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706" i="2" l="1"/>
  <c r="M706" i="2" s="1"/>
  <c r="I706" i="2"/>
  <c r="J706" i="2" s="1"/>
  <c r="F706" i="2"/>
  <c r="G706" i="2" s="1"/>
  <c r="C706" i="2"/>
  <c r="D706" i="2" s="1"/>
  <c r="L705" i="2"/>
  <c r="M705" i="2" s="1"/>
  <c r="I705" i="2"/>
  <c r="J705" i="2" s="1"/>
  <c r="F705" i="2"/>
  <c r="G705" i="2" s="1"/>
  <c r="C705" i="2"/>
  <c r="D705" i="2" s="1"/>
  <c r="L704" i="2"/>
  <c r="M704" i="2" s="1"/>
  <c r="I704" i="2"/>
  <c r="J704" i="2" s="1"/>
  <c r="F704" i="2"/>
  <c r="G704" i="2" s="1"/>
  <c r="C704" i="2"/>
  <c r="D704" i="2" s="1"/>
  <c r="M703" i="2"/>
  <c r="L703" i="2"/>
  <c r="I703" i="2"/>
  <c r="J703" i="2" s="1"/>
  <c r="G703" i="2"/>
  <c r="F703" i="2"/>
  <c r="C703" i="2"/>
  <c r="D703" i="2" s="1"/>
  <c r="L702" i="2"/>
  <c r="M702" i="2" s="1"/>
  <c r="I702" i="2"/>
  <c r="J702" i="2" s="1"/>
  <c r="F702" i="2"/>
  <c r="G702" i="2" s="1"/>
  <c r="C702" i="2"/>
  <c r="D702" i="2" s="1"/>
  <c r="M701" i="2"/>
  <c r="L701" i="2"/>
  <c r="I701" i="2"/>
  <c r="J701" i="2" s="1"/>
  <c r="F701" i="2"/>
  <c r="G701" i="2" s="1"/>
  <c r="C701" i="2"/>
  <c r="D701" i="2" s="1"/>
  <c r="M700" i="2"/>
  <c r="L700" i="2"/>
  <c r="I700" i="2"/>
  <c r="J700" i="2" s="1"/>
  <c r="G700" i="2"/>
  <c r="F700" i="2"/>
  <c r="C700" i="2"/>
  <c r="D700" i="2" s="1"/>
  <c r="L699" i="2"/>
  <c r="M699" i="2" s="1"/>
  <c r="I699" i="2"/>
  <c r="J699" i="2" s="1"/>
  <c r="F699" i="2"/>
  <c r="G699" i="2" s="1"/>
  <c r="C699" i="2"/>
  <c r="D699" i="2" s="1"/>
  <c r="M698" i="2"/>
  <c r="L698" i="2"/>
  <c r="I698" i="2"/>
  <c r="J698" i="2" s="1"/>
  <c r="F698" i="2"/>
  <c r="G698" i="2" s="1"/>
  <c r="C698" i="2"/>
  <c r="D698" i="2" s="1"/>
  <c r="L697" i="2"/>
  <c r="M697" i="2" s="1"/>
  <c r="I697" i="2"/>
  <c r="J697" i="2" s="1"/>
  <c r="F697" i="2"/>
  <c r="G697" i="2" s="1"/>
  <c r="C697" i="2"/>
  <c r="D697" i="2" s="1"/>
  <c r="L696" i="2"/>
  <c r="M696" i="2" s="1"/>
  <c r="I696" i="2"/>
  <c r="J696" i="2" s="1"/>
  <c r="F696" i="2"/>
  <c r="G696" i="2" s="1"/>
  <c r="C696" i="2"/>
  <c r="D696" i="2" s="1"/>
  <c r="M695" i="2"/>
  <c r="L695" i="2"/>
  <c r="I695" i="2"/>
  <c r="J695" i="2" s="1"/>
  <c r="F695" i="2"/>
  <c r="G695" i="2" s="1"/>
  <c r="C695" i="2"/>
  <c r="D695" i="2" s="1"/>
  <c r="L694" i="2"/>
  <c r="M694" i="2" s="1"/>
  <c r="I694" i="2"/>
  <c r="J694" i="2" s="1"/>
  <c r="F694" i="2"/>
  <c r="G694" i="2" s="1"/>
  <c r="C694" i="2"/>
  <c r="D694" i="2" s="1"/>
  <c r="L693" i="2"/>
  <c r="M693" i="2" s="1"/>
  <c r="I693" i="2"/>
  <c r="J693" i="2" s="1"/>
  <c r="F693" i="2"/>
  <c r="G693" i="2" s="1"/>
  <c r="C693" i="2"/>
  <c r="D693" i="2" s="1"/>
  <c r="L692" i="2"/>
  <c r="M692" i="2" s="1"/>
  <c r="I692" i="2"/>
  <c r="J692" i="2" s="1"/>
  <c r="F692" i="2"/>
  <c r="G692" i="2" s="1"/>
  <c r="C692" i="2"/>
  <c r="D692" i="2" s="1"/>
  <c r="M691" i="2"/>
  <c r="L691" i="2"/>
  <c r="I691" i="2"/>
  <c r="J691" i="2" s="1"/>
  <c r="G691" i="2"/>
  <c r="F691" i="2"/>
  <c r="C691" i="2"/>
  <c r="D691" i="2" s="1"/>
  <c r="L690" i="2"/>
  <c r="M690" i="2" s="1"/>
  <c r="I690" i="2"/>
  <c r="J690" i="2" s="1"/>
  <c r="F690" i="2"/>
  <c r="G690" i="2" s="1"/>
  <c r="C690" i="2"/>
  <c r="D690" i="2" s="1"/>
  <c r="L689" i="2"/>
  <c r="M689" i="2" s="1"/>
  <c r="I689" i="2"/>
  <c r="J689" i="2" s="1"/>
  <c r="F689" i="2"/>
  <c r="G689" i="2" s="1"/>
  <c r="C689" i="2"/>
  <c r="D689" i="2" s="1"/>
  <c r="L688" i="2"/>
  <c r="M688" i="2" s="1"/>
  <c r="I688" i="2"/>
  <c r="J688" i="2" s="1"/>
  <c r="F688" i="2"/>
  <c r="G688" i="2" s="1"/>
  <c r="C688" i="2"/>
  <c r="D688" i="2" s="1"/>
  <c r="L687" i="2"/>
  <c r="M687" i="2" s="1"/>
  <c r="I687" i="2"/>
  <c r="J687" i="2" s="1"/>
  <c r="F687" i="2"/>
  <c r="G687" i="2" s="1"/>
  <c r="C687" i="2"/>
  <c r="D687" i="2" s="1"/>
  <c r="L686" i="2"/>
  <c r="M686" i="2" s="1"/>
  <c r="I686" i="2"/>
  <c r="J686" i="2" s="1"/>
  <c r="F686" i="2"/>
  <c r="G686" i="2" s="1"/>
  <c r="C686" i="2"/>
  <c r="D686" i="2" s="1"/>
  <c r="L685" i="2"/>
  <c r="M685" i="2" s="1"/>
  <c r="I685" i="2"/>
  <c r="J685" i="2" s="1"/>
  <c r="F685" i="2"/>
  <c r="G685" i="2" s="1"/>
  <c r="C685" i="2"/>
  <c r="D685" i="2" s="1"/>
  <c r="L684" i="2"/>
  <c r="M684" i="2" s="1"/>
  <c r="I684" i="2"/>
  <c r="J684" i="2" s="1"/>
  <c r="G684" i="2"/>
  <c r="F684" i="2"/>
  <c r="C684" i="2"/>
  <c r="D684" i="2" s="1"/>
  <c r="L683" i="2"/>
  <c r="M683" i="2" s="1"/>
  <c r="I683" i="2"/>
  <c r="J683" i="2" s="1"/>
  <c r="F683" i="2"/>
  <c r="G683" i="2" s="1"/>
  <c r="C683" i="2"/>
  <c r="D683" i="2" s="1"/>
  <c r="L682" i="2"/>
  <c r="M682" i="2" s="1"/>
  <c r="I682" i="2"/>
  <c r="J682" i="2" s="1"/>
  <c r="F682" i="2"/>
  <c r="G682" i="2" s="1"/>
  <c r="C682" i="2"/>
  <c r="D682" i="2" s="1"/>
  <c r="L681" i="2"/>
  <c r="M681" i="2" s="1"/>
  <c r="I681" i="2"/>
  <c r="J681" i="2" s="1"/>
  <c r="F681" i="2"/>
  <c r="G681" i="2" s="1"/>
  <c r="C681" i="2"/>
  <c r="D681" i="2" s="1"/>
  <c r="L680" i="2"/>
  <c r="M680" i="2" s="1"/>
  <c r="I680" i="2"/>
  <c r="J680" i="2" s="1"/>
  <c r="F680" i="2"/>
  <c r="G680" i="2" s="1"/>
  <c r="C680" i="2"/>
  <c r="D680" i="2" s="1"/>
  <c r="L679" i="2"/>
  <c r="M679" i="2" s="1"/>
  <c r="I679" i="2"/>
  <c r="J679" i="2" s="1"/>
  <c r="G679" i="2"/>
  <c r="F679" i="2"/>
  <c r="C679" i="2"/>
  <c r="D679" i="2" s="1"/>
  <c r="L678" i="2"/>
  <c r="M678" i="2" s="1"/>
  <c r="I678" i="2"/>
  <c r="J678" i="2" s="1"/>
  <c r="F678" i="2"/>
  <c r="G678" i="2" s="1"/>
  <c r="C678" i="2"/>
  <c r="D678" i="2" s="1"/>
  <c r="L677" i="2"/>
  <c r="M677" i="2" s="1"/>
  <c r="I677" i="2"/>
  <c r="J677" i="2" s="1"/>
  <c r="F677" i="2"/>
  <c r="G677" i="2" s="1"/>
  <c r="C677" i="2"/>
  <c r="D677" i="2" s="1"/>
  <c r="L676" i="2"/>
  <c r="M676" i="2" s="1"/>
  <c r="I676" i="2"/>
  <c r="J676" i="2" s="1"/>
  <c r="F676" i="2"/>
  <c r="G676" i="2" s="1"/>
  <c r="C676" i="2"/>
  <c r="D676" i="2" s="1"/>
  <c r="L675" i="2"/>
  <c r="M675" i="2" s="1"/>
  <c r="I675" i="2"/>
  <c r="J675" i="2" s="1"/>
  <c r="F675" i="2"/>
  <c r="G675" i="2" s="1"/>
  <c r="C675" i="2"/>
  <c r="D675" i="2" s="1"/>
  <c r="L674" i="2"/>
  <c r="M674" i="2" s="1"/>
  <c r="I674" i="2"/>
  <c r="J674" i="2" s="1"/>
  <c r="F674" i="2"/>
  <c r="G674" i="2" s="1"/>
  <c r="C674" i="2"/>
  <c r="D674" i="2" s="1"/>
  <c r="L673" i="2"/>
  <c r="M673" i="2" s="1"/>
  <c r="I673" i="2"/>
  <c r="J673" i="2" s="1"/>
  <c r="G673" i="2"/>
  <c r="F673" i="2"/>
  <c r="C673" i="2"/>
  <c r="D673" i="2" s="1"/>
  <c r="L672" i="2"/>
  <c r="M672" i="2" s="1"/>
  <c r="I672" i="2"/>
  <c r="J672" i="2" s="1"/>
  <c r="G672" i="2"/>
  <c r="F672" i="2"/>
  <c r="C672" i="2"/>
  <c r="D672" i="2" s="1"/>
  <c r="L671" i="2"/>
  <c r="M671" i="2" s="1"/>
  <c r="I671" i="2"/>
  <c r="J671" i="2" s="1"/>
  <c r="F671" i="2"/>
  <c r="G671" i="2" s="1"/>
  <c r="C671" i="2"/>
  <c r="D671" i="2" s="1"/>
  <c r="M670" i="2"/>
  <c r="L670" i="2"/>
  <c r="I670" i="2"/>
  <c r="J670" i="2" s="1"/>
  <c r="F670" i="2"/>
  <c r="G670" i="2" s="1"/>
  <c r="C670" i="2"/>
  <c r="D670" i="2" s="1"/>
  <c r="L669" i="2"/>
  <c r="M669" i="2" s="1"/>
  <c r="I669" i="2"/>
  <c r="J669" i="2" s="1"/>
  <c r="G669" i="2"/>
  <c r="F669" i="2"/>
  <c r="C669" i="2"/>
  <c r="D669" i="2" s="1"/>
  <c r="L668" i="2"/>
  <c r="M668" i="2" s="1"/>
  <c r="I668" i="2"/>
  <c r="J668" i="2" s="1"/>
  <c r="F668" i="2"/>
  <c r="G668" i="2" s="1"/>
  <c r="C668" i="2"/>
  <c r="D668" i="2" s="1"/>
  <c r="L667" i="2"/>
  <c r="M667" i="2" s="1"/>
  <c r="I667" i="2"/>
  <c r="J667" i="2" s="1"/>
  <c r="F667" i="2"/>
  <c r="G667" i="2" s="1"/>
  <c r="C667" i="2"/>
  <c r="D667" i="2" s="1"/>
  <c r="L666" i="2"/>
  <c r="M666" i="2" s="1"/>
  <c r="I666" i="2"/>
  <c r="J666" i="2" s="1"/>
  <c r="F666" i="2"/>
  <c r="G666" i="2" s="1"/>
  <c r="C666" i="2"/>
  <c r="D666" i="2" s="1"/>
  <c r="L665" i="2"/>
  <c r="M665" i="2" s="1"/>
  <c r="I665" i="2"/>
  <c r="J665" i="2" s="1"/>
  <c r="G665" i="2"/>
  <c r="F665" i="2"/>
  <c r="C665" i="2"/>
  <c r="D665" i="2" s="1"/>
  <c r="L664" i="2"/>
  <c r="M664" i="2" s="1"/>
  <c r="I664" i="2"/>
  <c r="J664" i="2" s="1"/>
  <c r="G664" i="2"/>
  <c r="F664" i="2"/>
  <c r="C664" i="2"/>
  <c r="D664" i="2" s="1"/>
  <c r="L663" i="2"/>
  <c r="M663" i="2" s="1"/>
  <c r="I663" i="2"/>
  <c r="J663" i="2" s="1"/>
  <c r="F663" i="2"/>
  <c r="G663" i="2" s="1"/>
  <c r="C663" i="2"/>
  <c r="D663" i="2" s="1"/>
  <c r="M662" i="2"/>
  <c r="L662" i="2"/>
  <c r="I662" i="2"/>
  <c r="J662" i="2" s="1"/>
  <c r="F662" i="2"/>
  <c r="G662" i="2" s="1"/>
  <c r="C662" i="2"/>
  <c r="D662" i="2" s="1"/>
  <c r="L661" i="2"/>
  <c r="M661" i="2" s="1"/>
  <c r="I661" i="2"/>
  <c r="J661" i="2" s="1"/>
  <c r="G661" i="2"/>
  <c r="F661" i="2"/>
  <c r="C661" i="2"/>
  <c r="D661" i="2" s="1"/>
  <c r="L660" i="2"/>
  <c r="M660" i="2" s="1"/>
  <c r="I660" i="2"/>
  <c r="J660" i="2" s="1"/>
  <c r="F660" i="2"/>
  <c r="G660" i="2" s="1"/>
  <c r="C660" i="2"/>
  <c r="D660" i="2" s="1"/>
  <c r="L659" i="2"/>
  <c r="M659" i="2" s="1"/>
  <c r="I659" i="2"/>
  <c r="J659" i="2" s="1"/>
  <c r="F659" i="2"/>
  <c r="G659" i="2" s="1"/>
  <c r="C659" i="2"/>
  <c r="D659" i="2" s="1"/>
  <c r="L658" i="2"/>
  <c r="M658" i="2" s="1"/>
  <c r="I658" i="2"/>
  <c r="J658" i="2" s="1"/>
  <c r="F658" i="2"/>
  <c r="G658" i="2" s="1"/>
  <c r="C658" i="2"/>
  <c r="D658" i="2" s="1"/>
  <c r="L657" i="2"/>
  <c r="M657" i="2" s="1"/>
  <c r="I657" i="2"/>
  <c r="J657" i="2" s="1"/>
  <c r="G657" i="2"/>
  <c r="F657" i="2"/>
  <c r="C657" i="2"/>
  <c r="D657" i="2" s="1"/>
  <c r="L656" i="2"/>
  <c r="M656" i="2" s="1"/>
  <c r="I656" i="2"/>
  <c r="J656" i="2" s="1"/>
  <c r="G656" i="2"/>
  <c r="F656" i="2"/>
  <c r="C656" i="2"/>
  <c r="D656" i="2" s="1"/>
  <c r="L655" i="2"/>
  <c r="M655" i="2" s="1"/>
  <c r="I655" i="2"/>
  <c r="J655" i="2" s="1"/>
  <c r="F655" i="2"/>
  <c r="G655" i="2" s="1"/>
  <c r="C655" i="2"/>
  <c r="D655" i="2" s="1"/>
  <c r="M654" i="2"/>
  <c r="L654" i="2"/>
  <c r="I654" i="2"/>
  <c r="J654" i="2" s="1"/>
  <c r="F654" i="2"/>
  <c r="G654" i="2" s="1"/>
  <c r="C654" i="2"/>
  <c r="D654" i="2" s="1"/>
  <c r="L653" i="2"/>
  <c r="M653" i="2" s="1"/>
  <c r="I653" i="2"/>
  <c r="J653" i="2" s="1"/>
  <c r="G653" i="2"/>
  <c r="F653" i="2"/>
  <c r="C653" i="2"/>
  <c r="D653" i="2" s="1"/>
  <c r="L652" i="2"/>
  <c r="M652" i="2" s="1"/>
  <c r="I652" i="2"/>
  <c r="J652" i="2" s="1"/>
  <c r="F652" i="2"/>
  <c r="G652" i="2" s="1"/>
  <c r="C652" i="2"/>
  <c r="D652" i="2" s="1"/>
  <c r="L651" i="2"/>
  <c r="M651" i="2" s="1"/>
  <c r="I651" i="2"/>
  <c r="J651" i="2" s="1"/>
  <c r="F651" i="2"/>
  <c r="G651" i="2" s="1"/>
  <c r="C651" i="2"/>
  <c r="D651" i="2" s="1"/>
  <c r="L650" i="2"/>
  <c r="M650" i="2" s="1"/>
  <c r="I650" i="2"/>
  <c r="J650" i="2" s="1"/>
  <c r="F650" i="2"/>
  <c r="G650" i="2" s="1"/>
  <c r="C650" i="2"/>
  <c r="D650" i="2" s="1"/>
  <c r="L649" i="2"/>
  <c r="M649" i="2" s="1"/>
  <c r="I649" i="2"/>
  <c r="J649" i="2" s="1"/>
  <c r="F649" i="2"/>
  <c r="G649" i="2" s="1"/>
  <c r="C649" i="2"/>
  <c r="D649" i="2" s="1"/>
  <c r="M648" i="2"/>
  <c r="L648" i="2"/>
  <c r="I648" i="2"/>
  <c r="J648" i="2" s="1"/>
  <c r="F648" i="2"/>
  <c r="G648" i="2" s="1"/>
  <c r="C648" i="2"/>
  <c r="D648" i="2" s="1"/>
  <c r="L647" i="2"/>
  <c r="M647" i="2" s="1"/>
  <c r="I647" i="2"/>
  <c r="J647" i="2" s="1"/>
  <c r="F647" i="2"/>
  <c r="G647" i="2" s="1"/>
  <c r="C647" i="2"/>
  <c r="D647" i="2" s="1"/>
  <c r="M646" i="2"/>
  <c r="L646" i="2"/>
  <c r="I646" i="2"/>
  <c r="J646" i="2" s="1"/>
  <c r="F646" i="2"/>
  <c r="G646" i="2" s="1"/>
  <c r="C646" i="2"/>
  <c r="D646" i="2" s="1"/>
  <c r="L645" i="2"/>
  <c r="M645" i="2" s="1"/>
  <c r="I645" i="2"/>
  <c r="J645" i="2" s="1"/>
  <c r="F645" i="2"/>
  <c r="G645" i="2" s="1"/>
  <c r="C645" i="2"/>
  <c r="D645" i="2" s="1"/>
  <c r="L644" i="2"/>
  <c r="M644" i="2" s="1"/>
  <c r="I644" i="2"/>
  <c r="J644" i="2" s="1"/>
  <c r="G644" i="2"/>
  <c r="F644" i="2"/>
  <c r="C644" i="2"/>
  <c r="D644" i="2" s="1"/>
  <c r="L643" i="2"/>
  <c r="M643" i="2" s="1"/>
  <c r="I643" i="2"/>
  <c r="J643" i="2" s="1"/>
  <c r="F643" i="2"/>
  <c r="G643" i="2" s="1"/>
  <c r="D643" i="2"/>
  <c r="C643" i="2"/>
  <c r="L642" i="2"/>
  <c r="M642" i="2" s="1"/>
  <c r="I642" i="2"/>
  <c r="J642" i="2" s="1"/>
  <c r="F642" i="2"/>
  <c r="G642" i="2" s="1"/>
  <c r="D642" i="2"/>
  <c r="C642" i="2"/>
  <c r="L641" i="2"/>
  <c r="M641" i="2" s="1"/>
  <c r="I641" i="2"/>
  <c r="J641" i="2" s="1"/>
  <c r="G641" i="2"/>
  <c r="F641" i="2"/>
  <c r="C641" i="2"/>
  <c r="D641" i="2" s="1"/>
  <c r="L640" i="2"/>
  <c r="M640" i="2" s="1"/>
  <c r="I640" i="2"/>
  <c r="J640" i="2" s="1"/>
  <c r="F640" i="2"/>
  <c r="G640" i="2" s="1"/>
  <c r="C640" i="2"/>
  <c r="D640" i="2" s="1"/>
  <c r="M639" i="2"/>
  <c r="L639" i="2"/>
  <c r="I639" i="2"/>
  <c r="J639" i="2" s="1"/>
  <c r="F639" i="2"/>
  <c r="G639" i="2" s="1"/>
  <c r="D639" i="2"/>
  <c r="C639" i="2"/>
  <c r="L638" i="2"/>
  <c r="M638" i="2" s="1"/>
  <c r="I638" i="2"/>
  <c r="J638" i="2" s="1"/>
  <c r="F638" i="2"/>
  <c r="G638" i="2" s="1"/>
  <c r="C638" i="2"/>
  <c r="D638" i="2" s="1"/>
  <c r="L637" i="2"/>
  <c r="M637" i="2" s="1"/>
  <c r="I637" i="2"/>
  <c r="J637" i="2" s="1"/>
  <c r="F637" i="2"/>
  <c r="G637" i="2" s="1"/>
  <c r="C637" i="2"/>
  <c r="D637" i="2" s="1"/>
  <c r="M636" i="2"/>
  <c r="L636" i="2"/>
  <c r="I636" i="2"/>
  <c r="J636" i="2" s="1"/>
  <c r="F636" i="2"/>
  <c r="G636" i="2" s="1"/>
  <c r="C636" i="2"/>
  <c r="D636" i="2" s="1"/>
  <c r="L635" i="2"/>
  <c r="M635" i="2" s="1"/>
  <c r="I635" i="2"/>
  <c r="J635" i="2" s="1"/>
  <c r="G635" i="2"/>
  <c r="F635" i="2"/>
  <c r="C635" i="2"/>
  <c r="D635" i="2" s="1"/>
  <c r="L634" i="2"/>
  <c r="M634" i="2" s="1"/>
  <c r="I634" i="2"/>
  <c r="J634" i="2" s="1"/>
  <c r="F634" i="2"/>
  <c r="G634" i="2" s="1"/>
  <c r="D634" i="2"/>
  <c r="C634" i="2"/>
  <c r="L633" i="2"/>
  <c r="M633" i="2" s="1"/>
  <c r="I633" i="2"/>
  <c r="J633" i="2" s="1"/>
  <c r="F633" i="2"/>
  <c r="G633" i="2" s="1"/>
  <c r="C633" i="2"/>
  <c r="D633" i="2" s="1"/>
  <c r="L632" i="2"/>
  <c r="M632" i="2" s="1"/>
  <c r="I632" i="2"/>
  <c r="J632" i="2" s="1"/>
  <c r="G632" i="2"/>
  <c r="F632" i="2"/>
  <c r="C632" i="2"/>
  <c r="D632" i="2" s="1"/>
  <c r="L631" i="2"/>
  <c r="M631" i="2" s="1"/>
  <c r="I631" i="2"/>
  <c r="J631" i="2" s="1"/>
  <c r="F631" i="2"/>
  <c r="G631" i="2" s="1"/>
  <c r="D631" i="2"/>
  <c r="C631" i="2"/>
  <c r="L630" i="2"/>
  <c r="M630" i="2" s="1"/>
  <c r="I630" i="2"/>
  <c r="J630" i="2" s="1"/>
  <c r="F630" i="2"/>
  <c r="G630" i="2" s="1"/>
  <c r="C630" i="2"/>
  <c r="D630" i="2" s="1"/>
  <c r="L629" i="2"/>
  <c r="M629" i="2" s="1"/>
  <c r="I629" i="2"/>
  <c r="J629" i="2" s="1"/>
  <c r="G629" i="2"/>
  <c r="F629" i="2"/>
  <c r="C629" i="2"/>
  <c r="D629" i="2" s="1"/>
  <c r="L628" i="2"/>
  <c r="M628" i="2" s="1"/>
  <c r="I628" i="2"/>
  <c r="J628" i="2" s="1"/>
  <c r="F628" i="2"/>
  <c r="G628" i="2" s="1"/>
  <c r="C628" i="2"/>
  <c r="D628" i="2" s="1"/>
  <c r="L627" i="2"/>
  <c r="M627" i="2" s="1"/>
  <c r="I627" i="2"/>
  <c r="J627" i="2" s="1"/>
  <c r="F627" i="2"/>
  <c r="G627" i="2" s="1"/>
  <c r="C627" i="2"/>
  <c r="D627" i="2" s="1"/>
  <c r="L626" i="2"/>
  <c r="M626" i="2" s="1"/>
  <c r="I626" i="2"/>
  <c r="J626" i="2" s="1"/>
  <c r="F626" i="2"/>
  <c r="G626" i="2" s="1"/>
  <c r="D626" i="2"/>
  <c r="C626" i="2"/>
  <c r="L625" i="2"/>
  <c r="M625" i="2" s="1"/>
  <c r="I625" i="2"/>
  <c r="J625" i="2" s="1"/>
  <c r="F625" i="2"/>
  <c r="G625" i="2" s="1"/>
  <c r="C625" i="2"/>
  <c r="D625" i="2" s="1"/>
  <c r="L624" i="2"/>
  <c r="M624" i="2" s="1"/>
  <c r="I624" i="2"/>
  <c r="J624" i="2" s="1"/>
  <c r="F624" i="2"/>
  <c r="G624" i="2" s="1"/>
  <c r="C624" i="2"/>
  <c r="D624" i="2" s="1"/>
  <c r="L623" i="2"/>
  <c r="M623" i="2" s="1"/>
  <c r="I623" i="2"/>
  <c r="J623" i="2" s="1"/>
  <c r="F623" i="2"/>
  <c r="G623" i="2" s="1"/>
  <c r="C623" i="2"/>
  <c r="D623" i="2" s="1"/>
  <c r="M622" i="2"/>
  <c r="L622" i="2"/>
  <c r="I622" i="2"/>
  <c r="J622" i="2" s="1"/>
  <c r="F622" i="2"/>
  <c r="G622" i="2" s="1"/>
  <c r="D622" i="2"/>
  <c r="C622" i="2"/>
  <c r="L621" i="2"/>
  <c r="M621" i="2" s="1"/>
  <c r="I621" i="2"/>
  <c r="J621" i="2" s="1"/>
  <c r="F621" i="2"/>
  <c r="G621" i="2" s="1"/>
  <c r="C621" i="2"/>
  <c r="D621" i="2" s="1"/>
  <c r="L620" i="2"/>
  <c r="M620" i="2" s="1"/>
  <c r="I620" i="2"/>
  <c r="J620" i="2" s="1"/>
  <c r="F620" i="2"/>
  <c r="G620" i="2" s="1"/>
  <c r="D620" i="2"/>
  <c r="C620" i="2"/>
  <c r="L619" i="2"/>
  <c r="M619" i="2" s="1"/>
  <c r="I619" i="2"/>
  <c r="J619" i="2" s="1"/>
  <c r="F619" i="2"/>
  <c r="G619" i="2" s="1"/>
  <c r="C619" i="2"/>
  <c r="D619" i="2" s="1"/>
  <c r="L618" i="2"/>
  <c r="M618" i="2" s="1"/>
  <c r="I618" i="2"/>
  <c r="J618" i="2" s="1"/>
  <c r="F618" i="2"/>
  <c r="G618" i="2" s="1"/>
  <c r="D618" i="2"/>
  <c r="C618" i="2"/>
  <c r="L617" i="2"/>
  <c r="M617" i="2" s="1"/>
  <c r="I617" i="2"/>
  <c r="J617" i="2" s="1"/>
  <c r="F617" i="2"/>
  <c r="G617" i="2" s="1"/>
  <c r="C617" i="2"/>
  <c r="D617" i="2" s="1"/>
  <c r="L616" i="2"/>
  <c r="M616" i="2" s="1"/>
  <c r="I616" i="2"/>
  <c r="J616" i="2" s="1"/>
  <c r="F616" i="2"/>
  <c r="G616" i="2" s="1"/>
  <c r="D616" i="2"/>
  <c r="C616" i="2"/>
  <c r="L615" i="2"/>
  <c r="M615" i="2" s="1"/>
  <c r="I615" i="2"/>
  <c r="J615" i="2" s="1"/>
  <c r="F615" i="2"/>
  <c r="G615" i="2" s="1"/>
  <c r="D615" i="2"/>
  <c r="C615" i="2"/>
  <c r="L614" i="2"/>
  <c r="M614" i="2" s="1"/>
  <c r="I614" i="2"/>
  <c r="J614" i="2" s="1"/>
  <c r="F614" i="2"/>
  <c r="G614" i="2" s="1"/>
  <c r="C614" i="2"/>
  <c r="D614" i="2" s="1"/>
  <c r="L613" i="2"/>
  <c r="M613" i="2" s="1"/>
  <c r="I613" i="2"/>
  <c r="J613" i="2" s="1"/>
  <c r="F613" i="2"/>
  <c r="G613" i="2" s="1"/>
  <c r="C613" i="2"/>
  <c r="D613" i="2" s="1"/>
  <c r="L612" i="2"/>
  <c r="M612" i="2" s="1"/>
  <c r="I612" i="2"/>
  <c r="J612" i="2" s="1"/>
  <c r="F612" i="2"/>
  <c r="G612" i="2" s="1"/>
  <c r="C612" i="2"/>
  <c r="D612" i="2" s="1"/>
  <c r="L611" i="2"/>
  <c r="M611" i="2" s="1"/>
  <c r="I611" i="2"/>
  <c r="J611" i="2" s="1"/>
  <c r="F611" i="2"/>
  <c r="G611" i="2" s="1"/>
  <c r="D611" i="2"/>
  <c r="C611" i="2"/>
  <c r="L610" i="2"/>
  <c r="M610" i="2" s="1"/>
  <c r="I610" i="2"/>
  <c r="J610" i="2" s="1"/>
  <c r="F610" i="2"/>
  <c r="G610" i="2" s="1"/>
  <c r="D610" i="2"/>
  <c r="C610" i="2"/>
  <c r="L609" i="2"/>
  <c r="M609" i="2" s="1"/>
  <c r="I609" i="2"/>
  <c r="J609" i="2" s="1"/>
  <c r="F609" i="2"/>
  <c r="G609" i="2" s="1"/>
  <c r="C609" i="2"/>
  <c r="D609" i="2" s="1"/>
  <c r="L608" i="2"/>
  <c r="M608" i="2" s="1"/>
  <c r="I608" i="2"/>
  <c r="J608" i="2" s="1"/>
  <c r="F608" i="2"/>
  <c r="G608" i="2" s="1"/>
  <c r="C608" i="2"/>
  <c r="D608" i="2" s="1"/>
  <c r="L607" i="2"/>
  <c r="M607" i="2" s="1"/>
  <c r="I607" i="2"/>
  <c r="J607" i="2" s="1"/>
  <c r="F607" i="2"/>
  <c r="G607" i="2" s="1"/>
  <c r="C607" i="2"/>
  <c r="D607" i="2" s="1"/>
  <c r="L606" i="2"/>
  <c r="M606" i="2" s="1"/>
  <c r="I606" i="2"/>
  <c r="J606" i="2" s="1"/>
  <c r="F606" i="2"/>
  <c r="G606" i="2" s="1"/>
  <c r="D606" i="2"/>
  <c r="C606" i="2"/>
  <c r="L605" i="2"/>
  <c r="M605" i="2" s="1"/>
  <c r="I605" i="2"/>
  <c r="J605" i="2" s="1"/>
  <c r="F605" i="2"/>
  <c r="G605" i="2" s="1"/>
  <c r="C605" i="2"/>
  <c r="D605" i="2" s="1"/>
  <c r="L604" i="2"/>
  <c r="M604" i="2" s="1"/>
  <c r="I604" i="2"/>
  <c r="J604" i="2" s="1"/>
  <c r="F604" i="2"/>
  <c r="G604" i="2" s="1"/>
  <c r="D604" i="2"/>
  <c r="C604" i="2"/>
  <c r="L603" i="2"/>
  <c r="M603" i="2" s="1"/>
  <c r="I603" i="2"/>
  <c r="J603" i="2" s="1"/>
  <c r="F603" i="2"/>
  <c r="G603" i="2" s="1"/>
  <c r="C603" i="2"/>
  <c r="D603" i="2" s="1"/>
  <c r="L602" i="2"/>
  <c r="M602" i="2" s="1"/>
  <c r="I602" i="2"/>
  <c r="J602" i="2" s="1"/>
  <c r="F602" i="2"/>
  <c r="G602" i="2" s="1"/>
  <c r="C602" i="2"/>
  <c r="D602" i="2" s="1"/>
  <c r="L601" i="2"/>
  <c r="M601" i="2" s="1"/>
  <c r="I601" i="2"/>
  <c r="J601" i="2" s="1"/>
  <c r="F601" i="2"/>
  <c r="G601" i="2" s="1"/>
  <c r="C601" i="2"/>
  <c r="D601" i="2" s="1"/>
  <c r="L600" i="2"/>
  <c r="M600" i="2" s="1"/>
  <c r="I600" i="2"/>
  <c r="J600" i="2" s="1"/>
  <c r="F600" i="2"/>
  <c r="G600" i="2" s="1"/>
  <c r="D600" i="2"/>
  <c r="C600" i="2"/>
  <c r="L599" i="2"/>
  <c r="M599" i="2" s="1"/>
  <c r="I599" i="2"/>
  <c r="J599" i="2" s="1"/>
  <c r="F599" i="2"/>
  <c r="G599" i="2" s="1"/>
  <c r="D599" i="2"/>
  <c r="C599" i="2"/>
  <c r="L598" i="2"/>
  <c r="M598" i="2" s="1"/>
  <c r="I598" i="2"/>
  <c r="J598" i="2" s="1"/>
  <c r="F598" i="2"/>
  <c r="G598" i="2" s="1"/>
  <c r="C598" i="2"/>
  <c r="D598" i="2" s="1"/>
  <c r="L597" i="2"/>
  <c r="M597" i="2" s="1"/>
  <c r="I597" i="2"/>
  <c r="J597" i="2" s="1"/>
  <c r="F597" i="2"/>
  <c r="G597" i="2" s="1"/>
  <c r="C597" i="2"/>
  <c r="D597" i="2" s="1"/>
  <c r="L596" i="2"/>
  <c r="M596" i="2" s="1"/>
  <c r="I596" i="2"/>
  <c r="J596" i="2" s="1"/>
  <c r="F596" i="2"/>
  <c r="G596" i="2" s="1"/>
  <c r="D596" i="2"/>
  <c r="C596" i="2"/>
  <c r="L595" i="2"/>
  <c r="M595" i="2" s="1"/>
  <c r="I595" i="2"/>
  <c r="J595" i="2" s="1"/>
  <c r="F595" i="2"/>
  <c r="G595" i="2" s="1"/>
  <c r="D595" i="2"/>
  <c r="C595" i="2"/>
  <c r="L594" i="2"/>
  <c r="M594" i="2" s="1"/>
  <c r="I594" i="2"/>
  <c r="J594" i="2" s="1"/>
  <c r="F594" i="2"/>
  <c r="G594" i="2" s="1"/>
  <c r="D594" i="2"/>
  <c r="C594" i="2"/>
  <c r="L593" i="2"/>
  <c r="M593" i="2" s="1"/>
  <c r="I593" i="2"/>
  <c r="J593" i="2" s="1"/>
  <c r="F593" i="2"/>
  <c r="G593" i="2" s="1"/>
  <c r="C593" i="2"/>
  <c r="D593" i="2" s="1"/>
  <c r="L592" i="2"/>
  <c r="M592" i="2" s="1"/>
  <c r="I592" i="2"/>
  <c r="J592" i="2" s="1"/>
  <c r="F592" i="2"/>
  <c r="G592" i="2" s="1"/>
  <c r="C592" i="2"/>
  <c r="D592" i="2" s="1"/>
  <c r="L591" i="2"/>
  <c r="M591" i="2" s="1"/>
  <c r="I591" i="2"/>
  <c r="J591" i="2" s="1"/>
  <c r="F591" i="2"/>
  <c r="G591" i="2" s="1"/>
  <c r="D591" i="2"/>
  <c r="C591" i="2"/>
  <c r="L590" i="2"/>
  <c r="M590" i="2" s="1"/>
  <c r="I590" i="2"/>
  <c r="J590" i="2" s="1"/>
  <c r="F590" i="2"/>
  <c r="G590" i="2" s="1"/>
  <c r="D590" i="2"/>
  <c r="C590" i="2"/>
  <c r="L589" i="2"/>
  <c r="M589" i="2" s="1"/>
  <c r="I589" i="2"/>
  <c r="J589" i="2" s="1"/>
  <c r="F589" i="2"/>
  <c r="G589" i="2" s="1"/>
  <c r="C589" i="2"/>
  <c r="D589" i="2" s="1"/>
  <c r="L588" i="2"/>
  <c r="M588" i="2" s="1"/>
  <c r="I588" i="2"/>
  <c r="J588" i="2" s="1"/>
  <c r="F588" i="2"/>
  <c r="G588" i="2" s="1"/>
  <c r="D588" i="2"/>
  <c r="C588" i="2"/>
  <c r="L587" i="2"/>
  <c r="M587" i="2" s="1"/>
  <c r="I587" i="2"/>
  <c r="J587" i="2" s="1"/>
  <c r="F587" i="2"/>
  <c r="G587" i="2" s="1"/>
  <c r="C587" i="2"/>
  <c r="D587" i="2" s="1"/>
  <c r="L586" i="2"/>
  <c r="M586" i="2" s="1"/>
  <c r="I586" i="2"/>
  <c r="J586" i="2" s="1"/>
  <c r="F586" i="2"/>
  <c r="G586" i="2" s="1"/>
  <c r="D586" i="2"/>
  <c r="C586" i="2"/>
  <c r="L585" i="2"/>
  <c r="M585" i="2" s="1"/>
  <c r="I585" i="2"/>
  <c r="J585" i="2" s="1"/>
  <c r="F585" i="2"/>
  <c r="G585" i="2" s="1"/>
  <c r="C585" i="2"/>
  <c r="D585" i="2" s="1"/>
  <c r="L584" i="2"/>
  <c r="M584" i="2" s="1"/>
  <c r="I584" i="2"/>
  <c r="J584" i="2" s="1"/>
  <c r="F584" i="2"/>
  <c r="G584" i="2" s="1"/>
  <c r="D584" i="2"/>
  <c r="C584" i="2"/>
  <c r="L583" i="2"/>
  <c r="M583" i="2" s="1"/>
  <c r="I583" i="2"/>
  <c r="J583" i="2" s="1"/>
  <c r="F583" i="2"/>
  <c r="G583" i="2" s="1"/>
  <c r="D583" i="2"/>
  <c r="C583" i="2"/>
  <c r="L582" i="2"/>
  <c r="M582" i="2" s="1"/>
  <c r="I582" i="2"/>
  <c r="J582" i="2" s="1"/>
  <c r="F582" i="2"/>
  <c r="G582" i="2" s="1"/>
  <c r="C582" i="2"/>
  <c r="D582" i="2" s="1"/>
  <c r="L581" i="2"/>
  <c r="M581" i="2" s="1"/>
  <c r="I581" i="2"/>
  <c r="J581" i="2" s="1"/>
  <c r="F581" i="2"/>
  <c r="G581" i="2" s="1"/>
  <c r="C581" i="2"/>
  <c r="D581" i="2" s="1"/>
  <c r="L580" i="2"/>
  <c r="M580" i="2" s="1"/>
  <c r="I580" i="2"/>
  <c r="J580" i="2" s="1"/>
  <c r="F580" i="2"/>
  <c r="G580" i="2" s="1"/>
  <c r="C580" i="2"/>
  <c r="D580" i="2" s="1"/>
  <c r="L579" i="2"/>
  <c r="M579" i="2" s="1"/>
  <c r="I579" i="2"/>
  <c r="J579" i="2" s="1"/>
  <c r="F579" i="2"/>
  <c r="G579" i="2" s="1"/>
  <c r="D579" i="2"/>
  <c r="C579" i="2"/>
  <c r="L578" i="2"/>
  <c r="M578" i="2" s="1"/>
  <c r="I578" i="2"/>
  <c r="J578" i="2" s="1"/>
  <c r="F578" i="2"/>
  <c r="G578" i="2" s="1"/>
  <c r="D578" i="2"/>
  <c r="C578" i="2"/>
  <c r="L577" i="2"/>
  <c r="M577" i="2" s="1"/>
  <c r="I577" i="2"/>
  <c r="J577" i="2" s="1"/>
  <c r="F577" i="2"/>
  <c r="G577" i="2" s="1"/>
  <c r="C577" i="2"/>
  <c r="D577" i="2" s="1"/>
  <c r="L576" i="2"/>
  <c r="M576" i="2" s="1"/>
  <c r="I576" i="2"/>
  <c r="J576" i="2" s="1"/>
  <c r="F576" i="2"/>
  <c r="G576" i="2" s="1"/>
  <c r="C576" i="2"/>
  <c r="D576" i="2" s="1"/>
  <c r="L575" i="2"/>
  <c r="M575" i="2" s="1"/>
  <c r="I575" i="2"/>
  <c r="J575" i="2" s="1"/>
  <c r="F575" i="2"/>
  <c r="G575" i="2" s="1"/>
  <c r="C575" i="2"/>
  <c r="D575" i="2" s="1"/>
  <c r="L574" i="2"/>
  <c r="M574" i="2" s="1"/>
  <c r="I574" i="2"/>
  <c r="J574" i="2" s="1"/>
  <c r="F574" i="2"/>
  <c r="G574" i="2" s="1"/>
  <c r="D574" i="2"/>
  <c r="C574" i="2"/>
  <c r="L573" i="2"/>
  <c r="M573" i="2" s="1"/>
  <c r="I573" i="2"/>
  <c r="J573" i="2" s="1"/>
  <c r="F573" i="2"/>
  <c r="G573" i="2" s="1"/>
  <c r="C573" i="2"/>
  <c r="D573" i="2" s="1"/>
  <c r="L572" i="2"/>
  <c r="M572" i="2" s="1"/>
  <c r="I572" i="2"/>
  <c r="J572" i="2" s="1"/>
  <c r="F572" i="2"/>
  <c r="G572" i="2" s="1"/>
  <c r="D572" i="2"/>
  <c r="C572" i="2"/>
  <c r="L571" i="2"/>
  <c r="M571" i="2" s="1"/>
  <c r="I571" i="2"/>
  <c r="J571" i="2" s="1"/>
  <c r="F571" i="2"/>
  <c r="G571" i="2" s="1"/>
  <c r="C571" i="2"/>
  <c r="D571" i="2" s="1"/>
  <c r="L570" i="2"/>
  <c r="M570" i="2" s="1"/>
  <c r="I570" i="2"/>
  <c r="J570" i="2" s="1"/>
  <c r="F570" i="2"/>
  <c r="G570" i="2" s="1"/>
  <c r="C570" i="2"/>
  <c r="D570" i="2" s="1"/>
  <c r="L569" i="2"/>
  <c r="M569" i="2" s="1"/>
  <c r="I569" i="2"/>
  <c r="J569" i="2" s="1"/>
  <c r="F569" i="2"/>
  <c r="G569" i="2" s="1"/>
  <c r="C569" i="2"/>
  <c r="D569" i="2" s="1"/>
  <c r="L568" i="2"/>
  <c r="M568" i="2" s="1"/>
  <c r="I568" i="2"/>
  <c r="J568" i="2" s="1"/>
  <c r="F568" i="2"/>
  <c r="G568" i="2" s="1"/>
  <c r="D568" i="2"/>
  <c r="C568" i="2"/>
  <c r="L567" i="2"/>
  <c r="M567" i="2" s="1"/>
  <c r="I567" i="2"/>
  <c r="J567" i="2" s="1"/>
  <c r="F567" i="2"/>
  <c r="G567" i="2" s="1"/>
  <c r="D567" i="2"/>
  <c r="C567" i="2"/>
  <c r="L566" i="2"/>
  <c r="M566" i="2" s="1"/>
  <c r="I566" i="2"/>
  <c r="J566" i="2" s="1"/>
  <c r="F566" i="2"/>
  <c r="G566" i="2" s="1"/>
  <c r="C566" i="2"/>
  <c r="D566" i="2" s="1"/>
  <c r="L565" i="2"/>
  <c r="M565" i="2" s="1"/>
  <c r="I565" i="2"/>
  <c r="J565" i="2" s="1"/>
  <c r="F565" i="2"/>
  <c r="G565" i="2" s="1"/>
  <c r="C565" i="2"/>
  <c r="D565" i="2" s="1"/>
  <c r="L564" i="2"/>
  <c r="M564" i="2" s="1"/>
  <c r="I564" i="2"/>
  <c r="J564" i="2" s="1"/>
  <c r="F564" i="2"/>
  <c r="G564" i="2" s="1"/>
  <c r="D564" i="2"/>
  <c r="C564" i="2"/>
  <c r="L563" i="2"/>
  <c r="M563" i="2" s="1"/>
  <c r="I563" i="2"/>
  <c r="J563" i="2" s="1"/>
  <c r="F563" i="2"/>
  <c r="G563" i="2" s="1"/>
  <c r="D563" i="2"/>
  <c r="C563" i="2"/>
  <c r="L562" i="2"/>
  <c r="M562" i="2" s="1"/>
  <c r="I562" i="2"/>
  <c r="J562" i="2" s="1"/>
  <c r="F562" i="2"/>
  <c r="G562" i="2" s="1"/>
  <c r="D562" i="2"/>
  <c r="C562" i="2"/>
  <c r="L561" i="2"/>
  <c r="M561" i="2" s="1"/>
  <c r="I561" i="2"/>
  <c r="J561" i="2" s="1"/>
  <c r="F561" i="2"/>
  <c r="G561" i="2" s="1"/>
  <c r="C561" i="2"/>
  <c r="D561" i="2" s="1"/>
  <c r="L560" i="2"/>
  <c r="M560" i="2" s="1"/>
  <c r="I560" i="2"/>
  <c r="J560" i="2" s="1"/>
  <c r="F560" i="2"/>
  <c r="G560" i="2" s="1"/>
  <c r="C560" i="2"/>
  <c r="D560" i="2" s="1"/>
  <c r="L559" i="2"/>
  <c r="M559" i="2" s="1"/>
  <c r="I559" i="2"/>
  <c r="J559" i="2" s="1"/>
  <c r="F559" i="2"/>
  <c r="G559" i="2" s="1"/>
  <c r="C559" i="2"/>
  <c r="D559" i="2" s="1"/>
  <c r="M558" i="2"/>
  <c r="L558" i="2"/>
  <c r="I558" i="2"/>
  <c r="J558" i="2" s="1"/>
  <c r="G558" i="2"/>
  <c r="F558" i="2"/>
  <c r="D558" i="2"/>
  <c r="C558" i="2"/>
  <c r="M557" i="2"/>
  <c r="L557" i="2"/>
  <c r="I557" i="2"/>
  <c r="J557" i="2" s="1"/>
  <c r="G557" i="2"/>
  <c r="F557" i="2"/>
  <c r="D557" i="2"/>
  <c r="C557" i="2"/>
  <c r="M556" i="2"/>
  <c r="L556" i="2"/>
  <c r="I556" i="2"/>
  <c r="J556" i="2" s="1"/>
  <c r="G556" i="2"/>
  <c r="F556" i="2"/>
  <c r="C556" i="2"/>
  <c r="D556" i="2" s="1"/>
  <c r="M555" i="2"/>
  <c r="L555" i="2"/>
  <c r="I555" i="2"/>
  <c r="J555" i="2" s="1"/>
  <c r="G555" i="2"/>
  <c r="F555" i="2"/>
  <c r="D555" i="2"/>
  <c r="C555" i="2"/>
  <c r="M554" i="2"/>
  <c r="L554" i="2"/>
  <c r="I554" i="2"/>
  <c r="J554" i="2" s="1"/>
  <c r="G554" i="2"/>
  <c r="F554" i="2"/>
  <c r="C554" i="2"/>
  <c r="D554" i="2" s="1"/>
  <c r="M553" i="2"/>
  <c r="L553" i="2"/>
  <c r="I553" i="2"/>
  <c r="J553" i="2" s="1"/>
  <c r="G553" i="2"/>
  <c r="F553" i="2"/>
  <c r="C553" i="2"/>
  <c r="D553" i="2" s="1"/>
  <c r="M552" i="2"/>
  <c r="L552" i="2"/>
  <c r="I552" i="2"/>
  <c r="J552" i="2" s="1"/>
  <c r="G552" i="2"/>
  <c r="F552" i="2"/>
  <c r="D552" i="2"/>
  <c r="C552" i="2"/>
  <c r="M551" i="2"/>
  <c r="L551" i="2"/>
  <c r="I551" i="2"/>
  <c r="J551" i="2" s="1"/>
  <c r="G551" i="2"/>
  <c r="F551" i="2"/>
  <c r="C551" i="2"/>
  <c r="D551" i="2" s="1"/>
  <c r="M550" i="2"/>
  <c r="L550" i="2"/>
  <c r="I550" i="2"/>
  <c r="J550" i="2" s="1"/>
  <c r="G550" i="2"/>
  <c r="F550" i="2"/>
  <c r="D550" i="2"/>
  <c r="C550" i="2"/>
  <c r="M549" i="2"/>
  <c r="L549" i="2"/>
  <c r="I549" i="2"/>
  <c r="J549" i="2" s="1"/>
  <c r="G549" i="2"/>
  <c r="F549" i="2"/>
  <c r="D549" i="2"/>
  <c r="C549" i="2"/>
  <c r="M548" i="2"/>
  <c r="L548" i="2"/>
  <c r="I548" i="2"/>
  <c r="J548" i="2" s="1"/>
  <c r="G548" i="2"/>
  <c r="F548" i="2"/>
  <c r="C548" i="2"/>
  <c r="D548" i="2" s="1"/>
  <c r="M547" i="2"/>
  <c r="L547" i="2"/>
  <c r="I547" i="2"/>
  <c r="J547" i="2" s="1"/>
  <c r="G547" i="2"/>
  <c r="F547" i="2"/>
  <c r="D547" i="2"/>
  <c r="C547" i="2"/>
  <c r="M546" i="2"/>
  <c r="L546" i="2"/>
  <c r="I546" i="2"/>
  <c r="J546" i="2" s="1"/>
  <c r="G546" i="2"/>
  <c r="F546" i="2"/>
  <c r="C546" i="2"/>
  <c r="D546" i="2" s="1"/>
  <c r="M545" i="2"/>
  <c r="L545" i="2"/>
  <c r="I545" i="2"/>
  <c r="J545" i="2" s="1"/>
  <c r="G545" i="2"/>
  <c r="F545" i="2"/>
  <c r="D545" i="2"/>
  <c r="C545" i="2"/>
  <c r="M544" i="2"/>
  <c r="L544" i="2"/>
  <c r="I544" i="2"/>
  <c r="J544" i="2" s="1"/>
  <c r="G544" i="2"/>
  <c r="F544" i="2"/>
  <c r="D544" i="2"/>
  <c r="C544" i="2"/>
  <c r="M543" i="2"/>
  <c r="L543" i="2"/>
  <c r="I543" i="2"/>
  <c r="J543" i="2" s="1"/>
  <c r="G543" i="2"/>
  <c r="F543" i="2"/>
  <c r="C543" i="2"/>
  <c r="D543" i="2" s="1"/>
  <c r="M542" i="2"/>
  <c r="L542" i="2"/>
  <c r="I542" i="2"/>
  <c r="J542" i="2" s="1"/>
  <c r="G542" i="2"/>
  <c r="F542" i="2"/>
  <c r="D542" i="2"/>
  <c r="C542" i="2"/>
  <c r="M541" i="2"/>
  <c r="L541" i="2"/>
  <c r="I541" i="2"/>
  <c r="J541" i="2" s="1"/>
  <c r="G541" i="2"/>
  <c r="F541" i="2"/>
  <c r="D541" i="2"/>
  <c r="C541" i="2"/>
  <c r="M540" i="2"/>
  <c r="L540" i="2"/>
  <c r="I540" i="2"/>
  <c r="J540" i="2" s="1"/>
  <c r="G540" i="2"/>
  <c r="F540" i="2"/>
  <c r="C540" i="2"/>
  <c r="D540" i="2" s="1"/>
  <c r="M539" i="2"/>
  <c r="L539" i="2"/>
  <c r="I539" i="2"/>
  <c r="J539" i="2" s="1"/>
  <c r="G539" i="2"/>
  <c r="F539" i="2"/>
  <c r="D539" i="2"/>
  <c r="C539" i="2"/>
  <c r="M538" i="2"/>
  <c r="L538" i="2"/>
  <c r="I538" i="2"/>
  <c r="J538" i="2" s="1"/>
  <c r="G538" i="2"/>
  <c r="F538" i="2"/>
  <c r="C538" i="2"/>
  <c r="D538" i="2" s="1"/>
  <c r="M537" i="2"/>
  <c r="L537" i="2"/>
  <c r="I537" i="2"/>
  <c r="J537" i="2" s="1"/>
  <c r="G537" i="2"/>
  <c r="F537" i="2"/>
  <c r="D537" i="2"/>
  <c r="C537" i="2"/>
  <c r="M536" i="2"/>
  <c r="L536" i="2"/>
  <c r="I536" i="2"/>
  <c r="J536" i="2" s="1"/>
  <c r="G536" i="2"/>
  <c r="F536" i="2"/>
  <c r="D536" i="2"/>
  <c r="C536" i="2"/>
  <c r="L535" i="2"/>
  <c r="M535" i="2" s="1"/>
  <c r="I535" i="2"/>
  <c r="J535" i="2" s="1"/>
  <c r="G535" i="2"/>
  <c r="F535" i="2"/>
  <c r="C535" i="2"/>
  <c r="D535" i="2" s="1"/>
  <c r="M534" i="2"/>
  <c r="L534" i="2"/>
  <c r="I534" i="2"/>
  <c r="J534" i="2" s="1"/>
  <c r="F534" i="2"/>
  <c r="G534" i="2" s="1"/>
  <c r="D534" i="2"/>
  <c r="C534" i="2"/>
  <c r="M533" i="2"/>
  <c r="L533" i="2"/>
  <c r="I533" i="2"/>
  <c r="J533" i="2" s="1"/>
  <c r="G533" i="2"/>
  <c r="F533" i="2"/>
  <c r="D533" i="2"/>
  <c r="C533" i="2"/>
  <c r="L532" i="2"/>
  <c r="M532" i="2" s="1"/>
  <c r="I532" i="2"/>
  <c r="J532" i="2" s="1"/>
  <c r="F532" i="2"/>
  <c r="G532" i="2" s="1"/>
  <c r="C532" i="2"/>
  <c r="D532" i="2" s="1"/>
  <c r="M531" i="2"/>
  <c r="L531" i="2"/>
  <c r="I531" i="2"/>
  <c r="J531" i="2" s="1"/>
  <c r="G531" i="2"/>
  <c r="F531" i="2"/>
  <c r="D531" i="2"/>
  <c r="C531" i="2"/>
  <c r="M530" i="2"/>
  <c r="L530" i="2"/>
  <c r="I530" i="2"/>
  <c r="J530" i="2" s="1"/>
  <c r="G530" i="2"/>
  <c r="F530" i="2"/>
  <c r="C530" i="2"/>
  <c r="D530" i="2" s="1"/>
  <c r="L529" i="2"/>
  <c r="M529" i="2" s="1"/>
  <c r="I529" i="2"/>
  <c r="J529" i="2" s="1"/>
  <c r="F529" i="2"/>
  <c r="G529" i="2" s="1"/>
  <c r="D529" i="2"/>
  <c r="C529" i="2"/>
  <c r="M528" i="2"/>
  <c r="L528" i="2"/>
  <c r="I528" i="2"/>
  <c r="J528" i="2" s="1"/>
  <c r="G528" i="2"/>
  <c r="F528" i="2"/>
  <c r="D528" i="2"/>
  <c r="C528" i="2"/>
  <c r="L527" i="2"/>
  <c r="M527" i="2" s="1"/>
  <c r="I527" i="2"/>
  <c r="J527" i="2" s="1"/>
  <c r="G527" i="2"/>
  <c r="F527" i="2"/>
  <c r="C527" i="2"/>
  <c r="D527" i="2" s="1"/>
  <c r="M526" i="2"/>
  <c r="L526" i="2"/>
  <c r="I526" i="2"/>
  <c r="J526" i="2" s="1"/>
  <c r="F526" i="2"/>
  <c r="G526" i="2" s="1"/>
  <c r="D526" i="2"/>
  <c r="C526" i="2"/>
  <c r="M525" i="2"/>
  <c r="L525" i="2"/>
  <c r="I525" i="2"/>
  <c r="J525" i="2" s="1"/>
  <c r="G525" i="2"/>
  <c r="F525" i="2"/>
  <c r="D525" i="2"/>
  <c r="C525" i="2"/>
  <c r="L524" i="2"/>
  <c r="M524" i="2" s="1"/>
  <c r="I524" i="2"/>
  <c r="J524" i="2" s="1"/>
  <c r="F524" i="2"/>
  <c r="G524" i="2" s="1"/>
  <c r="C524" i="2"/>
  <c r="D524" i="2" s="1"/>
  <c r="M523" i="2"/>
  <c r="L523" i="2"/>
  <c r="I523" i="2"/>
  <c r="J523" i="2" s="1"/>
  <c r="G523" i="2"/>
  <c r="F523" i="2"/>
  <c r="D523" i="2"/>
  <c r="C523" i="2"/>
  <c r="M522" i="2"/>
  <c r="L522" i="2"/>
  <c r="I522" i="2"/>
  <c r="J522" i="2" s="1"/>
  <c r="G522" i="2"/>
  <c r="F522" i="2"/>
  <c r="C522" i="2"/>
  <c r="D522" i="2" s="1"/>
  <c r="L521" i="2"/>
  <c r="M521" i="2" s="1"/>
  <c r="I521" i="2"/>
  <c r="J521" i="2" s="1"/>
  <c r="F521" i="2"/>
  <c r="G521" i="2" s="1"/>
  <c r="D521" i="2"/>
  <c r="C521" i="2"/>
  <c r="M520" i="2"/>
  <c r="L520" i="2"/>
  <c r="I520" i="2"/>
  <c r="J520" i="2" s="1"/>
  <c r="G520" i="2"/>
  <c r="F520" i="2"/>
  <c r="D520" i="2"/>
  <c r="C520" i="2"/>
  <c r="L519" i="2"/>
  <c r="M519" i="2" s="1"/>
  <c r="I519" i="2"/>
  <c r="J519" i="2" s="1"/>
  <c r="G519" i="2"/>
  <c r="F519" i="2"/>
  <c r="C519" i="2"/>
  <c r="D519" i="2" s="1"/>
  <c r="M518" i="2"/>
  <c r="L518" i="2"/>
  <c r="I518" i="2"/>
  <c r="J518" i="2" s="1"/>
  <c r="F518" i="2"/>
  <c r="G518" i="2" s="1"/>
  <c r="D518" i="2"/>
  <c r="C518" i="2"/>
  <c r="M517" i="2"/>
  <c r="L517" i="2"/>
  <c r="I517" i="2"/>
  <c r="J517" i="2" s="1"/>
  <c r="G517" i="2"/>
  <c r="F517" i="2"/>
  <c r="D517" i="2"/>
  <c r="C517" i="2"/>
  <c r="L516" i="2"/>
  <c r="M516" i="2" s="1"/>
  <c r="I516" i="2"/>
  <c r="J516" i="2" s="1"/>
  <c r="F516" i="2"/>
  <c r="G516" i="2" s="1"/>
  <c r="C516" i="2"/>
  <c r="D516" i="2" s="1"/>
  <c r="M515" i="2"/>
  <c r="L515" i="2"/>
  <c r="I515" i="2"/>
  <c r="J515" i="2" s="1"/>
  <c r="G515" i="2"/>
  <c r="F515" i="2"/>
  <c r="D515" i="2"/>
  <c r="C515" i="2"/>
  <c r="M514" i="2"/>
  <c r="L514" i="2"/>
  <c r="I514" i="2"/>
  <c r="J514" i="2" s="1"/>
  <c r="G514" i="2"/>
  <c r="F514" i="2"/>
  <c r="C514" i="2"/>
  <c r="D514" i="2" s="1"/>
  <c r="L513" i="2"/>
  <c r="M513" i="2" s="1"/>
  <c r="I513" i="2"/>
  <c r="J513" i="2" s="1"/>
  <c r="F513" i="2"/>
  <c r="G513" i="2" s="1"/>
  <c r="D513" i="2"/>
  <c r="C513" i="2"/>
  <c r="M512" i="2"/>
  <c r="L512" i="2"/>
  <c r="I512" i="2"/>
  <c r="J512" i="2" s="1"/>
  <c r="G512" i="2"/>
  <c r="F512" i="2"/>
  <c r="D512" i="2"/>
  <c r="C512" i="2"/>
  <c r="L511" i="2"/>
  <c r="M511" i="2" s="1"/>
  <c r="I511" i="2"/>
  <c r="J511" i="2" s="1"/>
  <c r="G511" i="2"/>
  <c r="F511" i="2"/>
  <c r="C511" i="2"/>
  <c r="D511" i="2" s="1"/>
  <c r="M510" i="2"/>
  <c r="L510" i="2"/>
  <c r="I510" i="2"/>
  <c r="J510" i="2" s="1"/>
  <c r="F510" i="2"/>
  <c r="G510" i="2" s="1"/>
  <c r="D510" i="2"/>
  <c r="C510" i="2"/>
  <c r="M509" i="2"/>
  <c r="L509" i="2"/>
  <c r="I509" i="2"/>
  <c r="J509" i="2" s="1"/>
  <c r="G509" i="2"/>
  <c r="F509" i="2"/>
  <c r="D509" i="2"/>
  <c r="C509" i="2"/>
  <c r="L508" i="2"/>
  <c r="M508" i="2" s="1"/>
  <c r="I508" i="2"/>
  <c r="J508" i="2" s="1"/>
  <c r="F508" i="2"/>
  <c r="G508" i="2" s="1"/>
  <c r="C508" i="2"/>
  <c r="D508" i="2" s="1"/>
  <c r="M507" i="2"/>
  <c r="L507" i="2"/>
  <c r="I507" i="2"/>
  <c r="J507" i="2" s="1"/>
  <c r="G507" i="2"/>
  <c r="F507" i="2"/>
  <c r="D507" i="2"/>
  <c r="C507" i="2"/>
  <c r="M506" i="2"/>
  <c r="L506" i="2"/>
  <c r="I506" i="2"/>
  <c r="J506" i="2" s="1"/>
  <c r="G506" i="2"/>
  <c r="F506" i="2"/>
  <c r="C506" i="2"/>
  <c r="D506" i="2" s="1"/>
  <c r="L505" i="2"/>
  <c r="M505" i="2" s="1"/>
  <c r="I505" i="2"/>
  <c r="J505" i="2" s="1"/>
  <c r="F505" i="2"/>
  <c r="G505" i="2" s="1"/>
  <c r="D505" i="2"/>
  <c r="C505" i="2"/>
  <c r="M504" i="2"/>
  <c r="L504" i="2"/>
  <c r="I504" i="2"/>
  <c r="J504" i="2" s="1"/>
  <c r="G504" i="2"/>
  <c r="F504" i="2"/>
  <c r="D504" i="2"/>
  <c r="C504" i="2"/>
  <c r="L503" i="2"/>
  <c r="M503" i="2" s="1"/>
  <c r="I503" i="2"/>
  <c r="J503" i="2" s="1"/>
  <c r="G503" i="2"/>
  <c r="F503" i="2"/>
  <c r="C503" i="2"/>
  <c r="D503" i="2" s="1"/>
  <c r="M502" i="2"/>
  <c r="L502" i="2"/>
  <c r="I502" i="2"/>
  <c r="J502" i="2" s="1"/>
  <c r="F502" i="2"/>
  <c r="G502" i="2" s="1"/>
  <c r="D502" i="2"/>
  <c r="C502" i="2"/>
  <c r="M501" i="2"/>
  <c r="L501" i="2"/>
  <c r="I501" i="2"/>
  <c r="J501" i="2" s="1"/>
  <c r="G501" i="2"/>
  <c r="F501" i="2"/>
  <c r="D501" i="2"/>
  <c r="C501" i="2"/>
  <c r="L500" i="2"/>
  <c r="M500" i="2" s="1"/>
  <c r="I500" i="2"/>
  <c r="J500" i="2" s="1"/>
  <c r="F500" i="2"/>
  <c r="G500" i="2" s="1"/>
  <c r="C500" i="2"/>
  <c r="D500" i="2" s="1"/>
  <c r="M499" i="2"/>
  <c r="L499" i="2"/>
  <c r="I499" i="2"/>
  <c r="J499" i="2" s="1"/>
  <c r="G499" i="2"/>
  <c r="F499" i="2"/>
  <c r="D499" i="2"/>
  <c r="C499" i="2"/>
  <c r="M498" i="2"/>
  <c r="L498" i="2"/>
  <c r="I498" i="2"/>
  <c r="J498" i="2" s="1"/>
  <c r="G498" i="2"/>
  <c r="F498" i="2"/>
  <c r="C498" i="2"/>
  <c r="D498" i="2" s="1"/>
  <c r="L497" i="2"/>
  <c r="M497" i="2" s="1"/>
  <c r="I497" i="2"/>
  <c r="J497" i="2" s="1"/>
  <c r="F497" i="2"/>
  <c r="G497" i="2" s="1"/>
  <c r="D497" i="2"/>
  <c r="C497" i="2"/>
  <c r="M496" i="2"/>
  <c r="L496" i="2"/>
  <c r="I496" i="2"/>
  <c r="J496" i="2" s="1"/>
  <c r="G496" i="2"/>
  <c r="F496" i="2"/>
  <c r="D496" i="2"/>
  <c r="C496" i="2"/>
  <c r="L495" i="2"/>
  <c r="M495" i="2" s="1"/>
  <c r="I495" i="2"/>
  <c r="J495" i="2" s="1"/>
  <c r="F495" i="2"/>
  <c r="G495" i="2" s="1"/>
  <c r="C495" i="2"/>
  <c r="D495" i="2" s="1"/>
  <c r="M494" i="2"/>
  <c r="L494" i="2"/>
  <c r="I494" i="2"/>
  <c r="J494" i="2" s="1"/>
  <c r="F494" i="2"/>
  <c r="G494" i="2" s="1"/>
  <c r="D494" i="2"/>
  <c r="C494" i="2"/>
  <c r="M493" i="2"/>
  <c r="L493" i="2"/>
  <c r="I493" i="2"/>
  <c r="J493" i="2" s="1"/>
  <c r="G493" i="2"/>
  <c r="F493" i="2"/>
  <c r="D493" i="2"/>
  <c r="C493" i="2"/>
  <c r="L492" i="2"/>
  <c r="M492" i="2" s="1"/>
  <c r="I492" i="2"/>
  <c r="J492" i="2" s="1"/>
  <c r="F492" i="2"/>
  <c r="G492" i="2" s="1"/>
  <c r="C492" i="2"/>
  <c r="D492" i="2" s="1"/>
  <c r="M491" i="2"/>
  <c r="L491" i="2"/>
  <c r="I491" i="2"/>
  <c r="J491" i="2" s="1"/>
  <c r="G491" i="2"/>
  <c r="F491" i="2"/>
  <c r="D491" i="2"/>
  <c r="C491" i="2"/>
  <c r="L490" i="2"/>
  <c r="M490" i="2" s="1"/>
  <c r="I490" i="2"/>
  <c r="J490" i="2" s="1"/>
  <c r="G490" i="2"/>
  <c r="F490" i="2"/>
  <c r="C490" i="2"/>
  <c r="D490" i="2" s="1"/>
  <c r="L489" i="2"/>
  <c r="M489" i="2" s="1"/>
  <c r="I489" i="2"/>
  <c r="J489" i="2" s="1"/>
  <c r="F489" i="2"/>
  <c r="G489" i="2" s="1"/>
  <c r="D489" i="2"/>
  <c r="C489" i="2"/>
  <c r="M488" i="2"/>
  <c r="L488" i="2"/>
  <c r="I488" i="2"/>
  <c r="J488" i="2" s="1"/>
  <c r="F488" i="2"/>
  <c r="G488" i="2" s="1"/>
  <c r="D488" i="2"/>
  <c r="C488" i="2"/>
  <c r="M487" i="2"/>
  <c r="L487" i="2"/>
  <c r="J487" i="2"/>
  <c r="I487" i="2"/>
  <c r="F487" i="2"/>
  <c r="G487" i="2" s="1"/>
  <c r="D487" i="2"/>
  <c r="C487" i="2"/>
  <c r="M486" i="2"/>
  <c r="L486" i="2"/>
  <c r="J486" i="2"/>
  <c r="I486" i="2"/>
  <c r="F486" i="2"/>
  <c r="G486" i="2" s="1"/>
  <c r="D486" i="2"/>
  <c r="C486" i="2"/>
  <c r="M485" i="2"/>
  <c r="L485" i="2"/>
  <c r="I485" i="2"/>
  <c r="J485" i="2" s="1"/>
  <c r="F485" i="2"/>
  <c r="G485" i="2" s="1"/>
  <c r="D485" i="2"/>
  <c r="C485" i="2"/>
  <c r="M484" i="2"/>
  <c r="L484" i="2"/>
  <c r="I484" i="2"/>
  <c r="J484" i="2" s="1"/>
  <c r="F484" i="2"/>
  <c r="G484" i="2" s="1"/>
  <c r="D484" i="2"/>
  <c r="C484" i="2"/>
  <c r="M483" i="2"/>
  <c r="L483" i="2"/>
  <c r="I483" i="2"/>
  <c r="J483" i="2" s="1"/>
  <c r="F483" i="2"/>
  <c r="G483" i="2" s="1"/>
  <c r="D483" i="2"/>
  <c r="C483" i="2"/>
  <c r="M482" i="2"/>
  <c r="L482" i="2"/>
  <c r="J482" i="2"/>
  <c r="I482" i="2"/>
  <c r="F482" i="2"/>
  <c r="G482" i="2" s="1"/>
  <c r="D482" i="2"/>
  <c r="C482" i="2"/>
  <c r="M481" i="2"/>
  <c r="L481" i="2"/>
  <c r="I481" i="2"/>
  <c r="J481" i="2" s="1"/>
  <c r="F481" i="2"/>
  <c r="G481" i="2" s="1"/>
  <c r="D481" i="2"/>
  <c r="C481" i="2"/>
  <c r="M480" i="2"/>
  <c r="L480" i="2"/>
  <c r="I480" i="2"/>
  <c r="J480" i="2" s="1"/>
  <c r="F480" i="2"/>
  <c r="G480" i="2" s="1"/>
  <c r="D480" i="2"/>
  <c r="C480" i="2"/>
  <c r="M479" i="2"/>
  <c r="L479" i="2"/>
  <c r="J479" i="2"/>
  <c r="I479" i="2"/>
  <c r="F479" i="2"/>
  <c r="G479" i="2" s="1"/>
  <c r="D479" i="2"/>
  <c r="C479" i="2"/>
  <c r="M478" i="2"/>
  <c r="L478" i="2"/>
  <c r="J478" i="2"/>
  <c r="I478" i="2"/>
  <c r="F478" i="2"/>
  <c r="G478" i="2" s="1"/>
  <c r="D478" i="2"/>
  <c r="C478" i="2"/>
  <c r="M477" i="2"/>
  <c r="L477" i="2"/>
  <c r="I477" i="2"/>
  <c r="J477" i="2" s="1"/>
  <c r="F477" i="2"/>
  <c r="G477" i="2" s="1"/>
  <c r="D477" i="2"/>
  <c r="C477" i="2"/>
  <c r="M476" i="2"/>
  <c r="L476" i="2"/>
  <c r="I476" i="2"/>
  <c r="J476" i="2" s="1"/>
  <c r="F476" i="2"/>
  <c r="G476" i="2" s="1"/>
  <c r="D476" i="2"/>
  <c r="C476" i="2"/>
  <c r="M475" i="2"/>
  <c r="L475" i="2"/>
  <c r="I475" i="2"/>
  <c r="J475" i="2" s="1"/>
  <c r="F475" i="2"/>
  <c r="G475" i="2" s="1"/>
  <c r="D475" i="2"/>
  <c r="C475" i="2"/>
  <c r="M474" i="2"/>
  <c r="L474" i="2"/>
  <c r="J474" i="2"/>
  <c r="I474" i="2"/>
  <c r="F474" i="2"/>
  <c r="G474" i="2" s="1"/>
  <c r="D474" i="2"/>
  <c r="C474" i="2"/>
  <c r="M473" i="2"/>
  <c r="L473" i="2"/>
  <c r="I473" i="2"/>
  <c r="J473" i="2" s="1"/>
  <c r="F473" i="2"/>
  <c r="G473" i="2" s="1"/>
  <c r="D473" i="2"/>
  <c r="C473" i="2"/>
  <c r="M472" i="2"/>
  <c r="L472" i="2"/>
  <c r="I472" i="2"/>
  <c r="J472" i="2" s="1"/>
  <c r="F472" i="2"/>
  <c r="G472" i="2" s="1"/>
  <c r="D472" i="2"/>
  <c r="C472" i="2"/>
  <c r="M471" i="2"/>
  <c r="L471" i="2"/>
  <c r="J471" i="2"/>
  <c r="I471" i="2"/>
  <c r="F471" i="2"/>
  <c r="G471" i="2" s="1"/>
  <c r="D471" i="2"/>
  <c r="C471" i="2"/>
  <c r="M470" i="2"/>
  <c r="L470" i="2"/>
  <c r="J470" i="2"/>
  <c r="I470" i="2"/>
  <c r="F470" i="2"/>
  <c r="G470" i="2" s="1"/>
  <c r="D470" i="2"/>
  <c r="C470" i="2"/>
  <c r="M469" i="2"/>
  <c r="L469" i="2"/>
  <c r="I469" i="2"/>
  <c r="J469" i="2" s="1"/>
  <c r="F469" i="2"/>
  <c r="G469" i="2" s="1"/>
  <c r="D469" i="2"/>
  <c r="C469" i="2"/>
  <c r="M468" i="2"/>
  <c r="L468" i="2"/>
  <c r="I468" i="2"/>
  <c r="J468" i="2" s="1"/>
  <c r="F468" i="2"/>
  <c r="G468" i="2" s="1"/>
  <c r="D468" i="2"/>
  <c r="C468" i="2"/>
  <c r="M467" i="2"/>
  <c r="L467" i="2"/>
  <c r="I467" i="2"/>
  <c r="J467" i="2" s="1"/>
  <c r="F467" i="2"/>
  <c r="G467" i="2" s="1"/>
  <c r="D467" i="2"/>
  <c r="C467" i="2"/>
  <c r="M466" i="2"/>
  <c r="L466" i="2"/>
  <c r="J466" i="2"/>
  <c r="I466" i="2"/>
  <c r="F466" i="2"/>
  <c r="G466" i="2" s="1"/>
  <c r="D466" i="2"/>
  <c r="C466" i="2"/>
  <c r="M465" i="2"/>
  <c r="L465" i="2"/>
  <c r="I465" i="2"/>
  <c r="J465" i="2" s="1"/>
  <c r="F465" i="2"/>
  <c r="G465" i="2" s="1"/>
  <c r="D465" i="2"/>
  <c r="C465" i="2"/>
  <c r="M464" i="2"/>
  <c r="L464" i="2"/>
  <c r="I464" i="2"/>
  <c r="J464" i="2" s="1"/>
  <c r="F464" i="2"/>
  <c r="G464" i="2" s="1"/>
  <c r="D464" i="2"/>
  <c r="C464" i="2"/>
  <c r="M463" i="2"/>
  <c r="L463" i="2"/>
  <c r="J463" i="2"/>
  <c r="I463" i="2"/>
  <c r="F463" i="2"/>
  <c r="G463" i="2" s="1"/>
  <c r="D463" i="2"/>
  <c r="C463" i="2"/>
  <c r="M462" i="2"/>
  <c r="L462" i="2"/>
  <c r="J462" i="2"/>
  <c r="I462" i="2"/>
  <c r="F462" i="2"/>
  <c r="G462" i="2" s="1"/>
  <c r="D462" i="2"/>
  <c r="C462" i="2"/>
  <c r="M461" i="2"/>
  <c r="L461" i="2"/>
  <c r="I461" i="2"/>
  <c r="J461" i="2" s="1"/>
  <c r="F461" i="2"/>
  <c r="G461" i="2" s="1"/>
  <c r="D461" i="2"/>
  <c r="C461" i="2"/>
  <c r="M460" i="2"/>
  <c r="L460" i="2"/>
  <c r="I460" i="2"/>
  <c r="J460" i="2" s="1"/>
  <c r="F460" i="2"/>
  <c r="G460" i="2" s="1"/>
  <c r="D460" i="2"/>
  <c r="C460" i="2"/>
  <c r="M459" i="2"/>
  <c r="L459" i="2"/>
  <c r="I459" i="2"/>
  <c r="J459" i="2" s="1"/>
  <c r="F459" i="2"/>
  <c r="G459" i="2" s="1"/>
  <c r="D459" i="2"/>
  <c r="C459" i="2"/>
  <c r="M458" i="2"/>
  <c r="L458" i="2"/>
  <c r="J458" i="2"/>
  <c r="I458" i="2"/>
  <c r="F458" i="2"/>
  <c r="G458" i="2" s="1"/>
  <c r="D458" i="2"/>
  <c r="C458" i="2"/>
  <c r="M457" i="2"/>
  <c r="L457" i="2"/>
  <c r="I457" i="2"/>
  <c r="J457" i="2" s="1"/>
  <c r="F457" i="2"/>
  <c r="G457" i="2" s="1"/>
  <c r="D457" i="2"/>
  <c r="C457" i="2"/>
  <c r="M456" i="2"/>
  <c r="L456" i="2"/>
  <c r="I456" i="2"/>
  <c r="J456" i="2" s="1"/>
  <c r="F456" i="2"/>
  <c r="G456" i="2" s="1"/>
  <c r="D456" i="2"/>
  <c r="C456" i="2"/>
  <c r="M455" i="2"/>
  <c r="L455" i="2"/>
  <c r="J455" i="2"/>
  <c r="I455" i="2"/>
  <c r="F455" i="2"/>
  <c r="G455" i="2" s="1"/>
  <c r="D455" i="2"/>
  <c r="C455" i="2"/>
  <c r="M454" i="2"/>
  <c r="L454" i="2"/>
  <c r="J454" i="2"/>
  <c r="I454" i="2"/>
  <c r="F454" i="2"/>
  <c r="G454" i="2" s="1"/>
  <c r="C454" i="2"/>
  <c r="D454" i="2" s="1"/>
  <c r="M453" i="2"/>
  <c r="L453" i="2"/>
  <c r="I453" i="2"/>
  <c r="J453" i="2" s="1"/>
  <c r="F453" i="2"/>
  <c r="G453" i="2" s="1"/>
  <c r="C453" i="2"/>
  <c r="D453" i="2" s="1"/>
  <c r="M452" i="2"/>
  <c r="L452" i="2"/>
  <c r="I452" i="2"/>
  <c r="J452" i="2" s="1"/>
  <c r="F452" i="2"/>
  <c r="G452" i="2" s="1"/>
  <c r="D452" i="2"/>
  <c r="C452" i="2"/>
  <c r="L451" i="2"/>
  <c r="M451" i="2" s="1"/>
  <c r="I451" i="2"/>
  <c r="J451" i="2" s="1"/>
  <c r="F451" i="2"/>
  <c r="G451" i="2" s="1"/>
  <c r="D451" i="2"/>
  <c r="C451" i="2"/>
  <c r="L450" i="2"/>
  <c r="M450" i="2" s="1"/>
  <c r="J450" i="2"/>
  <c r="I450" i="2"/>
  <c r="F450" i="2"/>
  <c r="G450" i="2" s="1"/>
  <c r="C450" i="2"/>
  <c r="D450" i="2" s="1"/>
  <c r="M449" i="2"/>
  <c r="L449" i="2"/>
  <c r="I449" i="2"/>
  <c r="J449" i="2" s="1"/>
  <c r="F449" i="2"/>
  <c r="G449" i="2" s="1"/>
  <c r="C449" i="2"/>
  <c r="D449" i="2" s="1"/>
  <c r="M448" i="2"/>
  <c r="L448" i="2"/>
  <c r="I448" i="2"/>
  <c r="J448" i="2" s="1"/>
  <c r="F448" i="2"/>
  <c r="G448" i="2" s="1"/>
  <c r="C448" i="2"/>
  <c r="D448" i="2" s="1"/>
  <c r="L447" i="2"/>
  <c r="M447" i="2" s="1"/>
  <c r="J447" i="2"/>
  <c r="I447" i="2"/>
  <c r="F447" i="2"/>
  <c r="G447" i="2" s="1"/>
  <c r="D447" i="2"/>
  <c r="C447" i="2"/>
  <c r="L446" i="2"/>
  <c r="M446" i="2" s="1"/>
  <c r="J446" i="2"/>
  <c r="I446" i="2"/>
  <c r="F446" i="2"/>
  <c r="G446" i="2" s="1"/>
  <c r="C446" i="2"/>
  <c r="D446" i="2" s="1"/>
  <c r="L445" i="2"/>
  <c r="M445" i="2" s="1"/>
  <c r="I445" i="2"/>
  <c r="J445" i="2" s="1"/>
  <c r="F445" i="2"/>
  <c r="G445" i="2" s="1"/>
  <c r="C445" i="2"/>
  <c r="D445" i="2" s="1"/>
  <c r="M444" i="2"/>
  <c r="L444" i="2"/>
  <c r="I444" i="2"/>
  <c r="J444" i="2" s="1"/>
  <c r="F444" i="2"/>
  <c r="G444" i="2" s="1"/>
  <c r="D444" i="2"/>
  <c r="C444" i="2"/>
  <c r="L443" i="2"/>
  <c r="M443" i="2" s="1"/>
  <c r="I443" i="2"/>
  <c r="J443" i="2" s="1"/>
  <c r="F443" i="2"/>
  <c r="G443" i="2" s="1"/>
  <c r="D443" i="2"/>
  <c r="C443" i="2"/>
  <c r="L442" i="2"/>
  <c r="M442" i="2" s="1"/>
  <c r="J442" i="2"/>
  <c r="I442" i="2"/>
  <c r="F442" i="2"/>
  <c r="G442" i="2" s="1"/>
  <c r="C442" i="2"/>
  <c r="D442" i="2" s="1"/>
  <c r="M441" i="2"/>
  <c r="L441" i="2"/>
  <c r="I441" i="2"/>
  <c r="J441" i="2" s="1"/>
  <c r="F441" i="2"/>
  <c r="G441" i="2" s="1"/>
  <c r="C441" i="2"/>
  <c r="D441" i="2" s="1"/>
  <c r="M440" i="2"/>
  <c r="L440" i="2"/>
  <c r="I440" i="2"/>
  <c r="J440" i="2" s="1"/>
  <c r="F440" i="2"/>
  <c r="G440" i="2" s="1"/>
  <c r="C440" i="2"/>
  <c r="D440" i="2" s="1"/>
  <c r="L439" i="2"/>
  <c r="M439" i="2" s="1"/>
  <c r="J439" i="2"/>
  <c r="I439" i="2"/>
  <c r="F439" i="2"/>
  <c r="G439" i="2" s="1"/>
  <c r="D439" i="2"/>
  <c r="C439" i="2"/>
  <c r="L438" i="2"/>
  <c r="M438" i="2" s="1"/>
  <c r="J438" i="2"/>
  <c r="I438" i="2"/>
  <c r="F438" i="2"/>
  <c r="G438" i="2" s="1"/>
  <c r="C438" i="2"/>
  <c r="D438" i="2" s="1"/>
  <c r="L437" i="2"/>
  <c r="M437" i="2" s="1"/>
  <c r="I437" i="2"/>
  <c r="J437" i="2" s="1"/>
  <c r="F437" i="2"/>
  <c r="G437" i="2" s="1"/>
  <c r="C437" i="2"/>
  <c r="D437" i="2" s="1"/>
  <c r="M436" i="2"/>
  <c r="L436" i="2"/>
  <c r="I436" i="2"/>
  <c r="J436" i="2" s="1"/>
  <c r="F436" i="2"/>
  <c r="G436" i="2" s="1"/>
  <c r="D436" i="2"/>
  <c r="C436" i="2"/>
  <c r="L435" i="2"/>
  <c r="M435" i="2" s="1"/>
  <c r="I435" i="2"/>
  <c r="J435" i="2" s="1"/>
  <c r="F435" i="2"/>
  <c r="G435" i="2" s="1"/>
  <c r="D435" i="2"/>
  <c r="C435" i="2"/>
  <c r="L434" i="2"/>
  <c r="M434" i="2" s="1"/>
  <c r="J434" i="2"/>
  <c r="I434" i="2"/>
  <c r="F434" i="2"/>
  <c r="G434" i="2" s="1"/>
  <c r="C434" i="2"/>
  <c r="D434" i="2" s="1"/>
  <c r="M433" i="2"/>
  <c r="L433" i="2"/>
  <c r="I433" i="2"/>
  <c r="J433" i="2" s="1"/>
  <c r="F433" i="2"/>
  <c r="G433" i="2" s="1"/>
  <c r="C433" i="2"/>
  <c r="D433" i="2" s="1"/>
  <c r="M432" i="2"/>
  <c r="L432" i="2"/>
  <c r="I432" i="2"/>
  <c r="J432" i="2" s="1"/>
  <c r="F432" i="2"/>
  <c r="G432" i="2" s="1"/>
  <c r="C432" i="2"/>
  <c r="D432" i="2" s="1"/>
  <c r="L431" i="2"/>
  <c r="M431" i="2" s="1"/>
  <c r="J431" i="2"/>
  <c r="I431" i="2"/>
  <c r="F431" i="2"/>
  <c r="G431" i="2" s="1"/>
  <c r="D431" i="2"/>
  <c r="C431" i="2"/>
  <c r="L430" i="2"/>
  <c r="M430" i="2" s="1"/>
  <c r="J430" i="2"/>
  <c r="I430" i="2"/>
  <c r="F430" i="2"/>
  <c r="G430" i="2" s="1"/>
  <c r="C430" i="2"/>
  <c r="D430" i="2" s="1"/>
  <c r="L429" i="2"/>
  <c r="M429" i="2" s="1"/>
  <c r="I429" i="2"/>
  <c r="J429" i="2" s="1"/>
  <c r="F429" i="2"/>
  <c r="G429" i="2" s="1"/>
  <c r="C429" i="2"/>
  <c r="D429" i="2" s="1"/>
  <c r="M428" i="2"/>
  <c r="L428" i="2"/>
  <c r="I428" i="2"/>
  <c r="J428" i="2" s="1"/>
  <c r="F428" i="2"/>
  <c r="G428" i="2" s="1"/>
  <c r="D428" i="2"/>
  <c r="C428" i="2"/>
  <c r="L427" i="2"/>
  <c r="M427" i="2" s="1"/>
  <c r="I427" i="2"/>
  <c r="J427" i="2" s="1"/>
  <c r="F427" i="2"/>
  <c r="G427" i="2" s="1"/>
  <c r="D427" i="2"/>
  <c r="C427" i="2"/>
  <c r="L426" i="2"/>
  <c r="M426" i="2" s="1"/>
  <c r="J426" i="2"/>
  <c r="I426" i="2"/>
  <c r="F426" i="2"/>
  <c r="G426" i="2" s="1"/>
  <c r="C426" i="2"/>
  <c r="D426" i="2" s="1"/>
  <c r="M425" i="2"/>
  <c r="L425" i="2"/>
  <c r="I425" i="2"/>
  <c r="J425" i="2" s="1"/>
  <c r="F425" i="2"/>
  <c r="G425" i="2" s="1"/>
  <c r="C425" i="2"/>
  <c r="D425" i="2" s="1"/>
  <c r="M424" i="2"/>
  <c r="L424" i="2"/>
  <c r="I424" i="2"/>
  <c r="J424" i="2" s="1"/>
  <c r="F424" i="2"/>
  <c r="G424" i="2" s="1"/>
  <c r="C424" i="2"/>
  <c r="D424" i="2" s="1"/>
  <c r="L423" i="2"/>
  <c r="M423" i="2" s="1"/>
  <c r="J423" i="2"/>
  <c r="I423" i="2"/>
  <c r="F423" i="2"/>
  <c r="G423" i="2" s="1"/>
  <c r="D423" i="2"/>
  <c r="C423" i="2"/>
  <c r="L422" i="2"/>
  <c r="M422" i="2" s="1"/>
  <c r="J422" i="2"/>
  <c r="I422" i="2"/>
  <c r="F422" i="2"/>
  <c r="G422" i="2" s="1"/>
  <c r="C422" i="2"/>
  <c r="D422" i="2" s="1"/>
  <c r="L421" i="2"/>
  <c r="M421" i="2" s="1"/>
  <c r="I421" i="2"/>
  <c r="J421" i="2" s="1"/>
  <c r="F421" i="2"/>
  <c r="G421" i="2" s="1"/>
  <c r="C421" i="2"/>
  <c r="D421" i="2" s="1"/>
  <c r="M420" i="2"/>
  <c r="L420" i="2"/>
  <c r="I420" i="2"/>
  <c r="J420" i="2" s="1"/>
  <c r="F420" i="2"/>
  <c r="G420" i="2" s="1"/>
  <c r="D420" i="2"/>
  <c r="C420" i="2"/>
  <c r="L419" i="2"/>
  <c r="M419" i="2" s="1"/>
  <c r="I419" i="2"/>
  <c r="J419" i="2" s="1"/>
  <c r="F419" i="2"/>
  <c r="G419" i="2" s="1"/>
  <c r="D419" i="2"/>
  <c r="C419" i="2"/>
  <c r="L418" i="2"/>
  <c r="M418" i="2" s="1"/>
  <c r="J418" i="2"/>
  <c r="I418" i="2"/>
  <c r="F418" i="2"/>
  <c r="G418" i="2" s="1"/>
  <c r="C418" i="2"/>
  <c r="D418" i="2" s="1"/>
  <c r="M417" i="2"/>
  <c r="L417" i="2"/>
  <c r="I417" i="2"/>
  <c r="J417" i="2" s="1"/>
  <c r="F417" i="2"/>
  <c r="G417" i="2" s="1"/>
  <c r="C417" i="2"/>
  <c r="D417" i="2" s="1"/>
  <c r="M416" i="2"/>
  <c r="L416" i="2"/>
  <c r="I416" i="2"/>
  <c r="J416" i="2" s="1"/>
  <c r="F416" i="2"/>
  <c r="G416" i="2" s="1"/>
  <c r="C416" i="2"/>
  <c r="D416" i="2" s="1"/>
  <c r="L415" i="2"/>
  <c r="M415" i="2" s="1"/>
  <c r="J415" i="2"/>
  <c r="I415" i="2"/>
  <c r="F415" i="2"/>
  <c r="G415" i="2" s="1"/>
  <c r="D415" i="2"/>
  <c r="C415" i="2"/>
  <c r="L414" i="2"/>
  <c r="M414" i="2" s="1"/>
  <c r="J414" i="2"/>
  <c r="I414" i="2"/>
  <c r="F414" i="2"/>
  <c r="G414" i="2" s="1"/>
  <c r="C414" i="2"/>
  <c r="D414" i="2" s="1"/>
  <c r="L413" i="2"/>
  <c r="M413" i="2" s="1"/>
  <c r="I413" i="2"/>
  <c r="J413" i="2" s="1"/>
  <c r="F413" i="2"/>
  <c r="G413" i="2" s="1"/>
  <c r="C413" i="2"/>
  <c r="D413" i="2" s="1"/>
  <c r="M412" i="2"/>
  <c r="L412" i="2"/>
  <c r="I412" i="2"/>
  <c r="J412" i="2" s="1"/>
  <c r="F412" i="2"/>
  <c r="G412" i="2" s="1"/>
  <c r="D412" i="2"/>
  <c r="C412" i="2"/>
  <c r="L411" i="2"/>
  <c r="M411" i="2" s="1"/>
  <c r="I411" i="2"/>
  <c r="J411" i="2" s="1"/>
  <c r="F411" i="2"/>
  <c r="G411" i="2" s="1"/>
  <c r="D411" i="2"/>
  <c r="C411" i="2"/>
  <c r="L410" i="2"/>
  <c r="M410" i="2" s="1"/>
  <c r="J410" i="2"/>
  <c r="I410" i="2"/>
  <c r="F410" i="2"/>
  <c r="G410" i="2" s="1"/>
  <c r="C410" i="2"/>
  <c r="D410" i="2" s="1"/>
  <c r="M409" i="2"/>
  <c r="L409" i="2"/>
  <c r="I409" i="2"/>
  <c r="J409" i="2" s="1"/>
  <c r="F409" i="2"/>
  <c r="G409" i="2" s="1"/>
  <c r="C409" i="2"/>
  <c r="D409" i="2" s="1"/>
  <c r="M408" i="2"/>
  <c r="L408" i="2"/>
  <c r="I408" i="2"/>
  <c r="J408" i="2" s="1"/>
  <c r="F408" i="2"/>
  <c r="G408" i="2" s="1"/>
  <c r="C408" i="2"/>
  <c r="D408" i="2" s="1"/>
  <c r="L407" i="2"/>
  <c r="M407" i="2" s="1"/>
  <c r="J407" i="2"/>
  <c r="I407" i="2"/>
  <c r="F407" i="2"/>
  <c r="G407" i="2" s="1"/>
  <c r="D407" i="2"/>
  <c r="C407" i="2"/>
  <c r="L406" i="2"/>
  <c r="M406" i="2" s="1"/>
  <c r="J406" i="2"/>
  <c r="I406" i="2"/>
  <c r="F406" i="2"/>
  <c r="G406" i="2" s="1"/>
  <c r="C406" i="2"/>
  <c r="D406" i="2" s="1"/>
  <c r="L405" i="2"/>
  <c r="M405" i="2" s="1"/>
  <c r="I405" i="2"/>
  <c r="J405" i="2" s="1"/>
  <c r="F405" i="2"/>
  <c r="G405" i="2" s="1"/>
  <c r="C405" i="2"/>
  <c r="D405" i="2" s="1"/>
  <c r="M404" i="2"/>
  <c r="L404" i="2"/>
  <c r="I404" i="2"/>
  <c r="J404" i="2" s="1"/>
  <c r="F404" i="2"/>
  <c r="G404" i="2" s="1"/>
  <c r="D404" i="2"/>
  <c r="C404" i="2"/>
  <c r="L403" i="2"/>
  <c r="M403" i="2" s="1"/>
  <c r="I403" i="2"/>
  <c r="J403" i="2" s="1"/>
  <c r="F403" i="2"/>
  <c r="G403" i="2" s="1"/>
  <c r="D403" i="2"/>
  <c r="C403" i="2"/>
  <c r="L402" i="2"/>
  <c r="M402" i="2" s="1"/>
  <c r="J402" i="2"/>
  <c r="I402" i="2"/>
  <c r="F402" i="2"/>
  <c r="G402" i="2" s="1"/>
  <c r="C402" i="2"/>
  <c r="D402" i="2" s="1"/>
  <c r="M401" i="2"/>
  <c r="L401" i="2"/>
  <c r="I401" i="2"/>
  <c r="J401" i="2" s="1"/>
  <c r="F401" i="2"/>
  <c r="G401" i="2" s="1"/>
  <c r="C401" i="2"/>
  <c r="D401" i="2" s="1"/>
  <c r="M400" i="2"/>
  <c r="L400" i="2"/>
  <c r="I400" i="2"/>
  <c r="J400" i="2" s="1"/>
  <c r="F400" i="2"/>
  <c r="G400" i="2" s="1"/>
  <c r="C400" i="2"/>
  <c r="D400" i="2" s="1"/>
  <c r="L399" i="2"/>
  <c r="M399" i="2" s="1"/>
  <c r="J399" i="2"/>
  <c r="I399" i="2"/>
  <c r="F399" i="2"/>
  <c r="G399" i="2" s="1"/>
  <c r="D399" i="2"/>
  <c r="C399" i="2"/>
  <c r="L398" i="2"/>
  <c r="M398" i="2" s="1"/>
  <c r="J398" i="2"/>
  <c r="I398" i="2"/>
  <c r="F398" i="2"/>
  <c r="G398" i="2" s="1"/>
  <c r="C398" i="2"/>
  <c r="D398" i="2" s="1"/>
  <c r="L397" i="2"/>
  <c r="M397" i="2" s="1"/>
  <c r="I397" i="2"/>
  <c r="J397" i="2" s="1"/>
  <c r="F397" i="2"/>
  <c r="G397" i="2" s="1"/>
  <c r="C397" i="2"/>
  <c r="D397" i="2" s="1"/>
  <c r="M396" i="2"/>
  <c r="L396" i="2"/>
  <c r="I396" i="2"/>
  <c r="J396" i="2" s="1"/>
  <c r="F396" i="2"/>
  <c r="G396" i="2" s="1"/>
  <c r="D396" i="2"/>
  <c r="C396" i="2"/>
  <c r="L395" i="2"/>
  <c r="M395" i="2" s="1"/>
  <c r="I395" i="2"/>
  <c r="J395" i="2" s="1"/>
  <c r="F395" i="2"/>
  <c r="G395" i="2" s="1"/>
  <c r="D395" i="2"/>
  <c r="C395" i="2"/>
  <c r="L394" i="2"/>
  <c r="M394" i="2" s="1"/>
  <c r="J394" i="2"/>
  <c r="I394" i="2"/>
  <c r="F394" i="2"/>
  <c r="G394" i="2" s="1"/>
  <c r="C394" i="2"/>
  <c r="D394" i="2" s="1"/>
  <c r="M393" i="2"/>
  <c r="L393" i="2"/>
  <c r="I393" i="2"/>
  <c r="J393" i="2" s="1"/>
  <c r="F393" i="2"/>
  <c r="G393" i="2" s="1"/>
  <c r="C393" i="2"/>
  <c r="D393" i="2" s="1"/>
  <c r="M392" i="2"/>
  <c r="L392" i="2"/>
  <c r="I392" i="2"/>
  <c r="J392" i="2" s="1"/>
  <c r="F392" i="2"/>
  <c r="G392" i="2" s="1"/>
  <c r="C392" i="2"/>
  <c r="D392" i="2" s="1"/>
  <c r="L391" i="2"/>
  <c r="M391" i="2" s="1"/>
  <c r="J391" i="2"/>
  <c r="I391" i="2"/>
  <c r="F391" i="2"/>
  <c r="G391" i="2" s="1"/>
  <c r="D391" i="2"/>
  <c r="C391" i="2"/>
  <c r="L390" i="2"/>
  <c r="M390" i="2" s="1"/>
  <c r="J390" i="2"/>
  <c r="I390" i="2"/>
  <c r="F390" i="2"/>
  <c r="G390" i="2" s="1"/>
  <c r="C390" i="2"/>
  <c r="D390" i="2" s="1"/>
  <c r="L389" i="2"/>
  <c r="M389" i="2" s="1"/>
  <c r="I389" i="2"/>
  <c r="J389" i="2" s="1"/>
  <c r="F389" i="2"/>
  <c r="G389" i="2" s="1"/>
  <c r="C389" i="2"/>
  <c r="D389" i="2" s="1"/>
  <c r="M388" i="2"/>
  <c r="L388" i="2"/>
  <c r="I388" i="2"/>
  <c r="J388" i="2" s="1"/>
  <c r="F388" i="2"/>
  <c r="G388" i="2" s="1"/>
  <c r="D388" i="2"/>
  <c r="C388" i="2"/>
  <c r="L387" i="2"/>
  <c r="M387" i="2" s="1"/>
  <c r="I387" i="2"/>
  <c r="J387" i="2" s="1"/>
  <c r="F387" i="2"/>
  <c r="G387" i="2" s="1"/>
  <c r="D387" i="2"/>
  <c r="C387" i="2"/>
  <c r="L386" i="2"/>
  <c r="M386" i="2" s="1"/>
  <c r="J386" i="2"/>
  <c r="I386" i="2"/>
  <c r="F386" i="2"/>
  <c r="G386" i="2" s="1"/>
  <c r="C386" i="2"/>
  <c r="D386" i="2" s="1"/>
  <c r="M385" i="2"/>
  <c r="L385" i="2"/>
  <c r="I385" i="2"/>
  <c r="J385" i="2" s="1"/>
  <c r="F385" i="2"/>
  <c r="G385" i="2" s="1"/>
  <c r="C385" i="2"/>
  <c r="D385" i="2" s="1"/>
  <c r="M384" i="2"/>
  <c r="L384" i="2"/>
  <c r="I384" i="2"/>
  <c r="J384" i="2" s="1"/>
  <c r="F384" i="2"/>
  <c r="G384" i="2" s="1"/>
  <c r="C384" i="2"/>
  <c r="D384" i="2" s="1"/>
  <c r="L383" i="2"/>
  <c r="M383" i="2" s="1"/>
  <c r="J383" i="2"/>
  <c r="I383" i="2"/>
  <c r="F383" i="2"/>
  <c r="G383" i="2" s="1"/>
  <c r="D383" i="2"/>
  <c r="C383" i="2"/>
  <c r="L382" i="2"/>
  <c r="M382" i="2" s="1"/>
  <c r="J382" i="2"/>
  <c r="I382" i="2"/>
  <c r="F382" i="2"/>
  <c r="G382" i="2" s="1"/>
  <c r="C382" i="2"/>
  <c r="D382" i="2" s="1"/>
  <c r="L381" i="2"/>
  <c r="M381" i="2" s="1"/>
  <c r="I381" i="2"/>
  <c r="J381" i="2" s="1"/>
  <c r="F381" i="2"/>
  <c r="G381" i="2" s="1"/>
  <c r="C381" i="2"/>
  <c r="D381" i="2" s="1"/>
  <c r="M380" i="2"/>
  <c r="L380" i="2"/>
  <c r="I380" i="2"/>
  <c r="J380" i="2" s="1"/>
  <c r="F380" i="2"/>
  <c r="G380" i="2" s="1"/>
  <c r="D380" i="2"/>
  <c r="C380" i="2"/>
  <c r="L379" i="2"/>
  <c r="M379" i="2" s="1"/>
  <c r="I379" i="2"/>
  <c r="J379" i="2" s="1"/>
  <c r="F379" i="2"/>
  <c r="G379" i="2" s="1"/>
  <c r="D379" i="2"/>
  <c r="C379" i="2"/>
  <c r="L378" i="2"/>
  <c r="M378" i="2" s="1"/>
  <c r="J378" i="2"/>
  <c r="I378" i="2"/>
  <c r="F378" i="2"/>
  <c r="G378" i="2" s="1"/>
  <c r="C378" i="2"/>
  <c r="D378" i="2" s="1"/>
  <c r="M377" i="2"/>
  <c r="L377" i="2"/>
  <c r="I377" i="2"/>
  <c r="J377" i="2" s="1"/>
  <c r="F377" i="2"/>
  <c r="G377" i="2" s="1"/>
  <c r="C377" i="2"/>
  <c r="D377" i="2" s="1"/>
  <c r="M376" i="2"/>
  <c r="L376" i="2"/>
  <c r="I376" i="2"/>
  <c r="J376" i="2" s="1"/>
  <c r="F376" i="2"/>
  <c r="G376" i="2" s="1"/>
  <c r="C376" i="2"/>
  <c r="D376" i="2" s="1"/>
  <c r="M375" i="2"/>
  <c r="L375" i="2"/>
  <c r="J375" i="2"/>
  <c r="I375" i="2"/>
  <c r="F375" i="2"/>
  <c r="G375" i="2" s="1"/>
  <c r="D375" i="2"/>
  <c r="C375" i="2"/>
  <c r="L374" i="2"/>
  <c r="M374" i="2" s="1"/>
  <c r="J374" i="2"/>
  <c r="I374" i="2"/>
  <c r="F374" i="2"/>
  <c r="G374" i="2" s="1"/>
  <c r="C374" i="2"/>
  <c r="D374" i="2" s="1"/>
  <c r="L373" i="2"/>
  <c r="M373" i="2" s="1"/>
  <c r="I373" i="2"/>
  <c r="J373" i="2" s="1"/>
  <c r="F373" i="2"/>
  <c r="G373" i="2" s="1"/>
  <c r="C373" i="2"/>
  <c r="D373" i="2" s="1"/>
  <c r="M372" i="2"/>
  <c r="L372" i="2"/>
  <c r="I372" i="2"/>
  <c r="J372" i="2" s="1"/>
  <c r="F372" i="2"/>
  <c r="G372" i="2" s="1"/>
  <c r="D372" i="2"/>
  <c r="C372" i="2"/>
  <c r="L371" i="2"/>
  <c r="M371" i="2" s="1"/>
  <c r="I371" i="2"/>
  <c r="J371" i="2" s="1"/>
  <c r="F371" i="2"/>
  <c r="G371" i="2" s="1"/>
  <c r="D371" i="2"/>
  <c r="C371" i="2"/>
  <c r="L370" i="2"/>
  <c r="M370" i="2" s="1"/>
  <c r="J370" i="2"/>
  <c r="I370" i="2"/>
  <c r="F370" i="2"/>
  <c r="G370" i="2" s="1"/>
  <c r="D370" i="2"/>
  <c r="C370" i="2"/>
  <c r="M369" i="2"/>
  <c r="L369" i="2"/>
  <c r="I369" i="2"/>
  <c r="J369" i="2" s="1"/>
  <c r="F369" i="2"/>
  <c r="G369" i="2" s="1"/>
  <c r="C369" i="2"/>
  <c r="D369" i="2" s="1"/>
  <c r="M368" i="2"/>
  <c r="L368" i="2"/>
  <c r="I368" i="2"/>
  <c r="J368" i="2" s="1"/>
  <c r="F368" i="2"/>
  <c r="G368" i="2" s="1"/>
  <c r="C368" i="2"/>
  <c r="D368" i="2" s="1"/>
  <c r="L367" i="2"/>
  <c r="M367" i="2" s="1"/>
  <c r="J367" i="2"/>
  <c r="I367" i="2"/>
  <c r="F367" i="2"/>
  <c r="G367" i="2" s="1"/>
  <c r="D367" i="2"/>
  <c r="C367" i="2"/>
  <c r="L366" i="2"/>
  <c r="M366" i="2" s="1"/>
  <c r="I366" i="2"/>
  <c r="J366" i="2" s="1"/>
  <c r="F366" i="2"/>
  <c r="G366" i="2" s="1"/>
  <c r="C366" i="2"/>
  <c r="D366" i="2" s="1"/>
  <c r="L365" i="2"/>
  <c r="M365" i="2" s="1"/>
  <c r="J365" i="2"/>
  <c r="I365" i="2"/>
  <c r="F365" i="2"/>
  <c r="G365" i="2" s="1"/>
  <c r="C365" i="2"/>
  <c r="D365" i="2" s="1"/>
  <c r="M364" i="2"/>
  <c r="L364" i="2"/>
  <c r="I364" i="2"/>
  <c r="J364" i="2" s="1"/>
  <c r="F364" i="2"/>
  <c r="G364" i="2" s="1"/>
  <c r="D364" i="2"/>
  <c r="C364" i="2"/>
  <c r="L363" i="2"/>
  <c r="M363" i="2" s="1"/>
  <c r="I363" i="2"/>
  <c r="J363" i="2" s="1"/>
  <c r="F363" i="2"/>
  <c r="G363" i="2" s="1"/>
  <c r="D363" i="2"/>
  <c r="C363" i="2"/>
  <c r="L362" i="2"/>
  <c r="M362" i="2" s="1"/>
  <c r="J362" i="2"/>
  <c r="I362" i="2"/>
  <c r="F362" i="2"/>
  <c r="G362" i="2" s="1"/>
  <c r="C362" i="2"/>
  <c r="D362" i="2" s="1"/>
  <c r="M361" i="2"/>
  <c r="L361" i="2"/>
  <c r="I361" i="2"/>
  <c r="J361" i="2" s="1"/>
  <c r="F361" i="2"/>
  <c r="G361" i="2" s="1"/>
  <c r="C361" i="2"/>
  <c r="D361" i="2" s="1"/>
  <c r="M360" i="2"/>
  <c r="L360" i="2"/>
  <c r="I360" i="2"/>
  <c r="J360" i="2" s="1"/>
  <c r="F360" i="2"/>
  <c r="G360" i="2" s="1"/>
  <c r="C360" i="2"/>
  <c r="D360" i="2" s="1"/>
  <c r="M359" i="2"/>
  <c r="L359" i="2"/>
  <c r="J359" i="2"/>
  <c r="I359" i="2"/>
  <c r="F359" i="2"/>
  <c r="G359" i="2" s="1"/>
  <c r="D359" i="2"/>
  <c r="C359" i="2"/>
  <c r="L358" i="2"/>
  <c r="M358" i="2" s="1"/>
  <c r="J358" i="2"/>
  <c r="I358" i="2"/>
  <c r="F358" i="2"/>
  <c r="G358" i="2" s="1"/>
  <c r="C358" i="2"/>
  <c r="D358" i="2" s="1"/>
  <c r="L357" i="2"/>
  <c r="M357" i="2" s="1"/>
  <c r="I357" i="2"/>
  <c r="J357" i="2" s="1"/>
  <c r="F357" i="2"/>
  <c r="G357" i="2" s="1"/>
  <c r="C357" i="2"/>
  <c r="D357" i="2" s="1"/>
  <c r="M356" i="2"/>
  <c r="L356" i="2"/>
  <c r="I356" i="2"/>
  <c r="J356" i="2" s="1"/>
  <c r="F356" i="2"/>
  <c r="G356" i="2" s="1"/>
  <c r="D356" i="2"/>
  <c r="C356" i="2"/>
  <c r="L355" i="2"/>
  <c r="M355" i="2" s="1"/>
  <c r="I355" i="2"/>
  <c r="J355" i="2" s="1"/>
  <c r="F355" i="2"/>
  <c r="G355" i="2" s="1"/>
  <c r="C355" i="2"/>
  <c r="D355" i="2" s="1"/>
  <c r="L354" i="2"/>
  <c r="M354" i="2" s="1"/>
  <c r="J354" i="2"/>
  <c r="I354" i="2"/>
  <c r="F354" i="2"/>
  <c r="G354" i="2" s="1"/>
  <c r="D354" i="2"/>
  <c r="C354" i="2"/>
  <c r="M353" i="2"/>
  <c r="L353" i="2"/>
  <c r="I353" i="2"/>
  <c r="J353" i="2" s="1"/>
  <c r="F353" i="2"/>
  <c r="G353" i="2" s="1"/>
  <c r="C353" i="2"/>
  <c r="D353" i="2" s="1"/>
  <c r="L352" i="2"/>
  <c r="M352" i="2" s="1"/>
  <c r="I352" i="2"/>
  <c r="J352" i="2" s="1"/>
  <c r="F352" i="2"/>
  <c r="G352" i="2" s="1"/>
  <c r="C352" i="2"/>
  <c r="D352" i="2" s="1"/>
  <c r="L351" i="2"/>
  <c r="M351" i="2" s="1"/>
  <c r="J351" i="2"/>
  <c r="I351" i="2"/>
  <c r="F351" i="2"/>
  <c r="G351" i="2" s="1"/>
  <c r="D351" i="2"/>
  <c r="C351" i="2"/>
  <c r="L350" i="2"/>
  <c r="M350" i="2" s="1"/>
  <c r="I350" i="2"/>
  <c r="J350" i="2" s="1"/>
  <c r="F350" i="2"/>
  <c r="G350" i="2" s="1"/>
  <c r="C350" i="2"/>
  <c r="D350" i="2" s="1"/>
  <c r="L349" i="2"/>
  <c r="M349" i="2" s="1"/>
  <c r="J349" i="2"/>
  <c r="I349" i="2"/>
  <c r="F349" i="2"/>
  <c r="G349" i="2" s="1"/>
  <c r="C349" i="2"/>
  <c r="D349" i="2" s="1"/>
  <c r="M348" i="2"/>
  <c r="L348" i="2"/>
  <c r="I348" i="2"/>
  <c r="J348" i="2" s="1"/>
  <c r="F348" i="2"/>
  <c r="G348" i="2" s="1"/>
  <c r="D348" i="2"/>
  <c r="C348" i="2"/>
  <c r="L347" i="2"/>
  <c r="M347" i="2" s="1"/>
  <c r="I347" i="2"/>
  <c r="J347" i="2" s="1"/>
  <c r="F347" i="2"/>
  <c r="G347" i="2" s="1"/>
  <c r="D347" i="2"/>
  <c r="C347" i="2"/>
  <c r="L346" i="2"/>
  <c r="M346" i="2" s="1"/>
  <c r="J346" i="2"/>
  <c r="I346" i="2"/>
  <c r="F346" i="2"/>
  <c r="G346" i="2" s="1"/>
  <c r="C346" i="2"/>
  <c r="D346" i="2" s="1"/>
  <c r="M345" i="2"/>
  <c r="L345" i="2"/>
  <c r="I345" i="2"/>
  <c r="J345" i="2" s="1"/>
  <c r="F345" i="2"/>
  <c r="G345" i="2" s="1"/>
  <c r="C345" i="2"/>
  <c r="D345" i="2" s="1"/>
  <c r="M344" i="2"/>
  <c r="L344" i="2"/>
  <c r="I344" i="2"/>
  <c r="J344" i="2" s="1"/>
  <c r="F344" i="2"/>
  <c r="G344" i="2" s="1"/>
  <c r="C344" i="2"/>
  <c r="D344" i="2" s="1"/>
  <c r="M343" i="2"/>
  <c r="L343" i="2"/>
  <c r="J343" i="2"/>
  <c r="I343" i="2"/>
  <c r="F343" i="2"/>
  <c r="G343" i="2" s="1"/>
  <c r="D343" i="2"/>
  <c r="C343" i="2"/>
  <c r="L342" i="2"/>
  <c r="M342" i="2" s="1"/>
  <c r="J342" i="2"/>
  <c r="I342" i="2"/>
  <c r="F342" i="2"/>
  <c r="G342" i="2" s="1"/>
  <c r="C342" i="2"/>
  <c r="D342" i="2" s="1"/>
  <c r="L341" i="2"/>
  <c r="M341" i="2" s="1"/>
  <c r="I341" i="2"/>
  <c r="J341" i="2" s="1"/>
  <c r="F341" i="2"/>
  <c r="G341" i="2" s="1"/>
  <c r="C341" i="2"/>
  <c r="D341" i="2" s="1"/>
  <c r="M340" i="2"/>
  <c r="L340" i="2"/>
  <c r="I340" i="2"/>
  <c r="J340" i="2" s="1"/>
  <c r="F340" i="2"/>
  <c r="G340" i="2" s="1"/>
  <c r="D340" i="2"/>
  <c r="C340" i="2"/>
  <c r="L339" i="2"/>
  <c r="M339" i="2" s="1"/>
  <c r="I339" i="2"/>
  <c r="J339" i="2" s="1"/>
  <c r="G339" i="2"/>
  <c r="F339" i="2"/>
  <c r="D339" i="2"/>
  <c r="C339" i="2"/>
  <c r="L338" i="2"/>
  <c r="M338" i="2" s="1"/>
  <c r="I338" i="2"/>
  <c r="J338" i="2" s="1"/>
  <c r="F338" i="2"/>
  <c r="G338" i="2" s="1"/>
  <c r="D338" i="2"/>
  <c r="C338" i="2"/>
  <c r="L337" i="2"/>
  <c r="M337" i="2" s="1"/>
  <c r="I337" i="2"/>
  <c r="J337" i="2" s="1"/>
  <c r="F337" i="2"/>
  <c r="G337" i="2" s="1"/>
  <c r="D337" i="2"/>
  <c r="C337" i="2"/>
  <c r="L336" i="2"/>
  <c r="M336" i="2" s="1"/>
  <c r="I336" i="2"/>
  <c r="J336" i="2" s="1"/>
  <c r="G336" i="2"/>
  <c r="F336" i="2"/>
  <c r="D336" i="2"/>
  <c r="C336" i="2"/>
  <c r="L335" i="2"/>
  <c r="M335" i="2" s="1"/>
  <c r="I335" i="2"/>
  <c r="J335" i="2" s="1"/>
  <c r="G335" i="2"/>
  <c r="F335" i="2"/>
  <c r="D335" i="2"/>
  <c r="C335" i="2"/>
  <c r="L334" i="2"/>
  <c r="M334" i="2" s="1"/>
  <c r="I334" i="2"/>
  <c r="J334" i="2" s="1"/>
  <c r="F334" i="2"/>
  <c r="G334" i="2" s="1"/>
  <c r="D334" i="2"/>
  <c r="C334" i="2"/>
  <c r="L333" i="2"/>
  <c r="M333" i="2" s="1"/>
  <c r="I333" i="2"/>
  <c r="J333" i="2" s="1"/>
  <c r="F333" i="2"/>
  <c r="G333" i="2" s="1"/>
  <c r="D333" i="2"/>
  <c r="C333" i="2"/>
  <c r="L332" i="2"/>
  <c r="M332" i="2" s="1"/>
  <c r="I332" i="2"/>
  <c r="J332" i="2" s="1"/>
  <c r="G332" i="2"/>
  <c r="F332" i="2"/>
  <c r="D332" i="2"/>
  <c r="C332" i="2"/>
  <c r="L331" i="2"/>
  <c r="M331" i="2" s="1"/>
  <c r="I331" i="2"/>
  <c r="J331" i="2" s="1"/>
  <c r="G331" i="2"/>
  <c r="F331" i="2"/>
  <c r="D331" i="2"/>
  <c r="C331" i="2"/>
  <c r="L330" i="2"/>
  <c r="M330" i="2" s="1"/>
  <c r="I330" i="2"/>
  <c r="J330" i="2" s="1"/>
  <c r="F330" i="2"/>
  <c r="G330" i="2" s="1"/>
  <c r="D330" i="2"/>
  <c r="C330" i="2"/>
  <c r="L329" i="2"/>
  <c r="M329" i="2" s="1"/>
  <c r="I329" i="2"/>
  <c r="J329" i="2" s="1"/>
  <c r="F329" i="2"/>
  <c r="G329" i="2" s="1"/>
  <c r="D329" i="2"/>
  <c r="C329" i="2"/>
  <c r="M328" i="2"/>
  <c r="L328" i="2"/>
  <c r="I328" i="2"/>
  <c r="J328" i="2" s="1"/>
  <c r="F328" i="2"/>
  <c r="G328" i="2" s="1"/>
  <c r="D328" i="2"/>
  <c r="C328" i="2"/>
  <c r="M327" i="2"/>
  <c r="L327" i="2"/>
  <c r="I327" i="2"/>
  <c r="J327" i="2" s="1"/>
  <c r="G327" i="2"/>
  <c r="F327" i="2"/>
  <c r="D327" i="2"/>
  <c r="C327" i="2"/>
  <c r="L326" i="2"/>
  <c r="M326" i="2" s="1"/>
  <c r="I326" i="2"/>
  <c r="J326" i="2" s="1"/>
  <c r="F326" i="2"/>
  <c r="G326" i="2" s="1"/>
  <c r="C326" i="2"/>
  <c r="D326" i="2" s="1"/>
  <c r="M325" i="2"/>
  <c r="L325" i="2"/>
  <c r="I325" i="2"/>
  <c r="J325" i="2" s="1"/>
  <c r="G325" i="2"/>
  <c r="F325" i="2"/>
  <c r="D325" i="2"/>
  <c r="C325" i="2"/>
  <c r="L324" i="2"/>
  <c r="M324" i="2" s="1"/>
  <c r="I324" i="2"/>
  <c r="J324" i="2" s="1"/>
  <c r="G324" i="2"/>
  <c r="F324" i="2"/>
  <c r="C324" i="2"/>
  <c r="D324" i="2" s="1"/>
  <c r="L323" i="2"/>
  <c r="M323" i="2" s="1"/>
  <c r="I323" i="2"/>
  <c r="J323" i="2" s="1"/>
  <c r="F323" i="2"/>
  <c r="G323" i="2" s="1"/>
  <c r="D323" i="2"/>
  <c r="C323" i="2"/>
  <c r="M322" i="2"/>
  <c r="L322" i="2"/>
  <c r="I322" i="2"/>
  <c r="J322" i="2" s="1"/>
  <c r="G322" i="2"/>
  <c r="F322" i="2"/>
  <c r="D322" i="2"/>
  <c r="C322" i="2"/>
  <c r="L321" i="2"/>
  <c r="M321" i="2" s="1"/>
  <c r="I321" i="2"/>
  <c r="J321" i="2" s="1"/>
  <c r="F321" i="2"/>
  <c r="G321" i="2" s="1"/>
  <c r="C321" i="2"/>
  <c r="D321" i="2" s="1"/>
  <c r="M320" i="2"/>
  <c r="L320" i="2"/>
  <c r="I320" i="2"/>
  <c r="J320" i="2" s="1"/>
  <c r="F320" i="2"/>
  <c r="G320" i="2" s="1"/>
  <c r="D320" i="2"/>
  <c r="C320" i="2"/>
  <c r="M319" i="2"/>
  <c r="L319" i="2"/>
  <c r="I319" i="2"/>
  <c r="J319" i="2" s="1"/>
  <c r="G319" i="2"/>
  <c r="F319" i="2"/>
  <c r="C319" i="2"/>
  <c r="D319" i="2" s="1"/>
  <c r="L318" i="2"/>
  <c r="M318" i="2" s="1"/>
  <c r="I318" i="2"/>
  <c r="J318" i="2" s="1"/>
  <c r="F318" i="2"/>
  <c r="G318" i="2" s="1"/>
  <c r="C318" i="2"/>
  <c r="D318" i="2" s="1"/>
  <c r="M317" i="2"/>
  <c r="L317" i="2"/>
  <c r="I317" i="2"/>
  <c r="J317" i="2" s="1"/>
  <c r="G317" i="2"/>
  <c r="F317" i="2"/>
  <c r="D317" i="2"/>
  <c r="C317" i="2"/>
  <c r="L316" i="2"/>
  <c r="M316" i="2" s="1"/>
  <c r="I316" i="2"/>
  <c r="J316" i="2" s="1"/>
  <c r="G316" i="2"/>
  <c r="F316" i="2"/>
  <c r="C316" i="2"/>
  <c r="D316" i="2" s="1"/>
  <c r="L315" i="2"/>
  <c r="M315" i="2" s="1"/>
  <c r="I315" i="2"/>
  <c r="J315" i="2" s="1"/>
  <c r="F315" i="2"/>
  <c r="G315" i="2" s="1"/>
  <c r="D315" i="2"/>
  <c r="C315" i="2"/>
  <c r="M314" i="2"/>
  <c r="L314" i="2"/>
  <c r="I314" i="2"/>
  <c r="J314" i="2" s="1"/>
  <c r="G314" i="2"/>
  <c r="F314" i="2"/>
  <c r="D314" i="2"/>
  <c r="C314" i="2"/>
  <c r="L313" i="2"/>
  <c r="M313" i="2" s="1"/>
  <c r="I313" i="2"/>
  <c r="J313" i="2" s="1"/>
  <c r="F313" i="2"/>
  <c r="G313" i="2" s="1"/>
  <c r="C313" i="2"/>
  <c r="D313" i="2" s="1"/>
  <c r="M312" i="2"/>
  <c r="L312" i="2"/>
  <c r="I312" i="2"/>
  <c r="J312" i="2" s="1"/>
  <c r="F312" i="2"/>
  <c r="G312" i="2" s="1"/>
  <c r="D312" i="2"/>
  <c r="C312" i="2"/>
  <c r="M311" i="2"/>
  <c r="L311" i="2"/>
  <c r="I311" i="2"/>
  <c r="J311" i="2" s="1"/>
  <c r="G311" i="2"/>
  <c r="F311" i="2"/>
  <c r="C311" i="2"/>
  <c r="D311" i="2" s="1"/>
  <c r="L310" i="2"/>
  <c r="M310" i="2" s="1"/>
  <c r="I310" i="2"/>
  <c r="J310" i="2" s="1"/>
  <c r="F310" i="2"/>
  <c r="G310" i="2" s="1"/>
  <c r="C310" i="2"/>
  <c r="D310" i="2" s="1"/>
  <c r="M309" i="2"/>
  <c r="L309" i="2"/>
  <c r="I309" i="2"/>
  <c r="J309" i="2" s="1"/>
  <c r="G309" i="2"/>
  <c r="F309" i="2"/>
  <c r="D309" i="2"/>
  <c r="C309" i="2"/>
  <c r="L308" i="2"/>
  <c r="M308" i="2" s="1"/>
  <c r="I308" i="2"/>
  <c r="J308" i="2" s="1"/>
  <c r="G308" i="2"/>
  <c r="F308" i="2"/>
  <c r="C308" i="2"/>
  <c r="D308" i="2" s="1"/>
  <c r="L307" i="2"/>
  <c r="M307" i="2" s="1"/>
  <c r="I307" i="2"/>
  <c r="J307" i="2" s="1"/>
  <c r="F307" i="2"/>
  <c r="G307" i="2" s="1"/>
  <c r="D307" i="2"/>
  <c r="C307" i="2"/>
  <c r="M306" i="2"/>
  <c r="L306" i="2"/>
  <c r="I306" i="2"/>
  <c r="J306" i="2" s="1"/>
  <c r="G306" i="2"/>
  <c r="F306" i="2"/>
  <c r="D306" i="2"/>
  <c r="C306" i="2"/>
  <c r="L305" i="2"/>
  <c r="M305" i="2" s="1"/>
  <c r="I305" i="2"/>
  <c r="J305" i="2" s="1"/>
  <c r="F305" i="2"/>
  <c r="G305" i="2" s="1"/>
  <c r="C305" i="2"/>
  <c r="D305" i="2" s="1"/>
  <c r="M304" i="2"/>
  <c r="L304" i="2"/>
  <c r="I304" i="2"/>
  <c r="J304" i="2" s="1"/>
  <c r="F304" i="2"/>
  <c r="G304" i="2" s="1"/>
  <c r="D304" i="2"/>
  <c r="C304" i="2"/>
  <c r="M303" i="2"/>
  <c r="L303" i="2"/>
  <c r="I303" i="2"/>
  <c r="J303" i="2" s="1"/>
  <c r="G303" i="2"/>
  <c r="F303" i="2"/>
  <c r="C303" i="2"/>
  <c r="D303" i="2" s="1"/>
  <c r="L302" i="2"/>
  <c r="M302" i="2" s="1"/>
  <c r="I302" i="2"/>
  <c r="J302" i="2" s="1"/>
  <c r="F302" i="2"/>
  <c r="G302" i="2" s="1"/>
  <c r="C302" i="2"/>
  <c r="D302" i="2" s="1"/>
  <c r="M301" i="2"/>
  <c r="L301" i="2"/>
  <c r="I301" i="2"/>
  <c r="J301" i="2" s="1"/>
  <c r="F301" i="2"/>
  <c r="G301" i="2" s="1"/>
  <c r="C301" i="2"/>
  <c r="D301" i="2" s="1"/>
  <c r="M300" i="2"/>
  <c r="L300" i="2"/>
  <c r="J300" i="2"/>
  <c r="I300" i="2"/>
  <c r="F300" i="2"/>
  <c r="G300" i="2" s="1"/>
  <c r="C300" i="2"/>
  <c r="D300" i="2" s="1"/>
  <c r="M299" i="2"/>
  <c r="L299" i="2"/>
  <c r="J299" i="2"/>
  <c r="I299" i="2"/>
  <c r="F299" i="2"/>
  <c r="G299" i="2" s="1"/>
  <c r="C299" i="2"/>
  <c r="D299" i="2" s="1"/>
  <c r="M298" i="2"/>
  <c r="L298" i="2"/>
  <c r="J298" i="2"/>
  <c r="I298" i="2"/>
  <c r="F298" i="2"/>
  <c r="G298" i="2" s="1"/>
  <c r="C298" i="2"/>
  <c r="D298" i="2" s="1"/>
  <c r="M297" i="2"/>
  <c r="L297" i="2"/>
  <c r="J297" i="2"/>
  <c r="I297" i="2"/>
  <c r="F297" i="2"/>
  <c r="G297" i="2" s="1"/>
  <c r="C297" i="2"/>
  <c r="D297" i="2" s="1"/>
  <c r="M296" i="2"/>
  <c r="L296" i="2"/>
  <c r="J296" i="2"/>
  <c r="I296" i="2"/>
  <c r="F296" i="2"/>
  <c r="G296" i="2" s="1"/>
  <c r="C296" i="2"/>
  <c r="D296" i="2" s="1"/>
  <c r="M295" i="2"/>
  <c r="L295" i="2"/>
  <c r="J295" i="2"/>
  <c r="I295" i="2"/>
  <c r="F295" i="2"/>
  <c r="G295" i="2" s="1"/>
  <c r="C295" i="2"/>
  <c r="D295" i="2" s="1"/>
  <c r="M294" i="2"/>
  <c r="L294" i="2"/>
  <c r="J294" i="2"/>
  <c r="I294" i="2"/>
  <c r="F294" i="2"/>
  <c r="G294" i="2" s="1"/>
  <c r="C294" i="2"/>
  <c r="D294" i="2" s="1"/>
  <c r="M293" i="2"/>
  <c r="L293" i="2"/>
  <c r="J293" i="2"/>
  <c r="I293" i="2"/>
  <c r="F293" i="2"/>
  <c r="G293" i="2" s="1"/>
  <c r="C293" i="2"/>
  <c r="D293" i="2" s="1"/>
  <c r="M292" i="2"/>
  <c r="L292" i="2"/>
  <c r="J292" i="2"/>
  <c r="I292" i="2"/>
  <c r="F292" i="2"/>
  <c r="G292" i="2" s="1"/>
  <c r="C292" i="2"/>
  <c r="D292" i="2" s="1"/>
  <c r="M291" i="2"/>
  <c r="L291" i="2"/>
  <c r="J291" i="2"/>
  <c r="I291" i="2"/>
  <c r="F291" i="2"/>
  <c r="G291" i="2" s="1"/>
  <c r="C291" i="2"/>
  <c r="D291" i="2" s="1"/>
  <c r="M290" i="2"/>
  <c r="L290" i="2"/>
  <c r="J290" i="2"/>
  <c r="I290" i="2"/>
  <c r="F290" i="2"/>
  <c r="G290" i="2" s="1"/>
  <c r="C290" i="2"/>
  <c r="D290" i="2" s="1"/>
  <c r="M289" i="2"/>
  <c r="L289" i="2"/>
  <c r="J289" i="2"/>
  <c r="I289" i="2"/>
  <c r="F289" i="2"/>
  <c r="G289" i="2" s="1"/>
  <c r="C289" i="2"/>
  <c r="D289" i="2" s="1"/>
  <c r="M288" i="2"/>
  <c r="L288" i="2"/>
  <c r="J288" i="2"/>
  <c r="I288" i="2"/>
  <c r="F288" i="2"/>
  <c r="G288" i="2" s="1"/>
  <c r="C288" i="2"/>
  <c r="D288" i="2" s="1"/>
  <c r="M287" i="2"/>
  <c r="L287" i="2"/>
  <c r="J287" i="2"/>
  <c r="I287" i="2"/>
  <c r="F287" i="2"/>
  <c r="G287" i="2" s="1"/>
  <c r="C287" i="2"/>
  <c r="D287" i="2" s="1"/>
  <c r="M286" i="2"/>
  <c r="L286" i="2"/>
  <c r="J286" i="2"/>
  <c r="I286" i="2"/>
  <c r="F286" i="2"/>
  <c r="G286" i="2" s="1"/>
  <c r="C286" i="2"/>
  <c r="D286" i="2" s="1"/>
  <c r="M285" i="2"/>
  <c r="L285" i="2"/>
  <c r="J285" i="2"/>
  <c r="I285" i="2"/>
  <c r="F285" i="2"/>
  <c r="G285" i="2" s="1"/>
  <c r="C285" i="2"/>
  <c r="D285" i="2" s="1"/>
  <c r="M284" i="2"/>
  <c r="L284" i="2"/>
  <c r="J284" i="2"/>
  <c r="I284" i="2"/>
  <c r="F284" i="2"/>
  <c r="G284" i="2" s="1"/>
  <c r="C284" i="2"/>
  <c r="D284" i="2" s="1"/>
  <c r="M283" i="2"/>
  <c r="L283" i="2"/>
  <c r="J283" i="2"/>
  <c r="I283" i="2"/>
  <c r="F283" i="2"/>
  <c r="G283" i="2" s="1"/>
  <c r="C283" i="2"/>
  <c r="D283" i="2" s="1"/>
  <c r="M282" i="2"/>
  <c r="L282" i="2"/>
  <c r="J282" i="2"/>
  <c r="I282" i="2"/>
  <c r="F282" i="2"/>
  <c r="G282" i="2" s="1"/>
  <c r="C282" i="2"/>
  <c r="D282" i="2" s="1"/>
  <c r="M281" i="2"/>
  <c r="L281" i="2"/>
  <c r="J281" i="2"/>
  <c r="I281" i="2"/>
  <c r="F281" i="2"/>
  <c r="G281" i="2" s="1"/>
  <c r="C281" i="2"/>
  <c r="D281" i="2" s="1"/>
  <c r="M280" i="2"/>
  <c r="L280" i="2"/>
  <c r="J280" i="2"/>
  <c r="I280" i="2"/>
  <c r="F280" i="2"/>
  <c r="G280" i="2" s="1"/>
  <c r="C280" i="2"/>
  <c r="D280" i="2" s="1"/>
  <c r="M279" i="2"/>
  <c r="L279" i="2"/>
  <c r="J279" i="2"/>
  <c r="I279" i="2"/>
  <c r="F279" i="2"/>
  <c r="G279" i="2" s="1"/>
  <c r="C279" i="2"/>
  <c r="D279" i="2" s="1"/>
  <c r="M278" i="2"/>
  <c r="L278" i="2"/>
  <c r="J278" i="2"/>
  <c r="I278" i="2"/>
  <c r="F278" i="2"/>
  <c r="G278" i="2" s="1"/>
  <c r="C278" i="2"/>
  <c r="D278" i="2" s="1"/>
  <c r="M277" i="2"/>
  <c r="L277" i="2"/>
  <c r="J277" i="2"/>
  <c r="I277" i="2"/>
  <c r="F277" i="2"/>
  <c r="G277" i="2" s="1"/>
  <c r="C277" i="2"/>
  <c r="D277" i="2" s="1"/>
  <c r="M276" i="2"/>
  <c r="L276" i="2"/>
  <c r="J276" i="2"/>
  <c r="I276" i="2"/>
  <c r="F276" i="2"/>
  <c r="G276" i="2" s="1"/>
  <c r="C276" i="2"/>
  <c r="D276" i="2" s="1"/>
  <c r="M275" i="2"/>
  <c r="L275" i="2"/>
  <c r="J275" i="2"/>
  <c r="I275" i="2"/>
  <c r="F275" i="2"/>
  <c r="G275" i="2" s="1"/>
  <c r="C275" i="2"/>
  <c r="D275" i="2" s="1"/>
  <c r="M274" i="2"/>
  <c r="L274" i="2"/>
  <c r="J274" i="2"/>
  <c r="I274" i="2"/>
  <c r="F274" i="2"/>
  <c r="G274" i="2" s="1"/>
  <c r="C274" i="2"/>
  <c r="D274" i="2" s="1"/>
  <c r="M273" i="2"/>
  <c r="L273" i="2"/>
  <c r="J273" i="2"/>
  <c r="I273" i="2"/>
  <c r="F273" i="2"/>
  <c r="G273" i="2" s="1"/>
  <c r="C273" i="2"/>
  <c r="D273" i="2" s="1"/>
  <c r="M272" i="2"/>
  <c r="L272" i="2"/>
  <c r="J272" i="2"/>
  <c r="I272" i="2"/>
  <c r="F272" i="2"/>
  <c r="G272" i="2" s="1"/>
  <c r="C272" i="2"/>
  <c r="D272" i="2" s="1"/>
  <c r="M271" i="2"/>
  <c r="L271" i="2"/>
  <c r="J271" i="2"/>
  <c r="I271" i="2"/>
  <c r="F271" i="2"/>
  <c r="G271" i="2" s="1"/>
  <c r="C271" i="2"/>
  <c r="D271" i="2" s="1"/>
  <c r="M270" i="2"/>
  <c r="L270" i="2"/>
  <c r="J270" i="2"/>
  <c r="I270" i="2"/>
  <c r="F270" i="2"/>
  <c r="G270" i="2" s="1"/>
  <c r="C270" i="2"/>
  <c r="D270" i="2" s="1"/>
  <c r="M269" i="2"/>
  <c r="L269" i="2"/>
  <c r="J269" i="2"/>
  <c r="I269" i="2"/>
  <c r="F269" i="2"/>
  <c r="G269" i="2" s="1"/>
  <c r="C269" i="2"/>
  <c r="D269" i="2" s="1"/>
  <c r="M268" i="2"/>
  <c r="L268" i="2"/>
  <c r="J268" i="2"/>
  <c r="I268" i="2"/>
  <c r="F268" i="2"/>
  <c r="G268" i="2" s="1"/>
  <c r="C268" i="2"/>
  <c r="D268" i="2" s="1"/>
  <c r="M267" i="2"/>
  <c r="L267" i="2"/>
  <c r="J267" i="2"/>
  <c r="I267" i="2"/>
  <c r="F267" i="2"/>
  <c r="G267" i="2" s="1"/>
  <c r="C267" i="2"/>
  <c r="D267" i="2" s="1"/>
  <c r="M266" i="2"/>
  <c r="L266" i="2"/>
  <c r="J266" i="2"/>
  <c r="I266" i="2"/>
  <c r="F266" i="2"/>
  <c r="G266" i="2" s="1"/>
  <c r="C266" i="2"/>
  <c r="D266" i="2" s="1"/>
  <c r="M265" i="2"/>
  <c r="L265" i="2"/>
  <c r="J265" i="2"/>
  <c r="I265" i="2"/>
  <c r="F265" i="2"/>
  <c r="G265" i="2" s="1"/>
  <c r="C265" i="2"/>
  <c r="D265" i="2" s="1"/>
  <c r="M264" i="2"/>
  <c r="L264" i="2"/>
  <c r="J264" i="2"/>
  <c r="I264" i="2"/>
  <c r="F264" i="2"/>
  <c r="G264" i="2" s="1"/>
  <c r="C264" i="2"/>
  <c r="D264" i="2" s="1"/>
  <c r="M263" i="2"/>
  <c r="L263" i="2"/>
  <c r="J263" i="2"/>
  <c r="I263" i="2"/>
  <c r="F263" i="2"/>
  <c r="G263" i="2" s="1"/>
  <c r="C263" i="2"/>
  <c r="D263" i="2" s="1"/>
  <c r="M262" i="2"/>
  <c r="L262" i="2"/>
  <c r="J262" i="2"/>
  <c r="I262" i="2"/>
  <c r="F262" i="2"/>
  <c r="G262" i="2" s="1"/>
  <c r="C262" i="2"/>
  <c r="D262" i="2" s="1"/>
  <c r="M261" i="2"/>
  <c r="L261" i="2"/>
  <c r="J261" i="2"/>
  <c r="I261" i="2"/>
  <c r="F261" i="2"/>
  <c r="G261" i="2" s="1"/>
  <c r="C261" i="2"/>
  <c r="D261" i="2" s="1"/>
  <c r="M260" i="2"/>
  <c r="L260" i="2"/>
  <c r="J260" i="2"/>
  <c r="I260" i="2"/>
  <c r="F260" i="2"/>
  <c r="G260" i="2" s="1"/>
  <c r="C260" i="2"/>
  <c r="D260" i="2" s="1"/>
  <c r="M259" i="2"/>
  <c r="L259" i="2"/>
  <c r="J259" i="2"/>
  <c r="I259" i="2"/>
  <c r="F259" i="2"/>
  <c r="G259" i="2" s="1"/>
  <c r="C259" i="2"/>
  <c r="D259" i="2" s="1"/>
  <c r="M258" i="2"/>
  <c r="L258" i="2"/>
  <c r="J258" i="2"/>
  <c r="I258" i="2"/>
  <c r="F258" i="2"/>
  <c r="G258" i="2" s="1"/>
  <c r="C258" i="2"/>
  <c r="D258" i="2" s="1"/>
  <c r="L257" i="2"/>
  <c r="M257" i="2" s="1"/>
  <c r="J257" i="2"/>
  <c r="I257" i="2"/>
  <c r="F257" i="2"/>
  <c r="G257" i="2" s="1"/>
  <c r="C257" i="2"/>
  <c r="D257" i="2" s="1"/>
  <c r="M256" i="2"/>
  <c r="L256" i="2"/>
  <c r="I256" i="2"/>
  <c r="J256" i="2" s="1"/>
  <c r="F256" i="2"/>
  <c r="G256" i="2" s="1"/>
  <c r="C256" i="2"/>
  <c r="D256" i="2" s="1"/>
  <c r="M255" i="2"/>
  <c r="L255" i="2"/>
  <c r="J255" i="2"/>
  <c r="I255" i="2"/>
  <c r="F255" i="2"/>
  <c r="G255" i="2" s="1"/>
  <c r="C255" i="2"/>
  <c r="D255" i="2" s="1"/>
  <c r="M254" i="2"/>
  <c r="L254" i="2"/>
  <c r="J254" i="2"/>
  <c r="I254" i="2"/>
  <c r="F254" i="2"/>
  <c r="G254" i="2" s="1"/>
  <c r="C254" i="2"/>
  <c r="D254" i="2" s="1"/>
  <c r="L253" i="2"/>
  <c r="M253" i="2" s="1"/>
  <c r="J253" i="2"/>
  <c r="I253" i="2"/>
  <c r="F253" i="2"/>
  <c r="G253" i="2" s="1"/>
  <c r="C253" i="2"/>
  <c r="D253" i="2" s="1"/>
  <c r="M252" i="2"/>
  <c r="L252" i="2"/>
  <c r="I252" i="2"/>
  <c r="J252" i="2" s="1"/>
  <c r="F252" i="2"/>
  <c r="G252" i="2" s="1"/>
  <c r="C252" i="2"/>
  <c r="D252" i="2" s="1"/>
  <c r="L251" i="2"/>
  <c r="M251" i="2" s="1"/>
  <c r="I251" i="2"/>
  <c r="J251" i="2" s="1"/>
  <c r="F251" i="2"/>
  <c r="G251" i="2" s="1"/>
  <c r="D251" i="2"/>
  <c r="C251" i="2"/>
  <c r="M250" i="2"/>
  <c r="L250" i="2"/>
  <c r="J250" i="2"/>
  <c r="I250" i="2"/>
  <c r="F250" i="2"/>
  <c r="G250" i="2" s="1"/>
  <c r="C250" i="2"/>
  <c r="D250" i="2" s="1"/>
  <c r="L249" i="2"/>
  <c r="M249" i="2" s="1"/>
  <c r="I249" i="2"/>
  <c r="J249" i="2" s="1"/>
  <c r="F249" i="2"/>
  <c r="G249" i="2" s="1"/>
  <c r="C249" i="2"/>
  <c r="D249" i="2" s="1"/>
  <c r="M248" i="2"/>
  <c r="L248" i="2"/>
  <c r="J248" i="2"/>
  <c r="I248" i="2"/>
  <c r="F248" i="2"/>
  <c r="G248" i="2" s="1"/>
  <c r="C248" i="2"/>
  <c r="D248" i="2" s="1"/>
  <c r="L247" i="2"/>
  <c r="M247" i="2" s="1"/>
  <c r="I247" i="2"/>
  <c r="J247" i="2" s="1"/>
  <c r="F247" i="2"/>
  <c r="G247" i="2" s="1"/>
  <c r="D247" i="2"/>
  <c r="C247" i="2"/>
  <c r="L246" i="2"/>
  <c r="M246" i="2" s="1"/>
  <c r="J246" i="2"/>
  <c r="I246" i="2"/>
  <c r="F246" i="2"/>
  <c r="G246" i="2" s="1"/>
  <c r="C246" i="2"/>
  <c r="D246" i="2" s="1"/>
  <c r="L245" i="2"/>
  <c r="M245" i="2" s="1"/>
  <c r="I245" i="2"/>
  <c r="J245" i="2" s="1"/>
  <c r="F245" i="2"/>
  <c r="G245" i="2" s="1"/>
  <c r="D245" i="2"/>
  <c r="C245" i="2"/>
  <c r="M244" i="2"/>
  <c r="L244" i="2"/>
  <c r="I244" i="2"/>
  <c r="J244" i="2" s="1"/>
  <c r="F244" i="2"/>
  <c r="G244" i="2" s="1"/>
  <c r="C244" i="2"/>
  <c r="D244" i="2" s="1"/>
  <c r="L243" i="2"/>
  <c r="M243" i="2" s="1"/>
  <c r="I243" i="2"/>
  <c r="J243" i="2" s="1"/>
  <c r="F243" i="2"/>
  <c r="G243" i="2" s="1"/>
  <c r="D243" i="2"/>
  <c r="C243" i="2"/>
  <c r="M242" i="2"/>
  <c r="L242" i="2"/>
  <c r="J242" i="2"/>
  <c r="I242" i="2"/>
  <c r="F242" i="2"/>
  <c r="G242" i="2" s="1"/>
  <c r="C242" i="2"/>
  <c r="D242" i="2" s="1"/>
  <c r="L241" i="2"/>
  <c r="M241" i="2" s="1"/>
  <c r="I241" i="2"/>
  <c r="J241" i="2" s="1"/>
  <c r="F241" i="2"/>
  <c r="G241" i="2" s="1"/>
  <c r="C241" i="2"/>
  <c r="D241" i="2" s="1"/>
  <c r="M240" i="2"/>
  <c r="L240" i="2"/>
  <c r="J240" i="2"/>
  <c r="I240" i="2"/>
  <c r="F240" i="2"/>
  <c r="G240" i="2" s="1"/>
  <c r="C240" i="2"/>
  <c r="D240" i="2" s="1"/>
  <c r="L239" i="2"/>
  <c r="M239" i="2" s="1"/>
  <c r="I239" i="2"/>
  <c r="J239" i="2" s="1"/>
  <c r="F239" i="2"/>
  <c r="G239" i="2" s="1"/>
  <c r="D239" i="2"/>
  <c r="C239" i="2"/>
  <c r="L238" i="2"/>
  <c r="M238" i="2" s="1"/>
  <c r="J238" i="2"/>
  <c r="I238" i="2"/>
  <c r="F238" i="2"/>
  <c r="G238" i="2" s="1"/>
  <c r="C238" i="2"/>
  <c r="D238" i="2" s="1"/>
  <c r="L237" i="2"/>
  <c r="M237" i="2" s="1"/>
  <c r="I237" i="2"/>
  <c r="J237" i="2" s="1"/>
  <c r="F237" i="2"/>
  <c r="G237" i="2" s="1"/>
  <c r="D237" i="2"/>
  <c r="C237" i="2"/>
  <c r="M236" i="2"/>
  <c r="L236" i="2"/>
  <c r="I236" i="2"/>
  <c r="J236" i="2" s="1"/>
  <c r="F236" i="2"/>
  <c r="G236" i="2" s="1"/>
  <c r="C236" i="2"/>
  <c r="D236" i="2" s="1"/>
  <c r="L235" i="2"/>
  <c r="M235" i="2" s="1"/>
  <c r="I235" i="2"/>
  <c r="J235" i="2" s="1"/>
  <c r="F235" i="2"/>
  <c r="G235" i="2" s="1"/>
  <c r="D235" i="2"/>
  <c r="C235" i="2"/>
  <c r="M234" i="2"/>
  <c r="L234" i="2"/>
  <c r="J234" i="2"/>
  <c r="I234" i="2"/>
  <c r="F234" i="2"/>
  <c r="G234" i="2" s="1"/>
  <c r="C234" i="2"/>
  <c r="D234" i="2" s="1"/>
  <c r="L233" i="2"/>
  <c r="M233" i="2" s="1"/>
  <c r="I233" i="2"/>
  <c r="J233" i="2" s="1"/>
  <c r="F233" i="2"/>
  <c r="G233" i="2" s="1"/>
  <c r="C233" i="2"/>
  <c r="D233" i="2" s="1"/>
  <c r="M232" i="2"/>
  <c r="L232" i="2"/>
  <c r="J232" i="2"/>
  <c r="I232" i="2"/>
  <c r="F232" i="2"/>
  <c r="G232" i="2" s="1"/>
  <c r="C232" i="2"/>
  <c r="D232" i="2" s="1"/>
  <c r="L231" i="2"/>
  <c r="M231" i="2" s="1"/>
  <c r="I231" i="2"/>
  <c r="J231" i="2" s="1"/>
  <c r="F231" i="2"/>
  <c r="G231" i="2" s="1"/>
  <c r="D231" i="2"/>
  <c r="C231" i="2"/>
  <c r="L230" i="2"/>
  <c r="M230" i="2" s="1"/>
  <c r="J230" i="2"/>
  <c r="I230" i="2"/>
  <c r="F230" i="2"/>
  <c r="G230" i="2" s="1"/>
  <c r="C230" i="2"/>
  <c r="D230" i="2" s="1"/>
  <c r="L229" i="2"/>
  <c r="M229" i="2" s="1"/>
  <c r="I229" i="2"/>
  <c r="J229" i="2" s="1"/>
  <c r="F229" i="2"/>
  <c r="G229" i="2" s="1"/>
  <c r="D229" i="2"/>
  <c r="C229" i="2"/>
  <c r="M228" i="2"/>
  <c r="L228" i="2"/>
  <c r="I228" i="2"/>
  <c r="J228" i="2" s="1"/>
  <c r="F228" i="2"/>
  <c r="G228" i="2" s="1"/>
  <c r="C228" i="2"/>
  <c r="D228" i="2" s="1"/>
  <c r="L227" i="2"/>
  <c r="M227" i="2" s="1"/>
  <c r="I227" i="2"/>
  <c r="J227" i="2" s="1"/>
  <c r="F227" i="2"/>
  <c r="G227" i="2" s="1"/>
  <c r="C227" i="2"/>
  <c r="D227" i="2" s="1"/>
  <c r="L226" i="2"/>
  <c r="M226" i="2" s="1"/>
  <c r="I226" i="2"/>
  <c r="J226" i="2" s="1"/>
  <c r="F226" i="2"/>
  <c r="G226" i="2" s="1"/>
  <c r="C226" i="2"/>
  <c r="D226" i="2" s="1"/>
  <c r="L225" i="2"/>
  <c r="M225" i="2" s="1"/>
  <c r="I225" i="2"/>
  <c r="J225" i="2" s="1"/>
  <c r="F225" i="2"/>
  <c r="G225" i="2" s="1"/>
  <c r="C225" i="2"/>
  <c r="D225" i="2" s="1"/>
  <c r="L224" i="2"/>
  <c r="M224" i="2" s="1"/>
  <c r="I224" i="2"/>
  <c r="J224" i="2" s="1"/>
  <c r="F224" i="2"/>
  <c r="G224" i="2" s="1"/>
  <c r="C224" i="2"/>
  <c r="D224" i="2" s="1"/>
  <c r="L223" i="2"/>
  <c r="M223" i="2" s="1"/>
  <c r="I223" i="2"/>
  <c r="J223" i="2" s="1"/>
  <c r="F223" i="2"/>
  <c r="G223" i="2" s="1"/>
  <c r="C223" i="2"/>
  <c r="D223" i="2" s="1"/>
  <c r="L222" i="2"/>
  <c r="M222" i="2" s="1"/>
  <c r="I222" i="2"/>
  <c r="J222" i="2" s="1"/>
  <c r="G222" i="2"/>
  <c r="F222" i="2"/>
  <c r="C222" i="2"/>
  <c r="D222" i="2" s="1"/>
  <c r="L221" i="2"/>
  <c r="M221" i="2" s="1"/>
  <c r="I221" i="2"/>
  <c r="J221" i="2" s="1"/>
  <c r="G221" i="2"/>
  <c r="F221" i="2"/>
  <c r="C221" i="2"/>
  <c r="D221" i="2" s="1"/>
  <c r="L220" i="2"/>
  <c r="M220" i="2" s="1"/>
  <c r="I220" i="2"/>
  <c r="J220" i="2" s="1"/>
  <c r="F220" i="2"/>
  <c r="G220" i="2" s="1"/>
  <c r="C220" i="2"/>
  <c r="D220" i="2" s="1"/>
  <c r="L219" i="2"/>
  <c r="M219" i="2" s="1"/>
  <c r="I219" i="2"/>
  <c r="J219" i="2" s="1"/>
  <c r="F219" i="2"/>
  <c r="G219" i="2" s="1"/>
  <c r="C219" i="2"/>
  <c r="D219" i="2" s="1"/>
  <c r="L218" i="2"/>
  <c r="M218" i="2" s="1"/>
  <c r="I218" i="2"/>
  <c r="J218" i="2" s="1"/>
  <c r="F218" i="2"/>
  <c r="G218" i="2" s="1"/>
  <c r="C218" i="2"/>
  <c r="D218" i="2" s="1"/>
  <c r="L217" i="2"/>
  <c r="M217" i="2" s="1"/>
  <c r="I217" i="2"/>
  <c r="J217" i="2" s="1"/>
  <c r="F217" i="2"/>
  <c r="G217" i="2" s="1"/>
  <c r="C217" i="2"/>
  <c r="D217" i="2" s="1"/>
  <c r="L216" i="2"/>
  <c r="M216" i="2" s="1"/>
  <c r="I216" i="2"/>
  <c r="J216" i="2" s="1"/>
  <c r="G216" i="2"/>
  <c r="F216" i="2"/>
  <c r="C216" i="2"/>
  <c r="D216" i="2" s="1"/>
  <c r="L215" i="2"/>
  <c r="M215" i="2" s="1"/>
  <c r="I215" i="2"/>
  <c r="J215" i="2" s="1"/>
  <c r="F215" i="2"/>
  <c r="G215" i="2" s="1"/>
  <c r="C215" i="2"/>
  <c r="D215" i="2" s="1"/>
  <c r="L214" i="2"/>
  <c r="M214" i="2" s="1"/>
  <c r="I214" i="2"/>
  <c r="J214" i="2" s="1"/>
  <c r="G214" i="2"/>
  <c r="F214" i="2"/>
  <c r="C214" i="2"/>
  <c r="D214" i="2" s="1"/>
  <c r="L213" i="2"/>
  <c r="M213" i="2" s="1"/>
  <c r="I213" i="2"/>
  <c r="J213" i="2" s="1"/>
  <c r="G213" i="2"/>
  <c r="F213" i="2"/>
  <c r="C213" i="2"/>
  <c r="D213" i="2" s="1"/>
  <c r="M212" i="2"/>
  <c r="L212" i="2"/>
  <c r="I212" i="2"/>
  <c r="J212" i="2" s="1"/>
  <c r="F212" i="2"/>
  <c r="G212" i="2" s="1"/>
  <c r="C212" i="2"/>
  <c r="D212" i="2" s="1"/>
  <c r="M211" i="2"/>
  <c r="L211" i="2"/>
  <c r="I211" i="2"/>
  <c r="J211" i="2" s="1"/>
  <c r="F211" i="2"/>
  <c r="G211" i="2" s="1"/>
  <c r="C211" i="2"/>
  <c r="D211" i="2" s="1"/>
  <c r="L210" i="2"/>
  <c r="M210" i="2" s="1"/>
  <c r="I210" i="2"/>
  <c r="J210" i="2" s="1"/>
  <c r="F210" i="2"/>
  <c r="G210" i="2" s="1"/>
  <c r="C210" i="2"/>
  <c r="D210" i="2" s="1"/>
  <c r="L209" i="2"/>
  <c r="M209" i="2" s="1"/>
  <c r="I209" i="2"/>
  <c r="J209" i="2" s="1"/>
  <c r="G209" i="2"/>
  <c r="F209" i="2"/>
  <c r="C209" i="2"/>
  <c r="D209" i="2" s="1"/>
  <c r="M208" i="2"/>
  <c r="L208" i="2"/>
  <c r="I208" i="2"/>
  <c r="J208" i="2" s="1"/>
  <c r="F208" i="2"/>
  <c r="G208" i="2" s="1"/>
  <c r="C208" i="2"/>
  <c r="D208" i="2" s="1"/>
  <c r="M207" i="2"/>
  <c r="L207" i="2"/>
  <c r="I207" i="2"/>
  <c r="J207" i="2" s="1"/>
  <c r="F207" i="2"/>
  <c r="G207" i="2" s="1"/>
  <c r="C207" i="2"/>
  <c r="D207" i="2" s="1"/>
  <c r="L206" i="2"/>
  <c r="M206" i="2" s="1"/>
  <c r="I206" i="2"/>
  <c r="J206" i="2" s="1"/>
  <c r="F206" i="2"/>
  <c r="G206" i="2" s="1"/>
  <c r="C206" i="2"/>
  <c r="D206" i="2" s="1"/>
  <c r="L205" i="2"/>
  <c r="M205" i="2" s="1"/>
  <c r="I205" i="2"/>
  <c r="J205" i="2" s="1"/>
  <c r="G205" i="2"/>
  <c r="F205" i="2"/>
  <c r="C205" i="2"/>
  <c r="D205" i="2" s="1"/>
  <c r="M204" i="2"/>
  <c r="L204" i="2"/>
  <c r="I204" i="2"/>
  <c r="J204" i="2" s="1"/>
  <c r="F204" i="2"/>
  <c r="G204" i="2" s="1"/>
  <c r="C204" i="2"/>
  <c r="D204" i="2" s="1"/>
  <c r="M203" i="2"/>
  <c r="L203" i="2"/>
  <c r="I203" i="2"/>
  <c r="J203" i="2" s="1"/>
  <c r="F203" i="2"/>
  <c r="G203" i="2" s="1"/>
  <c r="C203" i="2"/>
  <c r="D203" i="2" s="1"/>
  <c r="L202" i="2"/>
  <c r="M202" i="2" s="1"/>
  <c r="I202" i="2"/>
  <c r="J202" i="2" s="1"/>
  <c r="F202" i="2"/>
  <c r="G202" i="2" s="1"/>
  <c r="C202" i="2"/>
  <c r="D202" i="2" s="1"/>
  <c r="L201" i="2"/>
  <c r="M201" i="2" s="1"/>
  <c r="I201" i="2"/>
  <c r="J201" i="2" s="1"/>
  <c r="G201" i="2"/>
  <c r="F201" i="2"/>
  <c r="C201" i="2"/>
  <c r="D201" i="2" s="1"/>
  <c r="M200" i="2"/>
  <c r="L200" i="2"/>
  <c r="I200" i="2"/>
  <c r="J200" i="2" s="1"/>
  <c r="F200" i="2"/>
  <c r="G200" i="2" s="1"/>
  <c r="C200" i="2"/>
  <c r="D200" i="2" s="1"/>
  <c r="M199" i="2"/>
  <c r="L199" i="2"/>
  <c r="I199" i="2"/>
  <c r="J199" i="2" s="1"/>
  <c r="F199" i="2"/>
  <c r="G199" i="2" s="1"/>
  <c r="C199" i="2"/>
  <c r="D199" i="2" s="1"/>
  <c r="L198" i="2"/>
  <c r="M198" i="2" s="1"/>
  <c r="I198" i="2"/>
  <c r="J198" i="2" s="1"/>
  <c r="F198" i="2"/>
  <c r="G198" i="2" s="1"/>
  <c r="C198" i="2"/>
  <c r="D198" i="2" s="1"/>
  <c r="L197" i="2"/>
  <c r="M197" i="2" s="1"/>
  <c r="I197" i="2"/>
  <c r="J197" i="2" s="1"/>
  <c r="G197" i="2"/>
  <c r="F197" i="2"/>
  <c r="C197" i="2"/>
  <c r="D197" i="2" s="1"/>
  <c r="M196" i="2"/>
  <c r="L196" i="2"/>
  <c r="I196" i="2"/>
  <c r="J196" i="2" s="1"/>
  <c r="F196" i="2"/>
  <c r="G196" i="2" s="1"/>
  <c r="C196" i="2"/>
  <c r="D196" i="2" s="1"/>
  <c r="M195" i="2"/>
  <c r="L195" i="2"/>
  <c r="I195" i="2"/>
  <c r="J195" i="2" s="1"/>
  <c r="F195" i="2"/>
  <c r="G195" i="2" s="1"/>
  <c r="C195" i="2"/>
  <c r="D195" i="2" s="1"/>
  <c r="L194" i="2"/>
  <c r="M194" i="2" s="1"/>
  <c r="I194" i="2"/>
  <c r="J194" i="2" s="1"/>
  <c r="F194" i="2"/>
  <c r="G194" i="2" s="1"/>
  <c r="C194" i="2"/>
  <c r="D194" i="2" s="1"/>
  <c r="L193" i="2"/>
  <c r="M193" i="2" s="1"/>
  <c r="I193" i="2"/>
  <c r="J193" i="2" s="1"/>
  <c r="G193" i="2"/>
  <c r="F193" i="2"/>
  <c r="C193" i="2"/>
  <c r="D193" i="2" s="1"/>
  <c r="M192" i="2"/>
  <c r="L192" i="2"/>
  <c r="I192" i="2"/>
  <c r="J192" i="2" s="1"/>
  <c r="F192" i="2"/>
  <c r="G192" i="2" s="1"/>
  <c r="C192" i="2"/>
  <c r="D192" i="2" s="1"/>
  <c r="M191" i="2"/>
  <c r="L191" i="2"/>
  <c r="I191" i="2"/>
  <c r="J191" i="2" s="1"/>
  <c r="F191" i="2"/>
  <c r="G191" i="2" s="1"/>
  <c r="C191" i="2"/>
  <c r="D191" i="2" s="1"/>
  <c r="L190" i="2"/>
  <c r="M190" i="2" s="1"/>
  <c r="I190" i="2"/>
  <c r="J190" i="2" s="1"/>
  <c r="F190" i="2"/>
  <c r="G190" i="2" s="1"/>
  <c r="C190" i="2"/>
  <c r="D190" i="2" s="1"/>
  <c r="L189" i="2"/>
  <c r="M189" i="2" s="1"/>
  <c r="I189" i="2"/>
  <c r="J189" i="2" s="1"/>
  <c r="G189" i="2"/>
  <c r="F189" i="2"/>
  <c r="C189" i="2"/>
  <c r="D189" i="2" s="1"/>
  <c r="M188" i="2"/>
  <c r="L188" i="2"/>
  <c r="I188" i="2"/>
  <c r="J188" i="2" s="1"/>
  <c r="F188" i="2"/>
  <c r="G188" i="2" s="1"/>
  <c r="C188" i="2"/>
  <c r="D188" i="2" s="1"/>
  <c r="M187" i="2"/>
  <c r="L187" i="2"/>
  <c r="I187" i="2"/>
  <c r="J187" i="2" s="1"/>
  <c r="F187" i="2"/>
  <c r="G187" i="2" s="1"/>
  <c r="C187" i="2"/>
  <c r="D187" i="2" s="1"/>
  <c r="L186" i="2"/>
  <c r="M186" i="2" s="1"/>
  <c r="I186" i="2"/>
  <c r="J186" i="2" s="1"/>
  <c r="F186" i="2"/>
  <c r="G186" i="2" s="1"/>
  <c r="C186" i="2"/>
  <c r="D186" i="2" s="1"/>
  <c r="L185" i="2"/>
  <c r="M185" i="2" s="1"/>
  <c r="I185" i="2"/>
  <c r="J185" i="2" s="1"/>
  <c r="G185" i="2"/>
  <c r="F185" i="2"/>
  <c r="C185" i="2"/>
  <c r="D185" i="2" s="1"/>
  <c r="M184" i="2"/>
  <c r="L184" i="2"/>
  <c r="I184" i="2"/>
  <c r="J184" i="2" s="1"/>
  <c r="F184" i="2"/>
  <c r="G184" i="2" s="1"/>
  <c r="C184" i="2"/>
  <c r="D184" i="2" s="1"/>
  <c r="M183" i="2"/>
  <c r="L183" i="2"/>
  <c r="I183" i="2"/>
  <c r="J183" i="2" s="1"/>
  <c r="F183" i="2"/>
  <c r="G183" i="2" s="1"/>
  <c r="C183" i="2"/>
  <c r="D183" i="2" s="1"/>
  <c r="L182" i="2"/>
  <c r="M182" i="2" s="1"/>
  <c r="I182" i="2"/>
  <c r="J182" i="2" s="1"/>
  <c r="F182" i="2"/>
  <c r="G182" i="2" s="1"/>
  <c r="C182" i="2"/>
  <c r="D182" i="2" s="1"/>
  <c r="L181" i="2"/>
  <c r="M181" i="2" s="1"/>
  <c r="I181" i="2"/>
  <c r="J181" i="2" s="1"/>
  <c r="G181" i="2"/>
  <c r="F181" i="2"/>
  <c r="C181" i="2"/>
  <c r="D181" i="2" s="1"/>
  <c r="M180" i="2"/>
  <c r="L180" i="2"/>
  <c r="I180" i="2"/>
  <c r="J180" i="2" s="1"/>
  <c r="F180" i="2"/>
  <c r="G180" i="2" s="1"/>
  <c r="C180" i="2"/>
  <c r="D180" i="2" s="1"/>
  <c r="M179" i="2"/>
  <c r="L179" i="2"/>
  <c r="I179" i="2"/>
  <c r="J179" i="2" s="1"/>
  <c r="F179" i="2"/>
  <c r="G179" i="2" s="1"/>
  <c r="C179" i="2"/>
  <c r="D179" i="2" s="1"/>
  <c r="L178" i="2"/>
  <c r="M178" i="2" s="1"/>
  <c r="I178" i="2"/>
  <c r="J178" i="2" s="1"/>
  <c r="F178" i="2"/>
  <c r="G178" i="2" s="1"/>
  <c r="C178" i="2"/>
  <c r="D178" i="2" s="1"/>
  <c r="L177" i="2"/>
  <c r="M177" i="2" s="1"/>
  <c r="I177" i="2"/>
  <c r="J177" i="2" s="1"/>
  <c r="G177" i="2"/>
  <c r="F177" i="2"/>
  <c r="C177" i="2"/>
  <c r="D177" i="2" s="1"/>
  <c r="M176" i="2"/>
  <c r="L176" i="2"/>
  <c r="I176" i="2"/>
  <c r="J176" i="2" s="1"/>
  <c r="F176" i="2"/>
  <c r="G176" i="2" s="1"/>
  <c r="C176" i="2"/>
  <c r="D176" i="2" s="1"/>
  <c r="M175" i="2"/>
  <c r="L175" i="2"/>
  <c r="I175" i="2"/>
  <c r="J175" i="2" s="1"/>
  <c r="F175" i="2"/>
  <c r="G175" i="2" s="1"/>
  <c r="C175" i="2"/>
  <c r="D175" i="2" s="1"/>
  <c r="L174" i="2"/>
  <c r="M174" i="2" s="1"/>
  <c r="I174" i="2"/>
  <c r="J174" i="2" s="1"/>
  <c r="F174" i="2"/>
  <c r="G174" i="2" s="1"/>
  <c r="C174" i="2"/>
  <c r="D174" i="2" s="1"/>
  <c r="L173" i="2"/>
  <c r="M173" i="2" s="1"/>
  <c r="I173" i="2"/>
  <c r="J173" i="2" s="1"/>
  <c r="G173" i="2"/>
  <c r="F173" i="2"/>
  <c r="C173" i="2"/>
  <c r="D173" i="2" s="1"/>
  <c r="M172" i="2"/>
  <c r="L172" i="2"/>
  <c r="I172" i="2"/>
  <c r="J172" i="2" s="1"/>
  <c r="F172" i="2"/>
  <c r="G172" i="2" s="1"/>
  <c r="C172" i="2"/>
  <c r="D172" i="2" s="1"/>
  <c r="M171" i="2"/>
  <c r="L171" i="2"/>
  <c r="I171" i="2"/>
  <c r="J171" i="2" s="1"/>
  <c r="F171" i="2"/>
  <c r="G171" i="2" s="1"/>
  <c r="C171" i="2"/>
  <c r="D171" i="2" s="1"/>
  <c r="L170" i="2"/>
  <c r="M170" i="2" s="1"/>
  <c r="I170" i="2"/>
  <c r="J170" i="2" s="1"/>
  <c r="F170" i="2"/>
  <c r="G170" i="2" s="1"/>
  <c r="C170" i="2"/>
  <c r="D170" i="2" s="1"/>
  <c r="L169" i="2"/>
  <c r="M169" i="2" s="1"/>
  <c r="I169" i="2"/>
  <c r="J169" i="2" s="1"/>
  <c r="G169" i="2"/>
  <c r="F169" i="2"/>
  <c r="C169" i="2"/>
  <c r="D169" i="2" s="1"/>
  <c r="M168" i="2"/>
  <c r="L168" i="2"/>
  <c r="I168" i="2"/>
  <c r="J168" i="2" s="1"/>
  <c r="F168" i="2"/>
  <c r="G168" i="2" s="1"/>
  <c r="C168" i="2"/>
  <c r="D168" i="2" s="1"/>
  <c r="M167" i="2"/>
  <c r="L167" i="2"/>
  <c r="I167" i="2"/>
  <c r="J167" i="2" s="1"/>
  <c r="F167" i="2"/>
  <c r="G167" i="2" s="1"/>
  <c r="C167" i="2"/>
  <c r="D167" i="2" s="1"/>
  <c r="L166" i="2"/>
  <c r="M166" i="2" s="1"/>
  <c r="I166" i="2"/>
  <c r="J166" i="2" s="1"/>
  <c r="F166" i="2"/>
  <c r="G166" i="2" s="1"/>
  <c r="C166" i="2"/>
  <c r="D166" i="2" s="1"/>
  <c r="L165" i="2"/>
  <c r="M165" i="2" s="1"/>
  <c r="I165" i="2"/>
  <c r="J165" i="2" s="1"/>
  <c r="G165" i="2"/>
  <c r="F165" i="2"/>
  <c r="D165" i="2"/>
  <c r="C165" i="2"/>
  <c r="L164" i="2"/>
  <c r="M164" i="2" s="1"/>
  <c r="I164" i="2"/>
  <c r="J164" i="2" s="1"/>
  <c r="G164" i="2"/>
  <c r="F164" i="2"/>
  <c r="C164" i="2"/>
  <c r="D164" i="2" s="1"/>
  <c r="L163" i="2"/>
  <c r="M163" i="2" s="1"/>
  <c r="I163" i="2"/>
  <c r="J163" i="2" s="1"/>
  <c r="G163" i="2"/>
  <c r="F163" i="2"/>
  <c r="D163" i="2"/>
  <c r="C163" i="2"/>
  <c r="M162" i="2"/>
  <c r="L162" i="2"/>
  <c r="I162" i="2"/>
  <c r="J162" i="2" s="1"/>
  <c r="F162" i="2"/>
  <c r="G162" i="2" s="1"/>
  <c r="D162" i="2"/>
  <c r="C162" i="2"/>
  <c r="L161" i="2"/>
  <c r="M161" i="2" s="1"/>
  <c r="I161" i="2"/>
  <c r="J161" i="2" s="1"/>
  <c r="F161" i="2"/>
  <c r="G161" i="2" s="1"/>
  <c r="D161" i="2"/>
  <c r="C161" i="2"/>
  <c r="M160" i="2"/>
  <c r="L160" i="2"/>
  <c r="I160" i="2"/>
  <c r="J160" i="2" s="1"/>
  <c r="F160" i="2"/>
  <c r="G160" i="2" s="1"/>
  <c r="C160" i="2"/>
  <c r="D160" i="2" s="1"/>
  <c r="M159" i="2"/>
  <c r="L159" i="2"/>
  <c r="I159" i="2"/>
  <c r="J159" i="2" s="1"/>
  <c r="G159" i="2"/>
  <c r="F159" i="2"/>
  <c r="C159" i="2"/>
  <c r="D159" i="2" s="1"/>
  <c r="L158" i="2"/>
  <c r="M158" i="2" s="1"/>
  <c r="I158" i="2"/>
  <c r="J158" i="2" s="1"/>
  <c r="F158" i="2"/>
  <c r="G158" i="2" s="1"/>
  <c r="C158" i="2"/>
  <c r="D158" i="2" s="1"/>
  <c r="M157" i="2"/>
  <c r="L157" i="2"/>
  <c r="I157" i="2"/>
  <c r="J157" i="2" s="1"/>
  <c r="G157" i="2"/>
  <c r="F157" i="2"/>
  <c r="D157" i="2"/>
  <c r="C157" i="2"/>
  <c r="L156" i="2"/>
  <c r="M156" i="2" s="1"/>
  <c r="I156" i="2"/>
  <c r="J156" i="2" s="1"/>
  <c r="G156" i="2"/>
  <c r="F156" i="2"/>
  <c r="C156" i="2"/>
  <c r="D156" i="2" s="1"/>
  <c r="L155" i="2"/>
  <c r="M155" i="2" s="1"/>
  <c r="I155" i="2"/>
  <c r="J155" i="2" s="1"/>
  <c r="G155" i="2"/>
  <c r="F155" i="2"/>
  <c r="D155" i="2"/>
  <c r="C155" i="2"/>
  <c r="M154" i="2"/>
  <c r="L154" i="2"/>
  <c r="I154" i="2"/>
  <c r="J154" i="2" s="1"/>
  <c r="G154" i="2"/>
  <c r="F154" i="2"/>
  <c r="C154" i="2"/>
  <c r="D154" i="2" s="1"/>
  <c r="L153" i="2"/>
  <c r="M153" i="2" s="1"/>
  <c r="I153" i="2"/>
  <c r="J153" i="2" s="1"/>
  <c r="F153" i="2"/>
  <c r="G153" i="2" s="1"/>
  <c r="D153" i="2"/>
  <c r="C153" i="2"/>
  <c r="M152" i="2"/>
  <c r="L152" i="2"/>
  <c r="I152" i="2"/>
  <c r="J152" i="2" s="1"/>
  <c r="F152" i="2"/>
  <c r="G152" i="2" s="1"/>
  <c r="D152" i="2"/>
  <c r="C152" i="2"/>
  <c r="M151" i="2"/>
  <c r="L151" i="2"/>
  <c r="I151" i="2"/>
  <c r="J151" i="2" s="1"/>
  <c r="F151" i="2"/>
  <c r="G151" i="2" s="1"/>
  <c r="D151" i="2"/>
  <c r="C151" i="2"/>
  <c r="M150" i="2"/>
  <c r="L150" i="2"/>
  <c r="I150" i="2"/>
  <c r="J150" i="2" s="1"/>
  <c r="F150" i="2"/>
  <c r="G150" i="2" s="1"/>
  <c r="D150" i="2"/>
  <c r="C150" i="2"/>
  <c r="M149" i="2"/>
  <c r="L149" i="2"/>
  <c r="I149" i="2"/>
  <c r="J149" i="2" s="1"/>
  <c r="F149" i="2"/>
  <c r="G149" i="2" s="1"/>
  <c r="D149" i="2"/>
  <c r="C149" i="2"/>
  <c r="M148" i="2"/>
  <c r="L148" i="2"/>
  <c r="I148" i="2"/>
  <c r="J148" i="2" s="1"/>
  <c r="F148" i="2"/>
  <c r="G148" i="2" s="1"/>
  <c r="D148" i="2"/>
  <c r="C148" i="2"/>
  <c r="M147" i="2"/>
  <c r="L147" i="2"/>
  <c r="I147" i="2"/>
  <c r="J147" i="2" s="1"/>
  <c r="F147" i="2"/>
  <c r="G147" i="2" s="1"/>
  <c r="D147" i="2"/>
  <c r="C147" i="2"/>
  <c r="M146" i="2"/>
  <c r="L146" i="2"/>
  <c r="I146" i="2"/>
  <c r="J146" i="2" s="1"/>
  <c r="F146" i="2"/>
  <c r="G146" i="2" s="1"/>
  <c r="D146" i="2"/>
  <c r="C146" i="2"/>
  <c r="M145" i="2"/>
  <c r="L145" i="2"/>
  <c r="I145" i="2"/>
  <c r="J145" i="2" s="1"/>
  <c r="F145" i="2"/>
  <c r="G145" i="2" s="1"/>
  <c r="D145" i="2"/>
  <c r="C145" i="2"/>
  <c r="M144" i="2"/>
  <c r="L144" i="2"/>
  <c r="I144" i="2"/>
  <c r="J144" i="2" s="1"/>
  <c r="F144" i="2"/>
  <c r="G144" i="2" s="1"/>
  <c r="D144" i="2"/>
  <c r="C144" i="2"/>
  <c r="M143" i="2"/>
  <c r="L143" i="2"/>
  <c r="I143" i="2"/>
  <c r="J143" i="2" s="1"/>
  <c r="F143" i="2"/>
  <c r="G143" i="2" s="1"/>
  <c r="D143" i="2"/>
  <c r="C143" i="2"/>
  <c r="M142" i="2"/>
  <c r="L142" i="2"/>
  <c r="I142" i="2"/>
  <c r="J142" i="2" s="1"/>
  <c r="F142" i="2"/>
  <c r="G142" i="2" s="1"/>
  <c r="D142" i="2"/>
  <c r="C142" i="2"/>
  <c r="M141" i="2"/>
  <c r="L141" i="2"/>
  <c r="I141" i="2"/>
  <c r="J141" i="2" s="1"/>
  <c r="F141" i="2"/>
  <c r="G141" i="2" s="1"/>
  <c r="D141" i="2"/>
  <c r="C141" i="2"/>
  <c r="M140" i="2"/>
  <c r="L140" i="2"/>
  <c r="I140" i="2"/>
  <c r="J140" i="2" s="1"/>
  <c r="F140" i="2"/>
  <c r="G140" i="2" s="1"/>
  <c r="D140" i="2"/>
  <c r="C140" i="2"/>
  <c r="M139" i="2"/>
  <c r="L139" i="2"/>
  <c r="I139" i="2"/>
  <c r="J139" i="2" s="1"/>
  <c r="F139" i="2"/>
  <c r="G139" i="2" s="1"/>
  <c r="D139" i="2"/>
  <c r="C139" i="2"/>
  <c r="M138" i="2"/>
  <c r="L138" i="2"/>
  <c r="I138" i="2"/>
  <c r="J138" i="2" s="1"/>
  <c r="F138" i="2"/>
  <c r="G138" i="2" s="1"/>
  <c r="D138" i="2"/>
  <c r="C138" i="2"/>
  <c r="M137" i="2"/>
  <c r="L137" i="2"/>
  <c r="I137" i="2"/>
  <c r="J137" i="2" s="1"/>
  <c r="F137" i="2"/>
  <c r="G137" i="2" s="1"/>
  <c r="D137" i="2"/>
  <c r="C137" i="2"/>
  <c r="M136" i="2"/>
  <c r="L136" i="2"/>
  <c r="I136" i="2"/>
  <c r="J136" i="2" s="1"/>
  <c r="F136" i="2"/>
  <c r="G136" i="2" s="1"/>
  <c r="D136" i="2"/>
  <c r="C136" i="2"/>
  <c r="M135" i="2"/>
  <c r="L135" i="2"/>
  <c r="I135" i="2"/>
  <c r="J135" i="2" s="1"/>
  <c r="F135" i="2"/>
  <c r="G135" i="2" s="1"/>
  <c r="D135" i="2"/>
  <c r="C135" i="2"/>
  <c r="M134" i="2"/>
  <c r="L134" i="2"/>
  <c r="I134" i="2"/>
  <c r="J134" i="2" s="1"/>
  <c r="F134" i="2"/>
  <c r="G134" i="2" s="1"/>
  <c r="D134" i="2"/>
  <c r="C134" i="2"/>
  <c r="M133" i="2"/>
  <c r="L133" i="2"/>
  <c r="I133" i="2"/>
  <c r="J133" i="2" s="1"/>
  <c r="F133" i="2"/>
  <c r="G133" i="2" s="1"/>
  <c r="D133" i="2"/>
  <c r="C133" i="2"/>
  <c r="M132" i="2"/>
  <c r="L132" i="2"/>
  <c r="I132" i="2"/>
  <c r="J132" i="2" s="1"/>
  <c r="F132" i="2"/>
  <c r="G132" i="2" s="1"/>
  <c r="D132" i="2"/>
  <c r="C132" i="2"/>
  <c r="M131" i="2"/>
  <c r="L131" i="2"/>
  <c r="I131" i="2"/>
  <c r="J131" i="2" s="1"/>
  <c r="F131" i="2"/>
  <c r="G131" i="2" s="1"/>
  <c r="D131" i="2"/>
  <c r="C131" i="2"/>
  <c r="M130" i="2"/>
  <c r="L130" i="2"/>
  <c r="I130" i="2"/>
  <c r="J130" i="2" s="1"/>
  <c r="F130" i="2"/>
  <c r="G130" i="2" s="1"/>
  <c r="D130" i="2"/>
  <c r="C130" i="2"/>
  <c r="M129" i="2"/>
  <c r="L129" i="2"/>
  <c r="I129" i="2"/>
  <c r="J129" i="2" s="1"/>
  <c r="F129" i="2"/>
  <c r="G129" i="2" s="1"/>
  <c r="D129" i="2"/>
  <c r="C129" i="2"/>
  <c r="M128" i="2"/>
  <c r="L128" i="2"/>
  <c r="I128" i="2"/>
  <c r="J128" i="2" s="1"/>
  <c r="F128" i="2"/>
  <c r="G128" i="2" s="1"/>
  <c r="D128" i="2"/>
  <c r="C128" i="2"/>
  <c r="M127" i="2"/>
  <c r="L127" i="2"/>
  <c r="I127" i="2"/>
  <c r="J127" i="2" s="1"/>
  <c r="F127" i="2"/>
  <c r="G127" i="2" s="1"/>
  <c r="D127" i="2"/>
  <c r="C127" i="2"/>
  <c r="M126" i="2"/>
  <c r="L126" i="2"/>
  <c r="I126" i="2"/>
  <c r="J126" i="2" s="1"/>
  <c r="F126" i="2"/>
  <c r="G126" i="2" s="1"/>
  <c r="D126" i="2"/>
  <c r="C126" i="2"/>
  <c r="M125" i="2"/>
  <c r="L125" i="2"/>
  <c r="I125" i="2"/>
  <c r="J125" i="2" s="1"/>
  <c r="F125" i="2"/>
  <c r="G125" i="2" s="1"/>
  <c r="D125" i="2"/>
  <c r="C125" i="2"/>
  <c r="M124" i="2"/>
  <c r="L124" i="2"/>
  <c r="I124" i="2"/>
  <c r="J124" i="2" s="1"/>
  <c r="F124" i="2"/>
  <c r="G124" i="2" s="1"/>
  <c r="D124" i="2"/>
  <c r="C124" i="2"/>
  <c r="M123" i="2"/>
  <c r="L123" i="2"/>
  <c r="I123" i="2"/>
  <c r="J123" i="2" s="1"/>
  <c r="F123" i="2"/>
  <c r="G123" i="2" s="1"/>
  <c r="D123" i="2"/>
  <c r="C123" i="2"/>
  <c r="M122" i="2"/>
  <c r="L122" i="2"/>
  <c r="I122" i="2"/>
  <c r="J122" i="2" s="1"/>
  <c r="F122" i="2"/>
  <c r="G122" i="2" s="1"/>
  <c r="D122" i="2"/>
  <c r="C122" i="2"/>
  <c r="M121" i="2"/>
  <c r="L121" i="2"/>
  <c r="I121" i="2"/>
  <c r="J121" i="2" s="1"/>
  <c r="F121" i="2"/>
  <c r="G121" i="2" s="1"/>
  <c r="D121" i="2"/>
  <c r="C121" i="2"/>
  <c r="M120" i="2"/>
  <c r="L120" i="2"/>
  <c r="I120" i="2"/>
  <c r="J120" i="2" s="1"/>
  <c r="F120" i="2"/>
  <c r="G120" i="2" s="1"/>
  <c r="D120" i="2"/>
  <c r="C120" i="2"/>
  <c r="M119" i="2"/>
  <c r="L119" i="2"/>
  <c r="I119" i="2"/>
  <c r="J119" i="2" s="1"/>
  <c r="F119" i="2"/>
  <c r="G119" i="2" s="1"/>
  <c r="D119" i="2"/>
  <c r="C119" i="2"/>
  <c r="M118" i="2"/>
  <c r="L118" i="2"/>
  <c r="I118" i="2"/>
  <c r="J118" i="2" s="1"/>
  <c r="F118" i="2"/>
  <c r="G118" i="2" s="1"/>
  <c r="D118" i="2"/>
  <c r="C118" i="2"/>
  <c r="M117" i="2"/>
  <c r="L117" i="2"/>
  <c r="I117" i="2"/>
  <c r="J117" i="2" s="1"/>
  <c r="F117" i="2"/>
  <c r="G117" i="2" s="1"/>
  <c r="D117" i="2"/>
  <c r="C117" i="2"/>
  <c r="M116" i="2"/>
  <c r="L116" i="2"/>
  <c r="I116" i="2"/>
  <c r="J116" i="2" s="1"/>
  <c r="F116" i="2"/>
  <c r="G116" i="2" s="1"/>
  <c r="D116" i="2"/>
  <c r="C116" i="2"/>
  <c r="M115" i="2"/>
  <c r="L115" i="2"/>
  <c r="I115" i="2"/>
  <c r="J115" i="2" s="1"/>
  <c r="F115" i="2"/>
  <c r="G115" i="2" s="1"/>
  <c r="D115" i="2"/>
  <c r="C115" i="2"/>
  <c r="M114" i="2"/>
  <c r="L114" i="2"/>
  <c r="I114" i="2"/>
  <c r="J114" i="2" s="1"/>
  <c r="F114" i="2"/>
  <c r="G114" i="2" s="1"/>
  <c r="D114" i="2"/>
  <c r="C114" i="2"/>
  <c r="M113" i="2"/>
  <c r="L113" i="2"/>
  <c r="I113" i="2"/>
  <c r="J113" i="2" s="1"/>
  <c r="F113" i="2"/>
  <c r="G113" i="2" s="1"/>
  <c r="D113" i="2"/>
  <c r="C113" i="2"/>
  <c r="M112" i="2"/>
  <c r="L112" i="2"/>
  <c r="I112" i="2"/>
  <c r="J112" i="2" s="1"/>
  <c r="F112" i="2"/>
  <c r="G112" i="2" s="1"/>
  <c r="D112" i="2"/>
  <c r="C112" i="2"/>
  <c r="M111" i="2"/>
  <c r="L111" i="2"/>
  <c r="I111" i="2"/>
  <c r="J111" i="2" s="1"/>
  <c r="F111" i="2"/>
  <c r="G111" i="2" s="1"/>
  <c r="D111" i="2"/>
  <c r="C111" i="2"/>
  <c r="M110" i="2"/>
  <c r="L110" i="2"/>
  <c r="I110" i="2"/>
  <c r="J110" i="2" s="1"/>
  <c r="F110" i="2"/>
  <c r="G110" i="2" s="1"/>
  <c r="D110" i="2"/>
  <c r="C110" i="2"/>
  <c r="M109" i="2"/>
  <c r="L109" i="2"/>
  <c r="I109" i="2"/>
  <c r="J109" i="2" s="1"/>
  <c r="F109" i="2"/>
  <c r="G109" i="2" s="1"/>
  <c r="D109" i="2"/>
  <c r="C109" i="2"/>
  <c r="M108" i="2"/>
  <c r="L108" i="2"/>
  <c r="I108" i="2"/>
  <c r="J108" i="2" s="1"/>
  <c r="F108" i="2"/>
  <c r="G108" i="2" s="1"/>
  <c r="D108" i="2"/>
  <c r="C108" i="2"/>
  <c r="M107" i="2"/>
  <c r="L107" i="2"/>
  <c r="I107" i="2"/>
  <c r="J107" i="2" s="1"/>
  <c r="F107" i="2"/>
  <c r="G107" i="2" s="1"/>
  <c r="D107" i="2"/>
  <c r="C107" i="2"/>
  <c r="M106" i="2"/>
  <c r="L106" i="2"/>
  <c r="I106" i="2"/>
  <c r="J106" i="2" s="1"/>
  <c r="F106" i="2"/>
  <c r="G106" i="2" s="1"/>
  <c r="D106" i="2"/>
  <c r="C106" i="2"/>
  <c r="M105" i="2"/>
  <c r="L105" i="2"/>
  <c r="I105" i="2"/>
  <c r="J105" i="2" s="1"/>
  <c r="F105" i="2"/>
  <c r="G105" i="2" s="1"/>
  <c r="D105" i="2"/>
  <c r="C105" i="2"/>
  <c r="M104" i="2"/>
  <c r="L104" i="2"/>
  <c r="I104" i="2"/>
  <c r="J104" i="2" s="1"/>
  <c r="F104" i="2"/>
  <c r="G104" i="2" s="1"/>
  <c r="D104" i="2"/>
  <c r="C104" i="2"/>
  <c r="M103" i="2"/>
  <c r="L103" i="2"/>
  <c r="I103" i="2"/>
  <c r="J103" i="2" s="1"/>
  <c r="F103" i="2"/>
  <c r="G103" i="2" s="1"/>
  <c r="D103" i="2"/>
  <c r="C103" i="2"/>
  <c r="M102" i="2"/>
  <c r="L102" i="2"/>
  <c r="I102" i="2"/>
  <c r="J102" i="2" s="1"/>
  <c r="F102" i="2"/>
  <c r="G102" i="2" s="1"/>
  <c r="D102" i="2"/>
  <c r="C102" i="2"/>
  <c r="M101" i="2"/>
  <c r="L101" i="2"/>
  <c r="I101" i="2"/>
  <c r="J101" i="2" s="1"/>
  <c r="F101" i="2"/>
  <c r="G101" i="2" s="1"/>
  <c r="D101" i="2"/>
  <c r="C101" i="2"/>
  <c r="M100" i="2"/>
  <c r="L100" i="2"/>
  <c r="I100" i="2"/>
  <c r="J100" i="2" s="1"/>
  <c r="F100" i="2"/>
  <c r="G100" i="2" s="1"/>
  <c r="D100" i="2"/>
  <c r="C100" i="2"/>
  <c r="M99" i="2"/>
  <c r="L99" i="2"/>
  <c r="I99" i="2"/>
  <c r="J99" i="2" s="1"/>
  <c r="F99" i="2"/>
  <c r="G99" i="2" s="1"/>
  <c r="D99" i="2"/>
  <c r="C99" i="2"/>
  <c r="M98" i="2"/>
  <c r="L98" i="2"/>
  <c r="I98" i="2"/>
  <c r="J98" i="2" s="1"/>
  <c r="F98" i="2"/>
  <c r="G98" i="2" s="1"/>
  <c r="D98" i="2"/>
  <c r="C98" i="2"/>
  <c r="M97" i="2"/>
  <c r="L97" i="2"/>
  <c r="I97" i="2"/>
  <c r="J97" i="2" s="1"/>
  <c r="F97" i="2"/>
  <c r="G97" i="2" s="1"/>
  <c r="D97" i="2"/>
  <c r="C97" i="2"/>
  <c r="M96" i="2"/>
  <c r="L96" i="2"/>
  <c r="I96" i="2"/>
  <c r="J96" i="2" s="1"/>
  <c r="F96" i="2"/>
  <c r="G96" i="2" s="1"/>
  <c r="D96" i="2"/>
  <c r="C96" i="2"/>
  <c r="M95" i="2"/>
  <c r="L95" i="2"/>
  <c r="I95" i="2"/>
  <c r="J95" i="2" s="1"/>
  <c r="F95" i="2"/>
  <c r="G95" i="2" s="1"/>
  <c r="D95" i="2"/>
  <c r="C95" i="2"/>
  <c r="M94" i="2"/>
  <c r="L94" i="2"/>
  <c r="I94" i="2"/>
  <c r="J94" i="2" s="1"/>
  <c r="F94" i="2"/>
  <c r="G94" i="2" s="1"/>
  <c r="D94" i="2"/>
  <c r="C94" i="2"/>
  <c r="M93" i="2"/>
  <c r="L93" i="2"/>
  <c r="I93" i="2"/>
  <c r="J93" i="2" s="1"/>
  <c r="F93" i="2"/>
  <c r="G93" i="2" s="1"/>
  <c r="D93" i="2"/>
  <c r="C93" i="2"/>
  <c r="M92" i="2"/>
  <c r="L92" i="2"/>
  <c r="I92" i="2"/>
  <c r="J92" i="2" s="1"/>
  <c r="F92" i="2"/>
  <c r="G92" i="2" s="1"/>
  <c r="D92" i="2"/>
  <c r="C92" i="2"/>
  <c r="M91" i="2"/>
  <c r="L91" i="2"/>
  <c r="I91" i="2"/>
  <c r="J91" i="2" s="1"/>
  <c r="F91" i="2"/>
  <c r="G91" i="2" s="1"/>
  <c r="D91" i="2"/>
  <c r="C91" i="2"/>
  <c r="M90" i="2"/>
  <c r="L90" i="2"/>
  <c r="I90" i="2"/>
  <c r="J90" i="2" s="1"/>
  <c r="F90" i="2"/>
  <c r="G90" i="2" s="1"/>
  <c r="D90" i="2"/>
  <c r="C90" i="2"/>
  <c r="M89" i="2"/>
  <c r="L89" i="2"/>
  <c r="I89" i="2"/>
  <c r="J89" i="2" s="1"/>
  <c r="F89" i="2"/>
  <c r="G89" i="2" s="1"/>
  <c r="D89" i="2"/>
  <c r="C89" i="2"/>
  <c r="M88" i="2"/>
  <c r="L88" i="2"/>
  <c r="I88" i="2"/>
  <c r="J88" i="2" s="1"/>
  <c r="F88" i="2"/>
  <c r="G88" i="2" s="1"/>
  <c r="D88" i="2"/>
  <c r="C88" i="2"/>
  <c r="M87" i="2"/>
  <c r="L87" i="2"/>
  <c r="I87" i="2"/>
  <c r="J87" i="2" s="1"/>
  <c r="F87" i="2"/>
  <c r="G87" i="2" s="1"/>
  <c r="D87" i="2"/>
  <c r="C87" i="2"/>
  <c r="M86" i="2"/>
  <c r="L86" i="2"/>
  <c r="I86" i="2"/>
  <c r="J86" i="2" s="1"/>
  <c r="F86" i="2"/>
  <c r="G86" i="2" s="1"/>
  <c r="D86" i="2"/>
  <c r="C86" i="2"/>
  <c r="M85" i="2"/>
  <c r="L85" i="2"/>
  <c r="I85" i="2"/>
  <c r="J85" i="2" s="1"/>
  <c r="F85" i="2"/>
  <c r="G85" i="2" s="1"/>
  <c r="D85" i="2"/>
  <c r="C85" i="2"/>
  <c r="M84" i="2"/>
  <c r="L84" i="2"/>
  <c r="J84" i="2"/>
  <c r="I84" i="2"/>
  <c r="F84" i="2"/>
  <c r="G84" i="2" s="1"/>
  <c r="C84" i="2"/>
  <c r="D84" i="2" s="1"/>
  <c r="M83" i="2"/>
  <c r="L83" i="2"/>
  <c r="I83" i="2"/>
  <c r="J83" i="2" s="1"/>
  <c r="F83" i="2"/>
  <c r="G83" i="2" s="1"/>
  <c r="D83" i="2"/>
  <c r="C83" i="2"/>
  <c r="M82" i="2"/>
  <c r="L82" i="2"/>
  <c r="J82" i="2"/>
  <c r="I82" i="2"/>
  <c r="F82" i="2"/>
  <c r="G82" i="2" s="1"/>
  <c r="D82" i="2"/>
  <c r="C82" i="2"/>
  <c r="L81" i="2"/>
  <c r="M81" i="2" s="1"/>
  <c r="J81" i="2"/>
  <c r="I81" i="2"/>
  <c r="F81" i="2"/>
  <c r="G81" i="2" s="1"/>
  <c r="D81" i="2"/>
  <c r="C81" i="2"/>
  <c r="M80" i="2"/>
  <c r="L80" i="2"/>
  <c r="J80" i="2"/>
  <c r="I80" i="2"/>
  <c r="F80" i="2"/>
  <c r="G80" i="2" s="1"/>
  <c r="C80" i="2"/>
  <c r="D80" i="2" s="1"/>
  <c r="M79" i="2"/>
  <c r="L79" i="2"/>
  <c r="I79" i="2"/>
  <c r="J79" i="2" s="1"/>
  <c r="F79" i="2"/>
  <c r="G79" i="2" s="1"/>
  <c r="D79" i="2"/>
  <c r="C79" i="2"/>
  <c r="M78" i="2"/>
  <c r="L78" i="2"/>
  <c r="J78" i="2"/>
  <c r="I78" i="2"/>
  <c r="G78" i="2"/>
  <c r="F78" i="2"/>
  <c r="D78" i="2"/>
  <c r="C78" i="2"/>
  <c r="M77" i="2"/>
  <c r="L77" i="2"/>
  <c r="J77" i="2"/>
  <c r="I77" i="2"/>
  <c r="G77" i="2"/>
  <c r="F77" i="2"/>
  <c r="D77" i="2"/>
  <c r="C77" i="2"/>
  <c r="M76" i="2"/>
  <c r="L76" i="2"/>
  <c r="J76" i="2"/>
  <c r="I76" i="2"/>
  <c r="G76" i="2"/>
  <c r="F76" i="2"/>
  <c r="D76" i="2"/>
  <c r="C76" i="2"/>
  <c r="M75" i="2"/>
  <c r="L75" i="2"/>
  <c r="J75" i="2"/>
  <c r="I75" i="2"/>
  <c r="G75" i="2"/>
  <c r="F75" i="2"/>
  <c r="D75" i="2"/>
  <c r="C75" i="2"/>
  <c r="M74" i="2"/>
  <c r="L74" i="2"/>
  <c r="J74" i="2"/>
  <c r="I74" i="2"/>
  <c r="G74" i="2"/>
  <c r="F74" i="2"/>
  <c r="D74" i="2"/>
  <c r="C74" i="2"/>
  <c r="M73" i="2"/>
  <c r="L73" i="2"/>
  <c r="J73" i="2"/>
  <c r="I73" i="2"/>
  <c r="G73" i="2"/>
  <c r="F73" i="2"/>
  <c r="D73" i="2"/>
  <c r="C73" i="2"/>
  <c r="M72" i="2"/>
  <c r="L72" i="2"/>
  <c r="J72" i="2"/>
  <c r="I72" i="2"/>
  <c r="G72" i="2"/>
  <c r="F72" i="2"/>
  <c r="D72" i="2"/>
  <c r="C72" i="2"/>
  <c r="M71" i="2"/>
  <c r="L71" i="2"/>
  <c r="J71" i="2"/>
  <c r="I71" i="2"/>
  <c r="G71" i="2"/>
  <c r="F71" i="2"/>
  <c r="D71" i="2"/>
  <c r="C71" i="2"/>
  <c r="M70" i="2"/>
  <c r="L70" i="2"/>
  <c r="J70" i="2"/>
  <c r="I70" i="2"/>
  <c r="G70" i="2"/>
  <c r="F70" i="2"/>
  <c r="D70" i="2"/>
  <c r="C70" i="2"/>
  <c r="M69" i="2"/>
  <c r="L69" i="2"/>
  <c r="J69" i="2"/>
  <c r="I69" i="2"/>
  <c r="G69" i="2"/>
  <c r="F69" i="2"/>
  <c r="D69" i="2"/>
  <c r="C69" i="2"/>
  <c r="M68" i="2"/>
  <c r="L68" i="2"/>
  <c r="J68" i="2"/>
  <c r="I68" i="2"/>
  <c r="G68" i="2"/>
  <c r="F68" i="2"/>
  <c r="D68" i="2"/>
  <c r="C68" i="2"/>
  <c r="M67" i="2"/>
  <c r="L67" i="2"/>
  <c r="J67" i="2"/>
  <c r="I67" i="2"/>
  <c r="G67" i="2"/>
  <c r="F67" i="2"/>
  <c r="D67" i="2"/>
  <c r="C67" i="2"/>
  <c r="M66" i="2"/>
  <c r="L66" i="2"/>
  <c r="J66" i="2"/>
  <c r="I66" i="2"/>
  <c r="G66" i="2"/>
  <c r="F66" i="2"/>
  <c r="D66" i="2"/>
  <c r="C66" i="2"/>
  <c r="M65" i="2"/>
  <c r="L65" i="2"/>
  <c r="J65" i="2"/>
  <c r="I65" i="2"/>
  <c r="G65" i="2"/>
  <c r="F65" i="2"/>
  <c r="D65" i="2"/>
  <c r="C65" i="2"/>
  <c r="M64" i="2"/>
  <c r="L64" i="2"/>
  <c r="J64" i="2"/>
  <c r="I64" i="2"/>
  <c r="G64" i="2"/>
  <c r="F64" i="2"/>
  <c r="D64" i="2"/>
  <c r="C64" i="2"/>
  <c r="M63" i="2"/>
  <c r="L63" i="2"/>
  <c r="J63" i="2"/>
  <c r="I63" i="2"/>
  <c r="G63" i="2"/>
  <c r="F63" i="2"/>
  <c r="D63" i="2"/>
  <c r="C63" i="2"/>
  <c r="M62" i="2"/>
  <c r="L62" i="2"/>
  <c r="J62" i="2"/>
  <c r="I62" i="2"/>
  <c r="G62" i="2"/>
  <c r="F62" i="2"/>
  <c r="D62" i="2"/>
  <c r="C62" i="2"/>
  <c r="M61" i="2"/>
  <c r="L61" i="2"/>
  <c r="J61" i="2"/>
  <c r="I61" i="2"/>
  <c r="G61" i="2"/>
  <c r="F61" i="2"/>
  <c r="D61" i="2"/>
  <c r="C61" i="2"/>
  <c r="M60" i="2"/>
  <c r="L60" i="2"/>
  <c r="J60" i="2"/>
  <c r="I60" i="2"/>
  <c r="G60" i="2"/>
  <c r="F60" i="2"/>
  <c r="D60" i="2"/>
  <c r="C60" i="2"/>
  <c r="M59" i="2"/>
  <c r="L59" i="2"/>
  <c r="J59" i="2"/>
  <c r="I59" i="2"/>
  <c r="G59" i="2"/>
  <c r="F59" i="2"/>
  <c r="D59" i="2"/>
  <c r="C59" i="2"/>
  <c r="M58" i="2"/>
  <c r="L58" i="2"/>
  <c r="J58" i="2"/>
  <c r="I58" i="2"/>
  <c r="G58" i="2"/>
  <c r="F58" i="2"/>
  <c r="D58" i="2"/>
  <c r="C58" i="2"/>
  <c r="M57" i="2"/>
  <c r="L57" i="2"/>
  <c r="J57" i="2"/>
  <c r="I57" i="2"/>
  <c r="G57" i="2"/>
  <c r="F57" i="2"/>
  <c r="C57" i="2"/>
  <c r="D57" i="2" s="1"/>
  <c r="M56" i="2"/>
  <c r="L56" i="2"/>
  <c r="J56" i="2"/>
  <c r="I56" i="2"/>
  <c r="G56" i="2"/>
  <c r="F56" i="2"/>
  <c r="C56" i="2"/>
  <c r="D56" i="2" s="1"/>
  <c r="M55" i="2"/>
  <c r="L55" i="2"/>
  <c r="J55" i="2"/>
  <c r="I55" i="2"/>
  <c r="G55" i="2"/>
  <c r="F55" i="2"/>
  <c r="C55" i="2"/>
  <c r="D55" i="2" s="1"/>
  <c r="M54" i="2"/>
  <c r="L54" i="2"/>
  <c r="J54" i="2"/>
  <c r="I54" i="2"/>
  <c r="G54" i="2"/>
  <c r="F54" i="2"/>
  <c r="C54" i="2"/>
  <c r="D54" i="2" s="1"/>
  <c r="M53" i="2"/>
  <c r="L53" i="2"/>
  <c r="J53" i="2"/>
  <c r="I53" i="2"/>
  <c r="G53" i="2"/>
  <c r="F53" i="2"/>
  <c r="C53" i="2"/>
  <c r="D53" i="2" s="1"/>
  <c r="M52" i="2"/>
  <c r="L52" i="2"/>
  <c r="J52" i="2"/>
  <c r="I52" i="2"/>
  <c r="G52" i="2"/>
  <c r="F52" i="2"/>
  <c r="C52" i="2"/>
  <c r="D52" i="2" s="1"/>
  <c r="M51" i="2"/>
  <c r="L51" i="2"/>
  <c r="J51" i="2"/>
  <c r="I51" i="2"/>
  <c r="G51" i="2"/>
  <c r="F51" i="2"/>
  <c r="C51" i="2"/>
  <c r="D51" i="2" s="1"/>
  <c r="M50" i="2"/>
  <c r="L50" i="2"/>
  <c r="J50" i="2"/>
  <c r="I50" i="2"/>
  <c r="G50" i="2"/>
  <c r="F50" i="2"/>
  <c r="C50" i="2"/>
  <c r="D50" i="2" s="1"/>
  <c r="M49" i="2"/>
  <c r="L49" i="2"/>
  <c r="J49" i="2"/>
  <c r="I49" i="2"/>
  <c r="G49" i="2"/>
  <c r="F49" i="2"/>
  <c r="C49" i="2"/>
  <c r="D49" i="2" s="1"/>
  <c r="M48" i="2"/>
  <c r="L48" i="2"/>
  <c r="J48" i="2"/>
  <c r="I48" i="2"/>
  <c r="G48" i="2"/>
  <c r="F48" i="2"/>
  <c r="C48" i="2"/>
  <c r="D48" i="2" s="1"/>
  <c r="M47" i="2"/>
  <c r="L47" i="2"/>
  <c r="J47" i="2"/>
  <c r="I47" i="2"/>
  <c r="G47" i="2"/>
  <c r="F47" i="2"/>
  <c r="C47" i="2"/>
  <c r="D47" i="2" s="1"/>
  <c r="M46" i="2"/>
  <c r="L46" i="2"/>
  <c r="J46" i="2"/>
  <c r="I46" i="2"/>
  <c r="G46" i="2"/>
  <c r="F46" i="2"/>
  <c r="C46" i="2"/>
  <c r="D46" i="2" s="1"/>
  <c r="M45" i="2"/>
  <c r="L45" i="2"/>
  <c r="J45" i="2"/>
  <c r="I45" i="2"/>
  <c r="G45" i="2"/>
  <c r="F45" i="2"/>
  <c r="C45" i="2"/>
  <c r="D45" i="2" s="1"/>
  <c r="M44" i="2"/>
  <c r="L44" i="2"/>
  <c r="J44" i="2"/>
  <c r="I44" i="2"/>
  <c r="G44" i="2"/>
  <c r="F44" i="2"/>
  <c r="C44" i="2"/>
  <c r="D44" i="2" s="1"/>
  <c r="M43" i="2"/>
  <c r="L43" i="2"/>
  <c r="J43" i="2"/>
  <c r="I43" i="2"/>
  <c r="F43" i="2"/>
  <c r="G43" i="2" s="1"/>
  <c r="D43" i="2"/>
  <c r="C43" i="2"/>
  <c r="L42" i="2"/>
  <c r="M42" i="2" s="1"/>
  <c r="J42" i="2"/>
  <c r="I42" i="2"/>
  <c r="F42" i="2"/>
  <c r="G42" i="2" s="1"/>
  <c r="D42" i="2"/>
  <c r="C42" i="2"/>
  <c r="L41" i="2"/>
  <c r="M41" i="2" s="1"/>
  <c r="J41" i="2"/>
  <c r="I41" i="2"/>
  <c r="F41" i="2"/>
  <c r="G41" i="2" s="1"/>
  <c r="C41" i="2"/>
  <c r="D41" i="2" s="1"/>
  <c r="M40" i="2"/>
  <c r="L40" i="2"/>
  <c r="I40" i="2"/>
  <c r="J40" i="2" s="1"/>
  <c r="F40" i="2"/>
  <c r="G40" i="2" s="1"/>
  <c r="D40" i="2"/>
  <c r="C40" i="2"/>
  <c r="M39" i="2"/>
  <c r="L39" i="2"/>
  <c r="I39" i="2"/>
  <c r="J39" i="2" s="1"/>
  <c r="F39" i="2"/>
  <c r="G39" i="2" s="1"/>
  <c r="D39" i="2"/>
  <c r="C39" i="2"/>
  <c r="L38" i="2"/>
  <c r="M38" i="2" s="1"/>
  <c r="J38" i="2"/>
  <c r="I38" i="2"/>
  <c r="F38" i="2"/>
  <c r="G38" i="2" s="1"/>
  <c r="D38" i="2"/>
  <c r="C38" i="2"/>
  <c r="M37" i="2"/>
  <c r="L37" i="2"/>
  <c r="J37" i="2"/>
  <c r="I37" i="2"/>
  <c r="F37" i="2"/>
  <c r="G37" i="2" s="1"/>
  <c r="C37" i="2"/>
  <c r="D37" i="2" s="1"/>
  <c r="M36" i="2"/>
  <c r="L36" i="2"/>
  <c r="I36" i="2"/>
  <c r="J36" i="2" s="1"/>
  <c r="F36" i="2"/>
  <c r="G36" i="2" s="1"/>
  <c r="C36" i="2"/>
  <c r="D36" i="2" s="1"/>
  <c r="M35" i="2"/>
  <c r="L35" i="2"/>
  <c r="J35" i="2"/>
  <c r="I35" i="2"/>
  <c r="F35" i="2"/>
  <c r="G35" i="2" s="1"/>
  <c r="D35" i="2"/>
  <c r="C35" i="2"/>
  <c r="L34" i="2"/>
  <c r="M34" i="2" s="1"/>
  <c r="J34" i="2"/>
  <c r="I34" i="2"/>
  <c r="F34" i="2"/>
  <c r="G34" i="2" s="1"/>
  <c r="D34" i="2"/>
  <c r="C34" i="2"/>
  <c r="L33" i="2"/>
  <c r="M33" i="2" s="1"/>
  <c r="J33" i="2"/>
  <c r="I33" i="2"/>
  <c r="F33" i="2"/>
  <c r="G33" i="2" s="1"/>
  <c r="C33" i="2"/>
  <c r="D33" i="2" s="1"/>
  <c r="M32" i="2"/>
  <c r="L32" i="2"/>
  <c r="I32" i="2"/>
  <c r="J32" i="2" s="1"/>
  <c r="F32" i="2"/>
  <c r="G32" i="2" s="1"/>
  <c r="D32" i="2"/>
  <c r="C32" i="2"/>
  <c r="M31" i="2"/>
  <c r="L31" i="2"/>
  <c r="I31" i="2"/>
  <c r="J31" i="2" s="1"/>
  <c r="F31" i="2"/>
  <c r="G31" i="2" s="1"/>
  <c r="D31" i="2"/>
  <c r="C31" i="2"/>
  <c r="L30" i="2"/>
  <c r="M30" i="2" s="1"/>
  <c r="J30" i="2"/>
  <c r="I30" i="2"/>
  <c r="F30" i="2"/>
  <c r="G30" i="2" s="1"/>
  <c r="D30" i="2"/>
  <c r="C30" i="2"/>
  <c r="M29" i="2"/>
  <c r="L29" i="2"/>
  <c r="J29" i="2"/>
  <c r="I29" i="2"/>
  <c r="F29" i="2"/>
  <c r="G29" i="2" s="1"/>
  <c r="C29" i="2"/>
  <c r="D29" i="2" s="1"/>
  <c r="M28" i="2"/>
  <c r="L28" i="2"/>
  <c r="I28" i="2"/>
  <c r="J28" i="2" s="1"/>
  <c r="F28" i="2"/>
  <c r="G28" i="2" s="1"/>
  <c r="C28" i="2"/>
  <c r="D28" i="2" s="1"/>
  <c r="M27" i="2"/>
  <c r="L27" i="2"/>
  <c r="J27" i="2"/>
  <c r="I27" i="2"/>
  <c r="F27" i="2"/>
  <c r="G27" i="2" s="1"/>
  <c r="D27" i="2"/>
  <c r="C27" i="2"/>
  <c r="L26" i="2"/>
  <c r="M26" i="2" s="1"/>
  <c r="J26" i="2"/>
  <c r="I26" i="2"/>
  <c r="F26" i="2"/>
  <c r="G26" i="2" s="1"/>
  <c r="D26" i="2"/>
  <c r="C26" i="2"/>
  <c r="L25" i="2"/>
  <c r="M25" i="2" s="1"/>
  <c r="J25" i="2"/>
  <c r="I25" i="2"/>
  <c r="F25" i="2"/>
  <c r="G25" i="2" s="1"/>
  <c r="C25" i="2"/>
  <c r="D25" i="2" s="1"/>
  <c r="M24" i="2"/>
  <c r="L24" i="2"/>
  <c r="I24" i="2"/>
  <c r="J24" i="2" s="1"/>
  <c r="F24" i="2"/>
  <c r="G24" i="2" s="1"/>
  <c r="D24" i="2"/>
  <c r="C24" i="2"/>
  <c r="M23" i="2"/>
  <c r="L23" i="2"/>
  <c r="I23" i="2"/>
  <c r="J23" i="2" s="1"/>
  <c r="F23" i="2"/>
  <c r="G23" i="2" s="1"/>
  <c r="D23" i="2"/>
  <c r="C23" i="2"/>
  <c r="L22" i="2"/>
  <c r="M22" i="2" s="1"/>
  <c r="J22" i="2"/>
  <c r="I22" i="2"/>
  <c r="F22" i="2"/>
  <c r="G22" i="2" s="1"/>
  <c r="D22" i="2"/>
  <c r="C22" i="2"/>
  <c r="M21" i="2"/>
  <c r="L21" i="2"/>
  <c r="J21" i="2"/>
  <c r="I21" i="2"/>
  <c r="F21" i="2"/>
  <c r="G21" i="2" s="1"/>
  <c r="C21" i="2"/>
  <c r="D21" i="2" s="1"/>
  <c r="M20" i="2"/>
  <c r="L20" i="2"/>
  <c r="I20" i="2"/>
  <c r="J20" i="2" s="1"/>
  <c r="F20" i="2"/>
  <c r="G20" i="2" s="1"/>
  <c r="C20" i="2"/>
  <c r="D20" i="2" s="1"/>
  <c r="M19" i="2"/>
  <c r="L19" i="2"/>
  <c r="J19" i="2"/>
  <c r="I19" i="2"/>
  <c r="F19" i="2"/>
  <c r="G19" i="2" s="1"/>
  <c r="D19" i="2"/>
  <c r="C19" i="2"/>
  <c r="L18" i="2"/>
  <c r="M18" i="2" s="1"/>
  <c r="J18" i="2"/>
  <c r="I18" i="2"/>
  <c r="F18" i="2"/>
  <c r="G18" i="2" s="1"/>
  <c r="D18" i="2"/>
  <c r="C18" i="2"/>
  <c r="L17" i="2"/>
  <c r="M17" i="2" s="1"/>
  <c r="J17" i="2"/>
  <c r="I17" i="2"/>
  <c r="F17" i="2"/>
  <c r="G17" i="2" s="1"/>
  <c r="C17" i="2"/>
  <c r="D17" i="2" s="1"/>
  <c r="M16" i="2"/>
  <c r="L16" i="2"/>
  <c r="I16" i="2"/>
  <c r="J16" i="2" s="1"/>
  <c r="F16" i="2"/>
  <c r="G16" i="2" s="1"/>
  <c r="D16" i="2"/>
  <c r="C16" i="2"/>
  <c r="M15" i="2"/>
  <c r="L15" i="2"/>
  <c r="I15" i="2"/>
  <c r="J15" i="2" s="1"/>
  <c r="F15" i="2"/>
  <c r="G15" i="2" s="1"/>
  <c r="D15" i="2"/>
  <c r="C15" i="2"/>
  <c r="L14" i="2"/>
  <c r="M14" i="2" s="1"/>
  <c r="J14" i="2"/>
  <c r="I14" i="2"/>
  <c r="F14" i="2"/>
  <c r="G14" i="2" s="1"/>
  <c r="D14" i="2"/>
  <c r="C14" i="2"/>
  <c r="M13" i="2"/>
  <c r="L13" i="2"/>
  <c r="J13" i="2"/>
  <c r="I13" i="2"/>
  <c r="F13" i="2"/>
  <c r="G13" i="2" s="1"/>
  <c r="C13" i="2"/>
  <c r="D13" i="2" s="1"/>
  <c r="M12" i="2"/>
  <c r="L12" i="2"/>
  <c r="I12" i="2"/>
  <c r="J12" i="2" s="1"/>
  <c r="F12" i="2"/>
  <c r="G12" i="2" s="1"/>
  <c r="C12" i="2"/>
  <c r="D12" i="2" s="1"/>
  <c r="M11" i="2"/>
  <c r="L11" i="2"/>
  <c r="J11" i="2"/>
  <c r="I11" i="2"/>
  <c r="F11" i="2"/>
  <c r="G11" i="2" s="1"/>
  <c r="D11" i="2"/>
  <c r="C11" i="2"/>
  <c r="L10" i="2"/>
  <c r="M10" i="2" s="1"/>
  <c r="J10" i="2"/>
  <c r="I10" i="2"/>
  <c r="F10" i="2"/>
  <c r="G10" i="2" s="1"/>
  <c r="D10" i="2"/>
  <c r="C10" i="2"/>
  <c r="L9" i="2"/>
  <c r="M9" i="2" s="1"/>
  <c r="J9" i="2"/>
  <c r="I9" i="2"/>
  <c r="F9" i="2"/>
  <c r="G9" i="2" s="1"/>
  <c r="C9" i="2"/>
  <c r="D9" i="2" s="1"/>
  <c r="C8" i="2"/>
  <c r="D8" i="2" s="1"/>
  <c r="K8" i="2"/>
  <c r="E8" i="2"/>
  <c r="H8" i="2"/>
  <c r="A8" i="2"/>
  <c r="I8" i="2" l="1"/>
  <c r="J8" i="2" s="1"/>
  <c r="L8" i="2"/>
  <c r="M8" i="2" s="1"/>
  <c r="F8" i="2"/>
  <c r="G8" i="2" s="1"/>
</calcChain>
</file>

<file path=xl/sharedStrings.xml><?xml version="1.0" encoding="utf-8"?>
<sst xmlns="http://schemas.openxmlformats.org/spreadsheetml/2006/main" count="21" uniqueCount="15">
  <si>
    <t>Security</t>
  </si>
  <si>
    <t>HON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</si>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</sst>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BDH|10818610899147758438</stp>
        <tr r="E8" s="2"/>
      </tp>
      <tp t="s">
        <v>#N/A N/A</v>
        <stp/>
        <stp>BDH|15543912228028189473</stp>
        <tr r="A8" s="2"/>
      </tp>
    </main>
    <main first="bofaddin.rtdserver">
      <tp t="s">
        <v>#N/A N/A</v>
        <stp/>
        <stp>BDH|9481097671443949663</stp>
        <tr r="H8" s="2"/>
      </tp>
      <tp t="s">
        <v>#N/A N/A</v>
        <stp/>
        <stp>BDH|3547464775891865392</stp>
        <tr r="K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5"/>
  <sheetViews>
    <sheetView tabSelected="1" workbookViewId="0">
      <selection activeCell="E5" sqref="E5"/>
    </sheetView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41276</v>
      </c>
    </row>
    <row r="3" spans="1:13" x14ac:dyDescent="0.25">
      <c r="A3" t="s">
        <v>3</v>
      </c>
      <c r="B3" s="2">
        <v>45289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f>_xll.BDH(B1,B7,B2,B3,"Dir=V","Dts=S","Sort=D","Quote=C","QtTyp=P","Days=T",CONCATENATE("Per=c",B4),"DtFmt=D","UseDPDF=Y",CONCATENATE("FX=",B5),"cols=2;rows=2768")</f>
        <v>45289</v>
      </c>
      <c r="B8">
        <v>209.71</v>
      </c>
      <c r="C8">
        <f t="shared" ref="C8:C71" si="0">IF(AND(ISNUMBER(B8), ISNUMBER(B9)), (B8 - B9), "")</f>
        <v>0.54000000000002046</v>
      </c>
      <c r="D8">
        <f t="shared" ref="D8:D71" si="1">IF(AND(ISNUMBER(C8), ISNUMBER(B9)), (100*(C8)/ABS(B9)), "")</f>
        <v>0.25816321652245566</v>
      </c>
      <c r="E8">
        <f>_xll.BDH(B1,E7,B2,B3,"Dir=V","Sort=D","Quote=C","QtTyp=P","Days=T","Dates=H",CONCATENATE("Per=c",B4),"DtFmt=D","UseDPDF=Y",CONCATENATE("FX=",B5),"cols=1;rows=2768")</f>
        <v>209.22</v>
      </c>
      <c r="F8">
        <f t="shared" ref="F8:F71" si="2">IF(AND(ISNUMBER(E8), ISNUMBER(B9)), (E8 - B9), "")</f>
        <v>5.0000000000011369E-2</v>
      </c>
      <c r="G8">
        <f t="shared" ref="G8:G71" si="3">IF(AND(ISNUMBER(F8), ISNUMBER(B9)), (100*(F8)/ABS(B9)), "")</f>
        <v>2.3904001529861534E-2</v>
      </c>
      <c r="H8">
        <f>_xll.BDH(B1,H7,B2,B3,"Dir=V","Sort=D","Quote=C","QtTyp=P","Days=T","Dates=H",CONCATENATE("Per=c",B4),"DtFmt=D","UseDPDF=Y",CONCATENATE("FX=",B5),"cols=1;rows=2768")</f>
        <v>210.17</v>
      </c>
      <c r="I8">
        <f t="shared" ref="I8:I71" si="4">IF(AND(ISNUMBER(H8), ISNUMBER(B9)), (H8 - B9), "")</f>
        <v>1</v>
      </c>
      <c r="J8">
        <f t="shared" ref="J8:J71" si="5">IF(AND(ISNUMBER(I8), ISNUMBER(B9)), (100*(I8)/ABS(B9)), "")</f>
        <v>0.47808003059712201</v>
      </c>
      <c r="K8">
        <f>_xll.BDH(B1,K7,B2,B3,"Dir=V","Sort=D","Quote=C","QtTyp=P","Days=T","Dates=H",CONCATENATE("Per=c",B4),"DtFmt=D","UseDPDF=Y",CONCATENATE("FX=",B5),"cols=1;rows=2768")</f>
        <v>208.91</v>
      </c>
      <c r="L8">
        <f t="shared" ref="L8:L71" si="6">IF(AND(ISNUMBER(K8), ISNUMBER(B9)), (K8 - B9),"")</f>
        <v>-0.25999999999999091</v>
      </c>
      <c r="M8">
        <f t="shared" ref="M8:M71" si="7">IF(AND(ISNUMBER(L8), ISNUMBER(B9)), (100*(L8)/ABS(B9)), "")</f>
        <v>-0.12430080795524737</v>
      </c>
    </row>
    <row r="9" spans="1:13" x14ac:dyDescent="0.25">
      <c r="A9" s="1">
        <v>45288</v>
      </c>
      <c r="B9">
        <v>209.17</v>
      </c>
      <c r="C9">
        <f t="shared" si="0"/>
        <v>0.14999999999997726</v>
      </c>
      <c r="D9">
        <f t="shared" si="1"/>
        <v>7.1763467610744064E-2</v>
      </c>
      <c r="E9">
        <v>209.32</v>
      </c>
      <c r="F9">
        <f t="shared" si="2"/>
        <v>0.29999999999998295</v>
      </c>
      <c r="G9">
        <f t="shared" si="3"/>
        <v>0.14352693522150173</v>
      </c>
      <c r="H9">
        <v>209.97</v>
      </c>
      <c r="I9">
        <f t="shared" si="4"/>
        <v>0.94999999999998863</v>
      </c>
      <c r="J9">
        <f t="shared" si="5"/>
        <v>0.4545019615347759</v>
      </c>
      <c r="K9">
        <v>208.83</v>
      </c>
      <c r="L9">
        <f t="shared" si="6"/>
        <v>-0.18999999999999773</v>
      </c>
      <c r="M9">
        <f t="shared" si="7"/>
        <v>-9.090039230695518E-2</v>
      </c>
    </row>
    <row r="10" spans="1:13" x14ac:dyDescent="0.25">
      <c r="A10" s="1">
        <v>45287</v>
      </c>
      <c r="B10">
        <v>209.02</v>
      </c>
      <c r="C10">
        <f t="shared" si="0"/>
        <v>0.98000000000001819</v>
      </c>
      <c r="D10">
        <f t="shared" si="1"/>
        <v>0.47106325706595764</v>
      </c>
      <c r="E10">
        <v>207.16</v>
      </c>
      <c r="F10">
        <f t="shared" si="2"/>
        <v>-0.87999999999999545</v>
      </c>
      <c r="G10">
        <f t="shared" si="3"/>
        <v>-0.42299557777350294</v>
      </c>
      <c r="H10">
        <v>209.66</v>
      </c>
      <c r="I10">
        <f t="shared" si="4"/>
        <v>1.6200000000000045</v>
      </c>
      <c r="J10">
        <f t="shared" si="5"/>
        <v>0.77869640453759115</v>
      </c>
      <c r="K10">
        <v>207.16</v>
      </c>
      <c r="L10">
        <f t="shared" si="6"/>
        <v>-0.87999999999999545</v>
      </c>
      <c r="M10">
        <f t="shared" si="7"/>
        <v>-0.42299557777350294</v>
      </c>
    </row>
    <row r="11" spans="1:13" x14ac:dyDescent="0.25">
      <c r="A11" s="1">
        <v>45286</v>
      </c>
      <c r="B11">
        <v>208.04</v>
      </c>
      <c r="C11">
        <f t="shared" si="0"/>
        <v>2.4000000000000057</v>
      </c>
      <c r="D11">
        <f t="shared" si="1"/>
        <v>1.1670881151526968</v>
      </c>
      <c r="E11">
        <v>206.14</v>
      </c>
      <c r="F11">
        <f t="shared" si="2"/>
        <v>0.5</v>
      </c>
      <c r="G11">
        <f t="shared" si="3"/>
        <v>0.24314335732347794</v>
      </c>
      <c r="H11">
        <v>208.55</v>
      </c>
      <c r="I11">
        <f t="shared" si="4"/>
        <v>2.910000000000025</v>
      </c>
      <c r="J11">
        <f t="shared" si="5"/>
        <v>1.4150943396226539</v>
      </c>
      <c r="K11">
        <v>205.79</v>
      </c>
      <c r="L11">
        <f t="shared" si="6"/>
        <v>0.15000000000000568</v>
      </c>
      <c r="M11">
        <f t="shared" si="7"/>
        <v>7.2943007197046147E-2</v>
      </c>
    </row>
    <row r="12" spans="1:13" x14ac:dyDescent="0.25">
      <c r="A12" s="1">
        <v>45282</v>
      </c>
      <c r="B12">
        <v>205.64</v>
      </c>
      <c r="C12">
        <f t="shared" si="0"/>
        <v>0.58999999999997499</v>
      </c>
      <c r="D12">
        <f t="shared" si="1"/>
        <v>0.28773469885392583</v>
      </c>
      <c r="E12">
        <v>205.05</v>
      </c>
      <c r="F12">
        <f t="shared" si="2"/>
        <v>0</v>
      </c>
      <c r="G12">
        <f t="shared" si="3"/>
        <v>0</v>
      </c>
      <c r="H12">
        <v>207.16</v>
      </c>
      <c r="I12">
        <f t="shared" si="4"/>
        <v>2.1099999999999852</v>
      </c>
      <c r="J12">
        <f t="shared" si="5"/>
        <v>1.0290173128505169</v>
      </c>
      <c r="K12">
        <v>204.96</v>
      </c>
      <c r="L12">
        <f t="shared" si="6"/>
        <v>-9.0000000000003411E-2</v>
      </c>
      <c r="M12">
        <f t="shared" si="7"/>
        <v>-4.389173372348374E-2</v>
      </c>
    </row>
    <row r="13" spans="1:13" x14ac:dyDescent="0.25">
      <c r="A13" s="1">
        <v>45281</v>
      </c>
      <c r="B13">
        <v>205.05</v>
      </c>
      <c r="C13">
        <f t="shared" si="0"/>
        <v>2.1500000000000057</v>
      </c>
      <c r="D13">
        <f t="shared" si="1"/>
        <v>1.0596352883193718</v>
      </c>
      <c r="E13">
        <v>203.79</v>
      </c>
      <c r="F13">
        <f t="shared" si="2"/>
        <v>0.88999999999998636</v>
      </c>
      <c r="G13">
        <f t="shared" si="3"/>
        <v>0.43863972400196466</v>
      </c>
      <c r="H13">
        <v>205.20500000000001</v>
      </c>
      <c r="I13">
        <f t="shared" si="4"/>
        <v>2.3050000000000068</v>
      </c>
      <c r="J13">
        <f t="shared" si="5"/>
        <v>1.1360275998028619</v>
      </c>
      <c r="K13">
        <v>203.43</v>
      </c>
      <c r="L13">
        <f t="shared" si="6"/>
        <v>0.53000000000000114</v>
      </c>
      <c r="M13">
        <f t="shared" si="7"/>
        <v>0.26121241991128691</v>
      </c>
    </row>
    <row r="14" spans="1:13" x14ac:dyDescent="0.25">
      <c r="A14" s="1">
        <v>45280</v>
      </c>
      <c r="B14">
        <v>202.9</v>
      </c>
      <c r="C14">
        <f t="shared" si="0"/>
        <v>-1.6999999999999886</v>
      </c>
      <c r="D14">
        <f t="shared" si="1"/>
        <v>-0.83088954056695441</v>
      </c>
      <c r="E14">
        <v>203.71</v>
      </c>
      <c r="F14">
        <f t="shared" si="2"/>
        <v>-0.88999999999998636</v>
      </c>
      <c r="G14">
        <f t="shared" si="3"/>
        <v>-0.43499511241446059</v>
      </c>
      <c r="H14">
        <v>205.37</v>
      </c>
      <c r="I14">
        <f t="shared" si="4"/>
        <v>0.77000000000001023</v>
      </c>
      <c r="J14">
        <f t="shared" si="5"/>
        <v>0.37634408602151037</v>
      </c>
      <c r="K14">
        <v>202.84</v>
      </c>
      <c r="L14">
        <f t="shared" si="6"/>
        <v>-1.7599999999999909</v>
      </c>
      <c r="M14">
        <f t="shared" si="7"/>
        <v>-0.86021505376343643</v>
      </c>
    </row>
    <row r="15" spans="1:13" x14ac:dyDescent="0.25">
      <c r="A15" s="1">
        <v>45279</v>
      </c>
      <c r="B15">
        <v>204.6</v>
      </c>
      <c r="C15">
        <f t="shared" si="0"/>
        <v>-0.5</v>
      </c>
      <c r="D15">
        <f t="shared" si="1"/>
        <v>-0.24378352023403219</v>
      </c>
      <c r="E15">
        <v>204.53</v>
      </c>
      <c r="F15">
        <f t="shared" si="2"/>
        <v>-0.56999999999999318</v>
      </c>
      <c r="G15">
        <f t="shared" si="3"/>
        <v>-0.27791321306679334</v>
      </c>
      <c r="H15">
        <v>205.07</v>
      </c>
      <c r="I15">
        <f t="shared" si="4"/>
        <v>-3.0000000000001137E-2</v>
      </c>
      <c r="J15">
        <f t="shared" si="5"/>
        <v>-1.4627011214042486E-2</v>
      </c>
      <c r="K15">
        <v>203.49</v>
      </c>
      <c r="L15">
        <f t="shared" si="6"/>
        <v>-1.6099999999999852</v>
      </c>
      <c r="M15">
        <f t="shared" si="7"/>
        <v>-0.78498293515357642</v>
      </c>
    </row>
    <row r="16" spans="1:13" x14ac:dyDescent="0.25">
      <c r="A16" s="1">
        <v>45278</v>
      </c>
      <c r="B16">
        <v>205.1</v>
      </c>
      <c r="C16">
        <f t="shared" si="0"/>
        <v>1.6999999999999886</v>
      </c>
      <c r="D16">
        <f t="shared" si="1"/>
        <v>0.83579154375613995</v>
      </c>
      <c r="E16">
        <v>204.01</v>
      </c>
      <c r="F16">
        <f t="shared" si="2"/>
        <v>0.60999999999998522</v>
      </c>
      <c r="G16">
        <f t="shared" si="3"/>
        <v>0.29990167158308023</v>
      </c>
      <c r="H16">
        <v>205.45</v>
      </c>
      <c r="I16">
        <f t="shared" si="4"/>
        <v>2.0499999999999829</v>
      </c>
      <c r="J16">
        <f t="shared" si="5"/>
        <v>1.0078662733529906</v>
      </c>
      <c r="K16">
        <v>203.48</v>
      </c>
      <c r="L16">
        <f t="shared" si="6"/>
        <v>7.9999999999984084E-2</v>
      </c>
      <c r="M16">
        <f t="shared" si="7"/>
        <v>3.9331366764987261E-2</v>
      </c>
    </row>
    <row r="17" spans="1:13" x14ac:dyDescent="0.25">
      <c r="A17" s="1">
        <v>45275</v>
      </c>
      <c r="B17">
        <v>203.4</v>
      </c>
      <c r="C17">
        <f t="shared" si="0"/>
        <v>-9.9999999999909051E-3</v>
      </c>
      <c r="D17">
        <f t="shared" si="1"/>
        <v>-4.916179145563593E-3</v>
      </c>
      <c r="E17">
        <v>203.85</v>
      </c>
      <c r="F17">
        <f t="shared" si="2"/>
        <v>0.43999999999999773</v>
      </c>
      <c r="G17">
        <f t="shared" si="3"/>
        <v>0.21631188240499372</v>
      </c>
      <c r="H17">
        <v>205.04499999999999</v>
      </c>
      <c r="I17">
        <f t="shared" si="4"/>
        <v>1.6349999999999909</v>
      </c>
      <c r="J17">
        <f t="shared" si="5"/>
        <v>0.80379529030037411</v>
      </c>
      <c r="K17">
        <v>202.44</v>
      </c>
      <c r="L17">
        <f t="shared" si="6"/>
        <v>-0.96999999999999886</v>
      </c>
      <c r="M17">
        <f t="shared" si="7"/>
        <v>-0.47686937712010169</v>
      </c>
    </row>
    <row r="18" spans="1:13" x14ac:dyDescent="0.25">
      <c r="A18" s="1">
        <v>45274</v>
      </c>
      <c r="B18">
        <v>203.41</v>
      </c>
      <c r="C18">
        <f t="shared" si="0"/>
        <v>0.32999999999998408</v>
      </c>
      <c r="D18">
        <f t="shared" si="1"/>
        <v>0.16249753791608434</v>
      </c>
      <c r="E18">
        <v>204</v>
      </c>
      <c r="F18">
        <f t="shared" si="2"/>
        <v>0.91999999999998749</v>
      </c>
      <c r="G18">
        <f t="shared" si="3"/>
        <v>0.45302343903879627</v>
      </c>
      <c r="H18">
        <v>204.64400000000001</v>
      </c>
      <c r="I18">
        <f t="shared" si="4"/>
        <v>1.563999999999993</v>
      </c>
      <c r="J18">
        <f t="shared" si="5"/>
        <v>0.77013984636596067</v>
      </c>
      <c r="K18">
        <v>202.46</v>
      </c>
      <c r="L18">
        <f t="shared" si="6"/>
        <v>-0.62000000000000455</v>
      </c>
      <c r="M18">
        <f t="shared" si="7"/>
        <v>-0.30529840456962998</v>
      </c>
    </row>
    <row r="19" spans="1:13" x14ac:dyDescent="0.25">
      <c r="A19" s="1">
        <v>45273</v>
      </c>
      <c r="B19">
        <v>203.08</v>
      </c>
      <c r="C19">
        <f t="shared" si="0"/>
        <v>1.5700000000000216</v>
      </c>
      <c r="D19">
        <f t="shared" si="1"/>
        <v>0.77911766165451923</v>
      </c>
      <c r="E19">
        <v>202.6</v>
      </c>
      <c r="F19">
        <f t="shared" si="2"/>
        <v>1.0900000000000034</v>
      </c>
      <c r="G19">
        <f t="shared" si="3"/>
        <v>0.54091608356905541</v>
      </c>
      <c r="H19">
        <v>203.16</v>
      </c>
      <c r="I19">
        <f t="shared" si="4"/>
        <v>1.6500000000000057</v>
      </c>
      <c r="J19">
        <f t="shared" si="5"/>
        <v>0.8188179246687538</v>
      </c>
      <c r="K19">
        <v>200.25</v>
      </c>
      <c r="L19">
        <f t="shared" si="6"/>
        <v>-1.2599999999999909</v>
      </c>
      <c r="M19">
        <f t="shared" si="7"/>
        <v>-0.62527914247431438</v>
      </c>
    </row>
    <row r="20" spans="1:13" x14ac:dyDescent="0.25">
      <c r="A20" s="1">
        <v>45272</v>
      </c>
      <c r="B20">
        <v>201.51</v>
      </c>
      <c r="C20">
        <f t="shared" si="0"/>
        <v>1.1200000000000045</v>
      </c>
      <c r="D20">
        <f t="shared" si="1"/>
        <v>0.55891012525575356</v>
      </c>
      <c r="E20">
        <v>202</v>
      </c>
      <c r="F20">
        <f t="shared" si="2"/>
        <v>1.6100000000000136</v>
      </c>
      <c r="G20">
        <f t="shared" si="3"/>
        <v>0.80343330505514932</v>
      </c>
      <c r="H20">
        <v>202.3</v>
      </c>
      <c r="I20">
        <f t="shared" si="4"/>
        <v>1.910000000000025</v>
      </c>
      <c r="J20">
        <f t="shared" si="5"/>
        <v>0.95314137432008839</v>
      </c>
      <c r="K20">
        <v>200.864</v>
      </c>
      <c r="L20">
        <f t="shared" si="6"/>
        <v>0.47400000000001796</v>
      </c>
      <c r="M20">
        <f t="shared" si="7"/>
        <v>0.23653874943860373</v>
      </c>
    </row>
    <row r="21" spans="1:13" x14ac:dyDescent="0.25">
      <c r="A21" s="1">
        <v>45271</v>
      </c>
      <c r="B21">
        <v>200.39</v>
      </c>
      <c r="C21">
        <f t="shared" si="0"/>
        <v>5.7799999999999727</v>
      </c>
      <c r="D21">
        <f t="shared" si="1"/>
        <v>2.9700426494013525</v>
      </c>
      <c r="E21">
        <v>196.45</v>
      </c>
      <c r="F21">
        <f t="shared" si="2"/>
        <v>1.839999999999975</v>
      </c>
      <c r="G21">
        <f t="shared" si="3"/>
        <v>0.94548070499973014</v>
      </c>
      <c r="H21">
        <v>200.51</v>
      </c>
      <c r="I21">
        <f t="shared" si="4"/>
        <v>5.8999999999999773</v>
      </c>
      <c r="J21">
        <f t="shared" si="5"/>
        <v>3.0317044345100337</v>
      </c>
      <c r="K21">
        <v>196.05</v>
      </c>
      <c r="L21">
        <f t="shared" si="6"/>
        <v>1.4399999999999977</v>
      </c>
      <c r="M21">
        <f t="shared" si="7"/>
        <v>0.73994142130414553</v>
      </c>
    </row>
    <row r="22" spans="1:13" x14ac:dyDescent="0.25">
      <c r="A22" s="1">
        <v>45268</v>
      </c>
      <c r="B22">
        <v>194.61</v>
      </c>
      <c r="C22">
        <f t="shared" si="0"/>
        <v>-3.1799999999999784</v>
      </c>
      <c r="D22">
        <f t="shared" si="1"/>
        <v>-1.6077658122250764</v>
      </c>
      <c r="E22">
        <v>196.04</v>
      </c>
      <c r="F22">
        <f t="shared" si="2"/>
        <v>-1.75</v>
      </c>
      <c r="G22">
        <f t="shared" si="3"/>
        <v>-0.88477678345720212</v>
      </c>
      <c r="H22">
        <v>197.23</v>
      </c>
      <c r="I22">
        <f t="shared" si="4"/>
        <v>-0.56000000000000227</v>
      </c>
      <c r="J22">
        <f t="shared" si="5"/>
        <v>-0.28312857070630582</v>
      </c>
      <c r="K22">
        <v>193.01</v>
      </c>
      <c r="L22">
        <f t="shared" si="6"/>
        <v>-4.7800000000000011</v>
      </c>
      <c r="M22">
        <f t="shared" si="7"/>
        <v>-2.4167045856716727</v>
      </c>
    </row>
    <row r="23" spans="1:13" x14ac:dyDescent="0.25">
      <c r="A23" s="1">
        <v>45267</v>
      </c>
      <c r="B23">
        <v>197.79</v>
      </c>
      <c r="C23">
        <f t="shared" si="0"/>
        <v>0</v>
      </c>
      <c r="D23">
        <f t="shared" si="1"/>
        <v>0</v>
      </c>
      <c r="E23">
        <v>198.99</v>
      </c>
      <c r="F23">
        <f t="shared" si="2"/>
        <v>1.2000000000000171</v>
      </c>
      <c r="G23">
        <f t="shared" si="3"/>
        <v>0.60670408008494725</v>
      </c>
      <c r="H23">
        <v>199.05</v>
      </c>
      <c r="I23">
        <f t="shared" si="4"/>
        <v>1.2600000000000193</v>
      </c>
      <c r="J23">
        <f t="shared" si="5"/>
        <v>0.6370392840891953</v>
      </c>
      <c r="K23">
        <v>197.46</v>
      </c>
      <c r="L23">
        <f t="shared" si="6"/>
        <v>-0.32999999999998408</v>
      </c>
      <c r="M23">
        <f t="shared" si="7"/>
        <v>-0.16684362202335007</v>
      </c>
    </row>
    <row r="24" spans="1:13" x14ac:dyDescent="0.25">
      <c r="A24" s="1">
        <v>45266</v>
      </c>
      <c r="B24">
        <v>197.79</v>
      </c>
      <c r="C24">
        <f t="shared" si="0"/>
        <v>0.84000000000000341</v>
      </c>
      <c r="D24">
        <f t="shared" si="1"/>
        <v>0.42650418888042824</v>
      </c>
      <c r="E24">
        <v>198.15</v>
      </c>
      <c r="F24">
        <f t="shared" si="2"/>
        <v>1.2000000000000171</v>
      </c>
      <c r="G24">
        <f t="shared" si="3"/>
        <v>0.60929169840061803</v>
      </c>
      <c r="H24">
        <v>199.125</v>
      </c>
      <c r="I24">
        <f t="shared" si="4"/>
        <v>2.1750000000000114</v>
      </c>
      <c r="J24">
        <f t="shared" si="5"/>
        <v>1.1043412033511102</v>
      </c>
      <c r="K24">
        <v>197.28</v>
      </c>
      <c r="L24">
        <f t="shared" si="6"/>
        <v>0.33000000000001251</v>
      </c>
      <c r="M24">
        <f t="shared" si="7"/>
        <v>0.16755521706017393</v>
      </c>
    </row>
    <row r="25" spans="1:13" x14ac:dyDescent="0.25">
      <c r="A25" s="1">
        <v>45265</v>
      </c>
      <c r="B25">
        <v>196.95</v>
      </c>
      <c r="C25">
        <f t="shared" si="0"/>
        <v>-1.410000000000025</v>
      </c>
      <c r="D25">
        <f t="shared" si="1"/>
        <v>-0.71082879612826422</v>
      </c>
      <c r="E25">
        <v>197.52</v>
      </c>
      <c r="F25">
        <f t="shared" si="2"/>
        <v>-0.84000000000000341</v>
      </c>
      <c r="G25">
        <f t="shared" si="3"/>
        <v>-0.4234724742891729</v>
      </c>
      <c r="H25">
        <v>197.84</v>
      </c>
      <c r="I25">
        <f t="shared" si="4"/>
        <v>-0.52000000000001023</v>
      </c>
      <c r="J25">
        <f t="shared" si="5"/>
        <v>-0.26214962694092064</v>
      </c>
      <c r="K25">
        <v>195.33099999999999</v>
      </c>
      <c r="L25">
        <f t="shared" si="6"/>
        <v>-3.0290000000000248</v>
      </c>
      <c r="M25">
        <f t="shared" si="7"/>
        <v>-1.5270215769308453</v>
      </c>
    </row>
    <row r="26" spans="1:13" x14ac:dyDescent="0.25">
      <c r="A26" s="1">
        <v>45264</v>
      </c>
      <c r="B26">
        <v>198.36</v>
      </c>
      <c r="C26">
        <f t="shared" si="0"/>
        <v>0.58000000000001251</v>
      </c>
      <c r="D26">
        <f t="shared" si="1"/>
        <v>0.29325513196481573</v>
      </c>
      <c r="E26">
        <v>196.52</v>
      </c>
      <c r="F26">
        <f t="shared" si="2"/>
        <v>-1.2599999999999909</v>
      </c>
      <c r="G26">
        <f t="shared" si="3"/>
        <v>-0.63707149357871928</v>
      </c>
      <c r="H26">
        <v>198.46</v>
      </c>
      <c r="I26">
        <f t="shared" si="4"/>
        <v>0.68000000000000682</v>
      </c>
      <c r="J26">
        <f t="shared" si="5"/>
        <v>0.34381636161391788</v>
      </c>
      <c r="K26">
        <v>196.46</v>
      </c>
      <c r="L26">
        <f t="shared" si="6"/>
        <v>-1.3199999999999932</v>
      </c>
      <c r="M26">
        <f t="shared" si="7"/>
        <v>-0.66740823136818339</v>
      </c>
    </row>
    <row r="27" spans="1:13" x14ac:dyDescent="0.25">
      <c r="A27" s="1">
        <v>45261</v>
      </c>
      <c r="B27">
        <v>197.78</v>
      </c>
      <c r="C27">
        <f t="shared" si="0"/>
        <v>1.8600000000000136</v>
      </c>
      <c r="D27">
        <f t="shared" si="1"/>
        <v>0.94936708860760199</v>
      </c>
      <c r="E27">
        <v>196.5</v>
      </c>
      <c r="F27">
        <f t="shared" si="2"/>
        <v>0.58000000000001251</v>
      </c>
      <c r="G27">
        <f t="shared" si="3"/>
        <v>0.29603919967334247</v>
      </c>
      <c r="H27">
        <v>198.08500000000001</v>
      </c>
      <c r="I27">
        <f t="shared" si="4"/>
        <v>2.1650000000000205</v>
      </c>
      <c r="J27">
        <f t="shared" si="5"/>
        <v>1.1050428746427219</v>
      </c>
      <c r="K27">
        <v>195.3201</v>
      </c>
      <c r="L27">
        <f t="shared" si="6"/>
        <v>-0.599899999999991</v>
      </c>
      <c r="M27">
        <f t="shared" si="7"/>
        <v>-0.3061964066966063</v>
      </c>
    </row>
    <row r="28" spans="1:13" x14ac:dyDescent="0.25">
      <c r="A28" s="1">
        <v>45260</v>
      </c>
      <c r="B28">
        <v>195.92</v>
      </c>
      <c r="C28">
        <f t="shared" si="0"/>
        <v>1.6599999999999966</v>
      </c>
      <c r="D28">
        <f t="shared" si="1"/>
        <v>0.85452486358488455</v>
      </c>
      <c r="E28">
        <v>194.27</v>
      </c>
      <c r="F28">
        <f t="shared" si="2"/>
        <v>1.0000000000019327E-2</v>
      </c>
      <c r="G28">
        <f t="shared" si="3"/>
        <v>5.1477401420875774E-3</v>
      </c>
      <c r="H28">
        <v>196.12</v>
      </c>
      <c r="I28">
        <f t="shared" si="4"/>
        <v>1.8600000000000136</v>
      </c>
      <c r="J28">
        <f t="shared" si="5"/>
        <v>0.95747966642644589</v>
      </c>
      <c r="K28">
        <v>194.03</v>
      </c>
      <c r="L28">
        <f t="shared" si="6"/>
        <v>-0.22999999999998977</v>
      </c>
      <c r="M28">
        <f t="shared" si="7"/>
        <v>-0.11839802326778018</v>
      </c>
    </row>
    <row r="29" spans="1:13" x14ac:dyDescent="0.25">
      <c r="A29" s="1">
        <v>45259</v>
      </c>
      <c r="B29">
        <v>194.26</v>
      </c>
      <c r="C29">
        <f t="shared" si="0"/>
        <v>-1.0000000000019327E-2</v>
      </c>
      <c r="D29">
        <f t="shared" si="1"/>
        <v>-5.1474751634422843E-3</v>
      </c>
      <c r="E29">
        <v>195.53</v>
      </c>
      <c r="F29">
        <f t="shared" si="2"/>
        <v>1.2599999999999909</v>
      </c>
      <c r="G29">
        <f t="shared" si="3"/>
        <v>0.64858187059246963</v>
      </c>
      <c r="H29">
        <v>196.32</v>
      </c>
      <c r="I29">
        <f t="shared" si="4"/>
        <v>2.0499999999999829</v>
      </c>
      <c r="J29">
        <f t="shared" si="5"/>
        <v>1.0552324085036202</v>
      </c>
      <c r="K29">
        <v>193.93</v>
      </c>
      <c r="L29">
        <f t="shared" si="6"/>
        <v>-0.34000000000000341</v>
      </c>
      <c r="M29">
        <f t="shared" si="7"/>
        <v>-0.17501415555670119</v>
      </c>
    </row>
    <row r="30" spans="1:13" x14ac:dyDescent="0.25">
      <c r="A30" s="1">
        <v>45258</v>
      </c>
      <c r="B30">
        <v>194.27</v>
      </c>
      <c r="C30">
        <f t="shared" si="0"/>
        <v>1.3000000000000114</v>
      </c>
      <c r="D30">
        <f t="shared" si="1"/>
        <v>0.67367984660828695</v>
      </c>
      <c r="E30">
        <v>192.99</v>
      </c>
      <c r="F30">
        <f t="shared" si="2"/>
        <v>2.0000000000010232E-2</v>
      </c>
      <c r="G30">
        <f t="shared" si="3"/>
        <v>1.0364305332440395E-2</v>
      </c>
      <c r="H30">
        <v>195.07</v>
      </c>
      <c r="I30">
        <f t="shared" si="4"/>
        <v>2.0999999999999943</v>
      </c>
      <c r="J30">
        <f t="shared" si="5"/>
        <v>1.088252059905682</v>
      </c>
      <c r="K30">
        <v>192.41</v>
      </c>
      <c r="L30">
        <f t="shared" si="6"/>
        <v>-0.56000000000000227</v>
      </c>
      <c r="M30">
        <f t="shared" si="7"/>
        <v>-0.29020054930818379</v>
      </c>
    </row>
    <row r="31" spans="1:13" x14ac:dyDescent="0.25">
      <c r="A31" s="1">
        <v>45257</v>
      </c>
      <c r="B31">
        <v>192.97</v>
      </c>
      <c r="C31">
        <f t="shared" si="0"/>
        <v>-0.43999999999999773</v>
      </c>
      <c r="D31">
        <f t="shared" si="1"/>
        <v>-0.2274959929683045</v>
      </c>
      <c r="E31">
        <v>192.61</v>
      </c>
      <c r="F31">
        <f t="shared" si="2"/>
        <v>-0.79999999999998295</v>
      </c>
      <c r="G31">
        <f t="shared" si="3"/>
        <v>-0.41362907812418331</v>
      </c>
      <c r="H31">
        <v>193.68</v>
      </c>
      <c r="I31">
        <f t="shared" si="4"/>
        <v>0.27000000000001023</v>
      </c>
      <c r="J31">
        <f t="shared" si="5"/>
        <v>0.13959981386692014</v>
      </c>
      <c r="K31">
        <v>192.35</v>
      </c>
      <c r="L31">
        <f t="shared" si="6"/>
        <v>-1.0600000000000023</v>
      </c>
      <c r="M31">
        <f t="shared" si="7"/>
        <v>-0.54805852851455572</v>
      </c>
    </row>
    <row r="32" spans="1:13" x14ac:dyDescent="0.25">
      <c r="A32" s="1">
        <v>45254</v>
      </c>
      <c r="B32">
        <v>193.41</v>
      </c>
      <c r="C32">
        <f t="shared" si="0"/>
        <v>1.0999999999999943</v>
      </c>
      <c r="D32">
        <f t="shared" si="1"/>
        <v>0.57199313608236402</v>
      </c>
      <c r="E32">
        <v>193.12</v>
      </c>
      <c r="F32">
        <f t="shared" si="2"/>
        <v>0.81000000000000227</v>
      </c>
      <c r="G32">
        <f t="shared" si="3"/>
        <v>0.42119494566065324</v>
      </c>
      <c r="H32">
        <v>193.71</v>
      </c>
      <c r="I32">
        <f t="shared" si="4"/>
        <v>1.4000000000000057</v>
      </c>
      <c r="J32">
        <f t="shared" si="5"/>
        <v>0.72799126410483372</v>
      </c>
      <c r="K32">
        <v>192.41</v>
      </c>
      <c r="L32">
        <f t="shared" si="6"/>
        <v>9.9999999999994316E-2</v>
      </c>
      <c r="M32">
        <f t="shared" si="7"/>
        <v>5.1999376007484957E-2</v>
      </c>
    </row>
    <row r="33" spans="1:13" x14ac:dyDescent="0.25">
      <c r="A33" s="1">
        <v>45252</v>
      </c>
      <c r="B33">
        <v>192.31</v>
      </c>
      <c r="C33">
        <f t="shared" si="0"/>
        <v>1.0699999999999932</v>
      </c>
      <c r="D33">
        <f t="shared" si="1"/>
        <v>0.5595063794185281</v>
      </c>
      <c r="E33">
        <v>191.1</v>
      </c>
      <c r="F33">
        <f t="shared" si="2"/>
        <v>-0.14000000000001478</v>
      </c>
      <c r="G33">
        <f t="shared" si="3"/>
        <v>-7.3206442166918406E-2</v>
      </c>
      <c r="H33">
        <v>192.87</v>
      </c>
      <c r="I33">
        <f t="shared" si="4"/>
        <v>1.6299999999999955</v>
      </c>
      <c r="J33">
        <f t="shared" si="5"/>
        <v>0.85233214808617197</v>
      </c>
      <c r="K33">
        <v>190.13</v>
      </c>
      <c r="L33">
        <f t="shared" si="6"/>
        <v>-1.1100000000000136</v>
      </c>
      <c r="M33">
        <f t="shared" si="7"/>
        <v>-0.58042250575194188</v>
      </c>
    </row>
    <row r="34" spans="1:13" x14ac:dyDescent="0.25">
      <c r="A34" s="1">
        <v>45251</v>
      </c>
      <c r="B34">
        <v>191.24</v>
      </c>
      <c r="C34">
        <f t="shared" si="0"/>
        <v>-0.56000000000000227</v>
      </c>
      <c r="D34">
        <f t="shared" si="1"/>
        <v>-0.29197080291970917</v>
      </c>
      <c r="E34">
        <v>191.09</v>
      </c>
      <c r="F34">
        <f t="shared" si="2"/>
        <v>-0.71000000000000796</v>
      </c>
      <c r="G34">
        <f t="shared" si="3"/>
        <v>-0.37017726798749107</v>
      </c>
      <c r="H34">
        <v>191.61</v>
      </c>
      <c r="I34">
        <f t="shared" si="4"/>
        <v>-0.18999999999999773</v>
      </c>
      <c r="J34">
        <f t="shared" si="5"/>
        <v>-9.9061522419185463E-2</v>
      </c>
      <c r="K34">
        <v>190.07</v>
      </c>
      <c r="L34">
        <f t="shared" si="6"/>
        <v>-1.7300000000000182</v>
      </c>
      <c r="M34">
        <f t="shared" si="7"/>
        <v>-0.90198123044839318</v>
      </c>
    </row>
    <row r="35" spans="1:13" x14ac:dyDescent="0.25">
      <c r="A35" s="1">
        <v>45250</v>
      </c>
      <c r="B35">
        <v>191.8</v>
      </c>
      <c r="C35">
        <f t="shared" si="0"/>
        <v>0.59000000000000341</v>
      </c>
      <c r="D35">
        <f t="shared" si="1"/>
        <v>0.30856126771612541</v>
      </c>
      <c r="E35">
        <v>190.67</v>
      </c>
      <c r="F35">
        <f t="shared" si="2"/>
        <v>-0.54000000000002046</v>
      </c>
      <c r="G35">
        <f t="shared" si="3"/>
        <v>-0.28241200774019165</v>
      </c>
      <c r="H35">
        <v>192.375</v>
      </c>
      <c r="I35">
        <f t="shared" si="4"/>
        <v>1.164999999999992</v>
      </c>
      <c r="J35">
        <f t="shared" si="5"/>
        <v>0.60927775743946022</v>
      </c>
      <c r="K35">
        <v>190.07</v>
      </c>
      <c r="L35">
        <f t="shared" si="6"/>
        <v>-1.1400000000000148</v>
      </c>
      <c r="M35">
        <f t="shared" si="7"/>
        <v>-0.59620312745150084</v>
      </c>
    </row>
    <row r="36" spans="1:13" x14ac:dyDescent="0.25">
      <c r="A36" s="1">
        <v>45247</v>
      </c>
      <c r="B36">
        <v>191.21</v>
      </c>
      <c r="C36">
        <f t="shared" si="0"/>
        <v>0.5</v>
      </c>
      <c r="D36">
        <f t="shared" si="1"/>
        <v>0.26217817628860574</v>
      </c>
      <c r="E36">
        <v>191.79</v>
      </c>
      <c r="F36">
        <f t="shared" si="2"/>
        <v>1.0799999999999841</v>
      </c>
      <c r="G36">
        <f t="shared" si="3"/>
        <v>0.56630486078338005</v>
      </c>
      <c r="H36">
        <v>192</v>
      </c>
      <c r="I36">
        <f t="shared" si="4"/>
        <v>1.289999999999992</v>
      </c>
      <c r="J36">
        <f t="shared" si="5"/>
        <v>0.67641969482459863</v>
      </c>
      <c r="K36">
        <v>189.93</v>
      </c>
      <c r="L36">
        <f t="shared" si="6"/>
        <v>-0.78000000000000114</v>
      </c>
      <c r="M36">
        <f t="shared" si="7"/>
        <v>-0.40899795501022551</v>
      </c>
    </row>
    <row r="37" spans="1:13" x14ac:dyDescent="0.25">
      <c r="A37" s="1">
        <v>45246</v>
      </c>
      <c r="B37">
        <v>190.71</v>
      </c>
      <c r="C37">
        <f t="shared" si="0"/>
        <v>1.1599999999999966</v>
      </c>
      <c r="D37">
        <f t="shared" si="1"/>
        <v>0.61197573199683275</v>
      </c>
      <c r="E37">
        <v>191.22</v>
      </c>
      <c r="F37">
        <f t="shared" si="2"/>
        <v>1.6699999999999875</v>
      </c>
      <c r="G37">
        <f t="shared" si="3"/>
        <v>0.88103402796095354</v>
      </c>
      <c r="H37">
        <v>192.36</v>
      </c>
      <c r="I37">
        <f t="shared" si="4"/>
        <v>2.8100000000000023</v>
      </c>
      <c r="J37">
        <f t="shared" si="5"/>
        <v>1.4824584542337125</v>
      </c>
      <c r="K37">
        <v>190.41</v>
      </c>
      <c r="L37">
        <f t="shared" si="6"/>
        <v>0.85999999999998522</v>
      </c>
      <c r="M37">
        <f t="shared" si="7"/>
        <v>0.45370614613557647</v>
      </c>
    </row>
    <row r="38" spans="1:13" x14ac:dyDescent="0.25">
      <c r="A38" s="1">
        <v>45245</v>
      </c>
      <c r="B38">
        <v>189.55</v>
      </c>
      <c r="C38">
        <f t="shared" si="0"/>
        <v>-0.68999999999999773</v>
      </c>
      <c r="D38">
        <f t="shared" si="1"/>
        <v>-0.36269974768713081</v>
      </c>
      <c r="E38">
        <v>190.48</v>
      </c>
      <c r="F38">
        <f t="shared" si="2"/>
        <v>0.23999999999998067</v>
      </c>
      <c r="G38">
        <f t="shared" si="3"/>
        <v>0.12615643397812271</v>
      </c>
      <c r="H38">
        <v>191.76</v>
      </c>
      <c r="I38">
        <f t="shared" si="4"/>
        <v>1.5199999999999818</v>
      </c>
      <c r="J38">
        <f t="shared" si="5"/>
        <v>0.79899074852816532</v>
      </c>
      <c r="K38">
        <v>188.78</v>
      </c>
      <c r="L38">
        <f t="shared" si="6"/>
        <v>-1.460000000000008</v>
      </c>
      <c r="M38">
        <f t="shared" si="7"/>
        <v>-0.76745164003364585</v>
      </c>
    </row>
    <row r="39" spans="1:13" x14ac:dyDescent="0.25">
      <c r="A39" s="1">
        <v>45244</v>
      </c>
      <c r="B39">
        <v>190.24</v>
      </c>
      <c r="C39">
        <f t="shared" si="0"/>
        <v>3.7300000000000182</v>
      </c>
      <c r="D39">
        <f t="shared" si="1"/>
        <v>1.9998927671438627</v>
      </c>
      <c r="E39">
        <v>188.77</v>
      </c>
      <c r="F39">
        <f t="shared" si="2"/>
        <v>2.2600000000000193</v>
      </c>
      <c r="G39">
        <f t="shared" si="3"/>
        <v>1.2117312744625057</v>
      </c>
      <c r="H39">
        <v>190.67</v>
      </c>
      <c r="I39">
        <f t="shared" si="4"/>
        <v>4.1599999999999966</v>
      </c>
      <c r="J39">
        <f t="shared" si="5"/>
        <v>2.2304434078601667</v>
      </c>
      <c r="K39">
        <v>188.65</v>
      </c>
      <c r="L39">
        <f t="shared" si="6"/>
        <v>2.1400000000000148</v>
      </c>
      <c r="M39">
        <f t="shared" si="7"/>
        <v>1.1473915607742291</v>
      </c>
    </row>
    <row r="40" spans="1:13" x14ac:dyDescent="0.25">
      <c r="A40" s="1">
        <v>45243</v>
      </c>
      <c r="B40">
        <v>186.51</v>
      </c>
      <c r="C40">
        <f t="shared" si="0"/>
        <v>-0.20000000000001705</v>
      </c>
      <c r="D40">
        <f t="shared" si="1"/>
        <v>-0.10711799046650798</v>
      </c>
      <c r="E40">
        <v>186.8</v>
      </c>
      <c r="F40">
        <f t="shared" si="2"/>
        <v>9.0000000000003411E-2</v>
      </c>
      <c r="G40">
        <f t="shared" si="3"/>
        <v>4.8203095709926307E-2</v>
      </c>
      <c r="H40">
        <v>187.51</v>
      </c>
      <c r="I40">
        <f t="shared" si="4"/>
        <v>0.79999999999998295</v>
      </c>
      <c r="J40">
        <f t="shared" si="5"/>
        <v>0.42847196186598624</v>
      </c>
      <c r="K40">
        <v>185.71</v>
      </c>
      <c r="L40">
        <f t="shared" si="6"/>
        <v>-1</v>
      </c>
      <c r="M40">
        <f t="shared" si="7"/>
        <v>-0.53558995233249418</v>
      </c>
    </row>
    <row r="41" spans="1:13" x14ac:dyDescent="0.25">
      <c r="A41" s="1">
        <v>45240</v>
      </c>
      <c r="B41">
        <v>186.71</v>
      </c>
      <c r="C41">
        <f t="shared" si="0"/>
        <v>3.0300000000000011</v>
      </c>
      <c r="D41">
        <f t="shared" si="1"/>
        <v>1.6496080139372828</v>
      </c>
      <c r="E41">
        <v>184.61</v>
      </c>
      <c r="F41">
        <f t="shared" si="2"/>
        <v>0.93000000000000682</v>
      </c>
      <c r="G41">
        <f t="shared" si="3"/>
        <v>0.50631533101045667</v>
      </c>
      <c r="H41">
        <v>186.92</v>
      </c>
      <c r="I41">
        <f t="shared" si="4"/>
        <v>3.2399999999999807</v>
      </c>
      <c r="J41">
        <f t="shared" si="5"/>
        <v>1.7639372822299546</v>
      </c>
      <c r="K41">
        <v>183.66</v>
      </c>
      <c r="L41">
        <f t="shared" si="6"/>
        <v>-2.0000000000010232E-2</v>
      </c>
      <c r="M41">
        <f t="shared" si="7"/>
        <v>-1.0888501742165848E-2</v>
      </c>
    </row>
    <row r="42" spans="1:13" x14ac:dyDescent="0.25">
      <c r="A42" s="1">
        <v>45239</v>
      </c>
      <c r="B42">
        <v>183.68</v>
      </c>
      <c r="C42">
        <f t="shared" si="0"/>
        <v>0.14000000000001478</v>
      </c>
      <c r="D42">
        <f t="shared" si="1"/>
        <v>7.6277650648368084E-2</v>
      </c>
      <c r="E42">
        <v>183.87</v>
      </c>
      <c r="F42">
        <f t="shared" si="2"/>
        <v>0.33000000000001251</v>
      </c>
      <c r="G42">
        <f t="shared" si="3"/>
        <v>0.1797973193854269</v>
      </c>
      <c r="H42">
        <v>185.42</v>
      </c>
      <c r="I42">
        <f t="shared" si="4"/>
        <v>1.8799999999999955</v>
      </c>
      <c r="J42">
        <f t="shared" si="5"/>
        <v>1.024299880135118</v>
      </c>
      <c r="K42">
        <v>183.2</v>
      </c>
      <c r="L42">
        <f t="shared" si="6"/>
        <v>-0.34000000000000341</v>
      </c>
      <c r="M42">
        <f t="shared" si="7"/>
        <v>-0.18524572300316194</v>
      </c>
    </row>
    <row r="43" spans="1:13" x14ac:dyDescent="0.25">
      <c r="A43" s="1">
        <v>45238</v>
      </c>
      <c r="B43">
        <v>183.54</v>
      </c>
      <c r="C43">
        <f t="shared" si="0"/>
        <v>-1.9783000000000186</v>
      </c>
      <c r="D43">
        <f t="shared" si="1"/>
        <v>-1.0663638034630645</v>
      </c>
      <c r="E43">
        <v>185.7868</v>
      </c>
      <c r="F43">
        <f t="shared" si="2"/>
        <v>0.26849999999998886</v>
      </c>
      <c r="G43">
        <f t="shared" si="3"/>
        <v>0.14472965739767391</v>
      </c>
      <c r="H43">
        <v>185.7868</v>
      </c>
      <c r="I43">
        <f t="shared" si="4"/>
        <v>0.26849999999998886</v>
      </c>
      <c r="J43">
        <f t="shared" si="5"/>
        <v>0.14472965739767391</v>
      </c>
      <c r="K43">
        <v>182.70490000000001</v>
      </c>
      <c r="L43">
        <f t="shared" si="6"/>
        <v>-2.8134000000000015</v>
      </c>
      <c r="M43">
        <f t="shared" si="7"/>
        <v>-1.5165080749446287</v>
      </c>
    </row>
    <row r="44" spans="1:13" x14ac:dyDescent="0.25">
      <c r="A44" s="1">
        <v>45237</v>
      </c>
      <c r="B44">
        <v>185.51830000000001</v>
      </c>
      <c r="C44">
        <f t="shared" si="0"/>
        <v>-0.88479999999998427</v>
      </c>
      <c r="D44">
        <f t="shared" si="1"/>
        <v>-0.47467021739444476</v>
      </c>
      <c r="E44">
        <v>185.67740000000001</v>
      </c>
      <c r="F44">
        <f t="shared" si="2"/>
        <v>-0.72569999999998913</v>
      </c>
      <c r="G44">
        <f t="shared" si="3"/>
        <v>-0.38931755963285436</v>
      </c>
      <c r="H44">
        <v>186.15880000000001</v>
      </c>
      <c r="I44">
        <f t="shared" si="4"/>
        <v>-0.24429999999998131</v>
      </c>
      <c r="J44">
        <f t="shared" si="5"/>
        <v>-0.13106005211285721</v>
      </c>
      <c r="K44">
        <v>184.47450000000001</v>
      </c>
      <c r="L44">
        <f t="shared" si="6"/>
        <v>-1.9285999999999888</v>
      </c>
      <c r="M44">
        <f t="shared" si="7"/>
        <v>-1.0346394453740249</v>
      </c>
    </row>
    <row r="45" spans="1:13" x14ac:dyDescent="0.25">
      <c r="A45" s="1">
        <v>45236</v>
      </c>
      <c r="B45">
        <v>186.40309999999999</v>
      </c>
      <c r="C45">
        <f t="shared" si="0"/>
        <v>-1.4813000000000045</v>
      </c>
      <c r="D45">
        <f t="shared" si="1"/>
        <v>-0.78841032038849657</v>
      </c>
      <c r="E45">
        <v>187.56630000000001</v>
      </c>
      <c r="F45">
        <f t="shared" si="2"/>
        <v>-0.31809999999998695</v>
      </c>
      <c r="G45">
        <f t="shared" si="3"/>
        <v>-0.16930623298154979</v>
      </c>
      <c r="H45">
        <v>187.79490000000001</v>
      </c>
      <c r="I45">
        <f t="shared" si="4"/>
        <v>-8.9499999999986812E-2</v>
      </c>
      <c r="J45">
        <f t="shared" si="5"/>
        <v>-4.7635673850509576E-2</v>
      </c>
      <c r="K45">
        <v>185.92590000000001</v>
      </c>
      <c r="L45">
        <f t="shared" si="6"/>
        <v>-1.9584999999999866</v>
      </c>
      <c r="M45">
        <f t="shared" si="7"/>
        <v>-1.0423962819691186</v>
      </c>
    </row>
    <row r="46" spans="1:13" x14ac:dyDescent="0.25">
      <c r="A46" s="1">
        <v>45233</v>
      </c>
      <c r="B46">
        <v>187.8844</v>
      </c>
      <c r="C46">
        <f t="shared" si="0"/>
        <v>2.5449999999999875</v>
      </c>
      <c r="D46">
        <f t="shared" si="1"/>
        <v>1.3731564902012132</v>
      </c>
      <c r="E46">
        <v>187.0394</v>
      </c>
      <c r="F46">
        <f t="shared" si="2"/>
        <v>1.6999999999999886</v>
      </c>
      <c r="G46">
        <f t="shared" si="3"/>
        <v>0.91723616241338246</v>
      </c>
      <c r="H46">
        <v>189.09729999999999</v>
      </c>
      <c r="I46">
        <f t="shared" si="4"/>
        <v>3.757899999999978</v>
      </c>
      <c r="J46">
        <f t="shared" si="5"/>
        <v>2.0275775145489723</v>
      </c>
      <c r="K46">
        <v>186.8792</v>
      </c>
      <c r="L46">
        <f t="shared" si="6"/>
        <v>1.5397999999999854</v>
      </c>
      <c r="M46">
        <f t="shared" si="7"/>
        <v>0.83080014287301318</v>
      </c>
    </row>
    <row r="47" spans="1:13" x14ac:dyDescent="0.25">
      <c r="A47" s="1">
        <v>45232</v>
      </c>
      <c r="B47">
        <v>185.33940000000001</v>
      </c>
      <c r="C47">
        <f t="shared" si="0"/>
        <v>2.4257000000000062</v>
      </c>
      <c r="D47">
        <f t="shared" si="1"/>
        <v>1.3261445151456703</v>
      </c>
      <c r="E47">
        <v>184.51419999999999</v>
      </c>
      <c r="F47">
        <f t="shared" si="2"/>
        <v>1.6004999999999825</v>
      </c>
      <c r="G47">
        <f t="shared" si="3"/>
        <v>0.87500280186775647</v>
      </c>
      <c r="H47">
        <v>186.0403</v>
      </c>
      <c r="I47">
        <f t="shared" si="4"/>
        <v>3.1265999999999963</v>
      </c>
      <c r="J47">
        <f t="shared" si="5"/>
        <v>1.7093306843609835</v>
      </c>
      <c r="K47">
        <v>183.0727</v>
      </c>
      <c r="L47">
        <f t="shared" si="6"/>
        <v>0.15899999999999181</v>
      </c>
      <c r="M47">
        <f t="shared" si="7"/>
        <v>8.6926238985921667E-2</v>
      </c>
    </row>
    <row r="48" spans="1:13" x14ac:dyDescent="0.25">
      <c r="A48" s="1">
        <v>45231</v>
      </c>
      <c r="B48">
        <v>182.91370000000001</v>
      </c>
      <c r="C48">
        <f t="shared" si="0"/>
        <v>0.72579999999999245</v>
      </c>
      <c r="D48">
        <f t="shared" si="1"/>
        <v>0.39837991436313408</v>
      </c>
      <c r="E48">
        <v>183.11250000000001</v>
      </c>
      <c r="F48">
        <f t="shared" si="2"/>
        <v>0.92459999999999809</v>
      </c>
      <c r="G48">
        <f t="shared" si="3"/>
        <v>0.50749802813468847</v>
      </c>
      <c r="H48">
        <v>183.1908</v>
      </c>
      <c r="I48">
        <f t="shared" si="4"/>
        <v>1.0028999999999826</v>
      </c>
      <c r="J48">
        <f t="shared" si="5"/>
        <v>0.55047563531935029</v>
      </c>
      <c r="K48">
        <v>180.3587</v>
      </c>
      <c r="L48">
        <f t="shared" si="6"/>
        <v>-1.8292000000000144</v>
      </c>
      <c r="M48">
        <f t="shared" si="7"/>
        <v>-1.0040183788275809</v>
      </c>
    </row>
    <row r="49" spans="1:13" x14ac:dyDescent="0.25">
      <c r="A49" s="1">
        <v>45230</v>
      </c>
      <c r="B49">
        <v>182.18790000000001</v>
      </c>
      <c r="C49">
        <f t="shared" si="0"/>
        <v>3.4894000000000176</v>
      </c>
      <c r="D49">
        <f t="shared" si="1"/>
        <v>1.952674476842289</v>
      </c>
      <c r="E49">
        <v>178.44990000000001</v>
      </c>
      <c r="F49">
        <f t="shared" si="2"/>
        <v>-0.24859999999998195</v>
      </c>
      <c r="G49">
        <f t="shared" si="3"/>
        <v>-0.13911700433970176</v>
      </c>
      <c r="H49">
        <v>182.8441</v>
      </c>
      <c r="I49">
        <f t="shared" si="4"/>
        <v>4.1456000000000017</v>
      </c>
      <c r="J49">
        <f t="shared" si="5"/>
        <v>2.319885169713233</v>
      </c>
      <c r="K49">
        <v>178.1318</v>
      </c>
      <c r="L49">
        <f t="shared" si="6"/>
        <v>-0.56669999999999732</v>
      </c>
      <c r="M49">
        <f t="shared" si="7"/>
        <v>-0.31712633290150577</v>
      </c>
    </row>
    <row r="50" spans="1:13" x14ac:dyDescent="0.25">
      <c r="A50" s="1">
        <v>45229</v>
      </c>
      <c r="B50">
        <v>178.6985</v>
      </c>
      <c r="C50">
        <f t="shared" si="0"/>
        <v>2.7339000000000055</v>
      </c>
      <c r="D50">
        <f t="shared" si="1"/>
        <v>1.553664771209667</v>
      </c>
      <c r="E50">
        <v>176.50139999999999</v>
      </c>
      <c r="F50">
        <f t="shared" si="2"/>
        <v>0.5367999999999995</v>
      </c>
      <c r="G50">
        <f t="shared" si="3"/>
        <v>0.30506135893242137</v>
      </c>
      <c r="H50">
        <v>179.24520000000001</v>
      </c>
      <c r="I50">
        <f t="shared" si="4"/>
        <v>3.2806000000000211</v>
      </c>
      <c r="J50">
        <f t="shared" si="5"/>
        <v>1.8643522617617527</v>
      </c>
      <c r="K50">
        <v>175.5669</v>
      </c>
      <c r="L50">
        <f t="shared" si="6"/>
        <v>-0.39769999999998618</v>
      </c>
      <c r="M50">
        <f t="shared" si="7"/>
        <v>-0.22601136819564061</v>
      </c>
    </row>
    <row r="51" spans="1:13" x14ac:dyDescent="0.25">
      <c r="A51" s="1">
        <v>45226</v>
      </c>
      <c r="B51">
        <v>175.96459999999999</v>
      </c>
      <c r="C51">
        <f t="shared" si="0"/>
        <v>0.934599999999989</v>
      </c>
      <c r="D51">
        <f t="shared" si="1"/>
        <v>0.53396560589612585</v>
      </c>
      <c r="E51">
        <v>174.6224</v>
      </c>
      <c r="F51">
        <f t="shared" si="2"/>
        <v>-0.40760000000000218</v>
      </c>
      <c r="G51">
        <f t="shared" si="3"/>
        <v>-0.23287436439467643</v>
      </c>
      <c r="H51">
        <v>178.07210000000001</v>
      </c>
      <c r="I51">
        <f t="shared" si="4"/>
        <v>3.0421000000000049</v>
      </c>
      <c r="J51">
        <f t="shared" si="5"/>
        <v>1.738044906587445</v>
      </c>
      <c r="K51">
        <v>174.32419999999999</v>
      </c>
      <c r="L51">
        <f t="shared" si="6"/>
        <v>-0.70580000000001064</v>
      </c>
      <c r="M51">
        <f t="shared" si="7"/>
        <v>-0.40324515797292498</v>
      </c>
    </row>
    <row r="52" spans="1:13" x14ac:dyDescent="0.25">
      <c r="A52" s="1">
        <v>45225</v>
      </c>
      <c r="B52">
        <v>175.03</v>
      </c>
      <c r="C52">
        <f t="shared" si="0"/>
        <v>-2.0182000000000073</v>
      </c>
      <c r="D52">
        <f t="shared" si="1"/>
        <v>-1.1399155710139992</v>
      </c>
      <c r="E52">
        <v>177.53530000000001</v>
      </c>
      <c r="F52">
        <f t="shared" si="2"/>
        <v>0.48709999999999809</v>
      </c>
      <c r="G52">
        <f t="shared" si="3"/>
        <v>0.2751228196615374</v>
      </c>
      <c r="H52">
        <v>181.92250000000001</v>
      </c>
      <c r="I52">
        <f t="shared" si="4"/>
        <v>4.8743000000000052</v>
      </c>
      <c r="J52">
        <f t="shared" si="5"/>
        <v>2.7530920958247558</v>
      </c>
      <c r="K52">
        <v>173.857</v>
      </c>
      <c r="L52">
        <f t="shared" si="6"/>
        <v>-3.1912000000000091</v>
      </c>
      <c r="M52">
        <f t="shared" si="7"/>
        <v>-1.8024470172529339</v>
      </c>
    </row>
    <row r="53" spans="1:13" x14ac:dyDescent="0.25">
      <c r="A53" s="1">
        <v>45224</v>
      </c>
      <c r="B53">
        <v>177.04820000000001</v>
      </c>
      <c r="C53">
        <f t="shared" si="0"/>
        <v>-3.3503000000000043</v>
      </c>
      <c r="D53">
        <f t="shared" si="1"/>
        <v>-1.8571662181226585</v>
      </c>
      <c r="E53">
        <v>180.38849999999999</v>
      </c>
      <c r="F53">
        <f t="shared" si="2"/>
        <v>-1.0000000000019327E-2</v>
      </c>
      <c r="G53">
        <f t="shared" si="3"/>
        <v>-5.5432833421671058E-3</v>
      </c>
      <c r="H53">
        <v>180.7166</v>
      </c>
      <c r="I53">
        <f t="shared" si="4"/>
        <v>0.31809999999998695</v>
      </c>
      <c r="J53">
        <f t="shared" si="5"/>
        <v>0.17633184311398761</v>
      </c>
      <c r="K53">
        <v>176.93879999999999</v>
      </c>
      <c r="L53">
        <f t="shared" si="6"/>
        <v>-3.4597000000000264</v>
      </c>
      <c r="M53">
        <f t="shared" si="7"/>
        <v>-1.9178097378858616</v>
      </c>
    </row>
    <row r="54" spans="1:13" x14ac:dyDescent="0.25">
      <c r="A54" s="1">
        <v>45223</v>
      </c>
      <c r="B54">
        <v>180.39850000000001</v>
      </c>
      <c r="C54">
        <f t="shared" si="0"/>
        <v>0.9345000000000141</v>
      </c>
      <c r="D54">
        <f t="shared" si="1"/>
        <v>0.52071724691303778</v>
      </c>
      <c r="E54">
        <v>180.5078</v>
      </c>
      <c r="F54">
        <f t="shared" si="2"/>
        <v>1.0438000000000045</v>
      </c>
      <c r="G54">
        <f t="shared" si="3"/>
        <v>0.58162082646101976</v>
      </c>
      <c r="H54">
        <v>181.94929999999999</v>
      </c>
      <c r="I54">
        <f t="shared" si="4"/>
        <v>2.4852999999999952</v>
      </c>
      <c r="J54">
        <f t="shared" si="5"/>
        <v>1.3848459858244524</v>
      </c>
      <c r="K54">
        <v>179.2055</v>
      </c>
      <c r="L54">
        <f t="shared" si="6"/>
        <v>-0.25849999999999795</v>
      </c>
      <c r="M54">
        <f t="shared" si="7"/>
        <v>-0.14404003031248494</v>
      </c>
    </row>
    <row r="55" spans="1:13" x14ac:dyDescent="0.25">
      <c r="A55" s="1">
        <v>45222</v>
      </c>
      <c r="B55">
        <v>179.464</v>
      </c>
      <c r="C55">
        <f t="shared" si="0"/>
        <v>-0.79529999999999745</v>
      </c>
      <c r="D55">
        <f t="shared" si="1"/>
        <v>-0.44119776344410383</v>
      </c>
      <c r="E55">
        <v>180.52770000000001</v>
      </c>
      <c r="F55">
        <f t="shared" si="2"/>
        <v>0.26840000000001396</v>
      </c>
      <c r="G55">
        <f t="shared" si="3"/>
        <v>0.14889661726191877</v>
      </c>
      <c r="H55">
        <v>182.00899999999999</v>
      </c>
      <c r="I55">
        <f t="shared" si="4"/>
        <v>1.74969999999999</v>
      </c>
      <c r="J55">
        <f t="shared" si="5"/>
        <v>0.97065726983295175</v>
      </c>
      <c r="K55">
        <v>179.3347</v>
      </c>
      <c r="L55">
        <f t="shared" si="6"/>
        <v>-0.92459999999999809</v>
      </c>
      <c r="M55">
        <f t="shared" si="7"/>
        <v>-0.512927765724153</v>
      </c>
    </row>
    <row r="56" spans="1:13" x14ac:dyDescent="0.25">
      <c r="A56" s="1">
        <v>45219</v>
      </c>
      <c r="B56">
        <v>180.2593</v>
      </c>
      <c r="C56">
        <f t="shared" si="0"/>
        <v>-0.94440000000000168</v>
      </c>
      <c r="D56">
        <f t="shared" si="1"/>
        <v>-0.52118141075485858</v>
      </c>
      <c r="E56">
        <v>181.58150000000001</v>
      </c>
      <c r="F56">
        <f t="shared" si="2"/>
        <v>0.37780000000000769</v>
      </c>
      <c r="G56">
        <f t="shared" si="3"/>
        <v>0.2084946389063842</v>
      </c>
      <c r="H56">
        <v>182.70490000000001</v>
      </c>
      <c r="I56">
        <f t="shared" si="4"/>
        <v>1.5012000000000114</v>
      </c>
      <c r="J56">
        <f t="shared" si="5"/>
        <v>0.8284599045163048</v>
      </c>
      <c r="K56">
        <v>180.0008</v>
      </c>
      <c r="L56">
        <f t="shared" si="6"/>
        <v>-1.2028999999999996</v>
      </c>
      <c r="M56">
        <f t="shared" si="7"/>
        <v>-0.66383854192822755</v>
      </c>
    </row>
    <row r="57" spans="1:13" x14ac:dyDescent="0.25">
      <c r="A57" s="1">
        <v>45218</v>
      </c>
      <c r="B57">
        <v>181.2037</v>
      </c>
      <c r="C57">
        <f t="shared" si="0"/>
        <v>-1.1930000000000121</v>
      </c>
      <c r="D57">
        <f t="shared" si="1"/>
        <v>-0.65406885102636836</v>
      </c>
      <c r="E57">
        <v>182.0985</v>
      </c>
      <c r="F57">
        <f t="shared" si="2"/>
        <v>-0.29820000000000846</v>
      </c>
      <c r="G57">
        <f t="shared" si="3"/>
        <v>-0.16348979997993848</v>
      </c>
      <c r="H57">
        <v>184.7696</v>
      </c>
      <c r="I57">
        <f t="shared" si="4"/>
        <v>2.3728999999999871</v>
      </c>
      <c r="J57">
        <f t="shared" si="5"/>
        <v>1.3009555545686884</v>
      </c>
      <c r="K57">
        <v>180.7961</v>
      </c>
      <c r="L57">
        <f t="shared" si="6"/>
        <v>-1.6006000000000142</v>
      </c>
      <c r="M57">
        <f t="shared" si="7"/>
        <v>-0.8775378063309337</v>
      </c>
    </row>
    <row r="58" spans="1:13" x14ac:dyDescent="0.25">
      <c r="A58" s="1">
        <v>45217</v>
      </c>
      <c r="B58">
        <v>182.39670000000001</v>
      </c>
      <c r="C58">
        <f t="shared" si="0"/>
        <v>-2.8332999999999799</v>
      </c>
      <c r="D58">
        <f t="shared" si="1"/>
        <v>-1.5296118339361766</v>
      </c>
      <c r="E58">
        <v>184.54409999999999</v>
      </c>
      <c r="F58">
        <f t="shared" si="2"/>
        <v>-0.68590000000000373</v>
      </c>
      <c r="G58">
        <f t="shared" si="3"/>
        <v>-0.37029638827403971</v>
      </c>
      <c r="H58">
        <v>184.95169999999999</v>
      </c>
      <c r="I58">
        <f t="shared" si="4"/>
        <v>-0.27830000000000155</v>
      </c>
      <c r="J58">
        <f t="shared" si="5"/>
        <v>-0.15024564055498654</v>
      </c>
      <c r="K58">
        <v>181.9692</v>
      </c>
      <c r="L58">
        <f t="shared" si="6"/>
        <v>-3.260799999999989</v>
      </c>
      <c r="M58">
        <f t="shared" si="7"/>
        <v>-1.76040598175241</v>
      </c>
    </row>
    <row r="59" spans="1:13" x14ac:dyDescent="0.25">
      <c r="A59" s="1">
        <v>45216</v>
      </c>
      <c r="B59">
        <v>185.23</v>
      </c>
      <c r="C59">
        <f t="shared" si="0"/>
        <v>8.9399999999983493E-2</v>
      </c>
      <c r="D59">
        <f t="shared" si="1"/>
        <v>4.8287625728761538E-2</v>
      </c>
      <c r="E59">
        <v>184.25579999999999</v>
      </c>
      <c r="F59">
        <f t="shared" si="2"/>
        <v>-0.88480000000001269</v>
      </c>
      <c r="G59">
        <f t="shared" si="3"/>
        <v>-0.4779070609039901</v>
      </c>
      <c r="H59">
        <v>186.1944</v>
      </c>
      <c r="I59">
        <f t="shared" si="4"/>
        <v>1.0537999999999954</v>
      </c>
      <c r="J59">
        <f t="shared" si="5"/>
        <v>0.56918903795277498</v>
      </c>
      <c r="K59">
        <v>183.88300000000001</v>
      </c>
      <c r="L59">
        <f t="shared" si="6"/>
        <v>-1.2575999999999965</v>
      </c>
      <c r="M59">
        <f t="shared" si="7"/>
        <v>-0.67926754045303761</v>
      </c>
    </row>
    <row r="60" spans="1:13" x14ac:dyDescent="0.25">
      <c r="A60" s="1">
        <v>45215</v>
      </c>
      <c r="B60">
        <v>185.14060000000001</v>
      </c>
      <c r="C60">
        <f t="shared" si="0"/>
        <v>2.6544000000000096</v>
      </c>
      <c r="D60">
        <f t="shared" si="1"/>
        <v>1.4545757432616875</v>
      </c>
      <c r="E60">
        <v>184.52420000000001</v>
      </c>
      <c r="F60">
        <f t="shared" si="2"/>
        <v>2.0380000000000109</v>
      </c>
      <c r="G60">
        <f t="shared" si="3"/>
        <v>1.1167967769617708</v>
      </c>
      <c r="H60">
        <v>186.40309999999999</v>
      </c>
      <c r="I60">
        <f t="shared" si="4"/>
        <v>3.9168999999999983</v>
      </c>
      <c r="J60">
        <f t="shared" si="5"/>
        <v>2.1464088791371614</v>
      </c>
      <c r="K60">
        <v>184.047</v>
      </c>
      <c r="L60">
        <f t="shared" si="6"/>
        <v>1.5608000000000004</v>
      </c>
      <c r="M60">
        <f t="shared" si="7"/>
        <v>0.85529755126689055</v>
      </c>
    </row>
    <row r="61" spans="1:13" x14ac:dyDescent="0.25">
      <c r="A61" s="1">
        <v>45212</v>
      </c>
      <c r="B61">
        <v>182.4862</v>
      </c>
      <c r="C61">
        <f t="shared" si="0"/>
        <v>-0.37780000000000769</v>
      </c>
      <c r="D61">
        <f t="shared" si="1"/>
        <v>-0.20660162743897523</v>
      </c>
      <c r="E61">
        <v>183.76859999999999</v>
      </c>
      <c r="F61">
        <f t="shared" si="2"/>
        <v>0.90459999999998786</v>
      </c>
      <c r="G61">
        <f t="shared" si="3"/>
        <v>0.49468457432845603</v>
      </c>
      <c r="H61">
        <v>183.76859999999999</v>
      </c>
      <c r="I61">
        <f t="shared" si="4"/>
        <v>0.90459999999998786</v>
      </c>
      <c r="J61">
        <f t="shared" si="5"/>
        <v>0.49468457432845603</v>
      </c>
      <c r="K61">
        <v>181.29320000000001</v>
      </c>
      <c r="L61">
        <f t="shared" si="6"/>
        <v>-1.5707999999999913</v>
      </c>
      <c r="M61">
        <f t="shared" si="7"/>
        <v>-0.85899903753608764</v>
      </c>
    </row>
    <row r="62" spans="1:13" x14ac:dyDescent="0.25">
      <c r="A62" s="1">
        <v>45211</v>
      </c>
      <c r="B62">
        <v>182.864</v>
      </c>
      <c r="C62">
        <f t="shared" si="0"/>
        <v>-3.4396999999999878</v>
      </c>
      <c r="D62">
        <f t="shared" si="1"/>
        <v>-1.8462864666670538</v>
      </c>
      <c r="E62">
        <v>186.26390000000001</v>
      </c>
      <c r="F62">
        <f t="shared" si="2"/>
        <v>-3.9799999999985403E-2</v>
      </c>
      <c r="G62">
        <f t="shared" si="3"/>
        <v>-2.1362968099927916E-2</v>
      </c>
      <c r="H62">
        <v>186.2938</v>
      </c>
      <c r="I62">
        <f t="shared" si="4"/>
        <v>-9.8999999999875854E-3</v>
      </c>
      <c r="J62">
        <f t="shared" si="5"/>
        <v>-5.3139041253542395E-3</v>
      </c>
      <c r="K62">
        <v>181.75049999999999</v>
      </c>
      <c r="L62">
        <f t="shared" si="6"/>
        <v>-4.5532000000000039</v>
      </c>
      <c r="M62">
        <f t="shared" si="7"/>
        <v>-2.4439664912720489</v>
      </c>
    </row>
    <row r="63" spans="1:13" x14ac:dyDescent="0.25">
      <c r="A63" s="1">
        <v>45210</v>
      </c>
      <c r="B63">
        <v>186.30369999999999</v>
      </c>
      <c r="C63">
        <f t="shared" si="0"/>
        <v>1.0537999999999954</v>
      </c>
      <c r="D63">
        <f t="shared" si="1"/>
        <v>0.56885320855773491</v>
      </c>
      <c r="E63">
        <v>185.46860000000001</v>
      </c>
      <c r="F63">
        <f t="shared" si="2"/>
        <v>0.21870000000001255</v>
      </c>
      <c r="G63">
        <f t="shared" si="3"/>
        <v>0.11805674389028688</v>
      </c>
      <c r="H63">
        <v>187.1885</v>
      </c>
      <c r="I63">
        <f t="shared" si="4"/>
        <v>1.9386000000000081</v>
      </c>
      <c r="J63">
        <f t="shared" si="5"/>
        <v>1.0464782976940923</v>
      </c>
      <c r="K63">
        <v>184.72300000000001</v>
      </c>
      <c r="L63">
        <f t="shared" si="6"/>
        <v>-0.52689999999998349</v>
      </c>
      <c r="M63">
        <f t="shared" si="7"/>
        <v>-0.2844266042788598</v>
      </c>
    </row>
    <row r="64" spans="1:13" x14ac:dyDescent="0.25">
      <c r="A64" s="1">
        <v>45209</v>
      </c>
      <c r="B64">
        <v>185.2499</v>
      </c>
      <c r="C64">
        <f t="shared" si="0"/>
        <v>-0.17900000000000205</v>
      </c>
      <c r="D64">
        <f t="shared" si="1"/>
        <v>-9.6532956836826431E-2</v>
      </c>
      <c r="E64">
        <v>186.90020000000001</v>
      </c>
      <c r="F64">
        <f t="shared" si="2"/>
        <v>1.4713000000000136</v>
      </c>
      <c r="G64">
        <f t="shared" si="3"/>
        <v>0.79345776197777884</v>
      </c>
      <c r="H64">
        <v>186.9897</v>
      </c>
      <c r="I64">
        <f t="shared" si="4"/>
        <v>1.5608000000000004</v>
      </c>
      <c r="J64">
        <f t="shared" si="5"/>
        <v>0.84172424039618443</v>
      </c>
      <c r="K64">
        <v>183.3014</v>
      </c>
      <c r="L64">
        <f t="shared" si="6"/>
        <v>-2.1274999999999977</v>
      </c>
      <c r="M64">
        <f t="shared" si="7"/>
        <v>-1.1473400316779088</v>
      </c>
    </row>
    <row r="65" spans="1:13" x14ac:dyDescent="0.25">
      <c r="A65" s="1">
        <v>45208</v>
      </c>
      <c r="B65">
        <v>185.4289</v>
      </c>
      <c r="C65">
        <f t="shared" si="0"/>
        <v>1.8491999999999962</v>
      </c>
      <c r="D65">
        <f t="shared" si="1"/>
        <v>1.0073009161688335</v>
      </c>
      <c r="E65">
        <v>184.2259</v>
      </c>
      <c r="F65">
        <f t="shared" si="2"/>
        <v>0.64619999999999322</v>
      </c>
      <c r="G65">
        <f t="shared" si="3"/>
        <v>0.35199970367093597</v>
      </c>
      <c r="H65">
        <v>185.8862</v>
      </c>
      <c r="I65">
        <f t="shared" si="4"/>
        <v>2.3064999999999998</v>
      </c>
      <c r="J65">
        <f t="shared" si="5"/>
        <v>1.2564025325240207</v>
      </c>
      <c r="K65">
        <v>183.67920000000001</v>
      </c>
      <c r="L65">
        <f t="shared" si="6"/>
        <v>9.9500000000006139E-2</v>
      </c>
      <c r="M65">
        <f t="shared" si="7"/>
        <v>5.4199892471774459E-2</v>
      </c>
    </row>
    <row r="66" spans="1:13" x14ac:dyDescent="0.25">
      <c r="A66" s="1">
        <v>45205</v>
      </c>
      <c r="B66">
        <v>183.5797</v>
      </c>
      <c r="C66">
        <f t="shared" si="0"/>
        <v>4.6127999999999929</v>
      </c>
      <c r="D66">
        <f t="shared" si="1"/>
        <v>2.5774598543082505</v>
      </c>
      <c r="E66">
        <v>179.4143</v>
      </c>
      <c r="F66">
        <f t="shared" si="2"/>
        <v>0.44739999999998759</v>
      </c>
      <c r="G66">
        <f t="shared" si="3"/>
        <v>0.24999036134614142</v>
      </c>
      <c r="H66">
        <v>184.21600000000001</v>
      </c>
      <c r="I66">
        <f t="shared" si="4"/>
        <v>5.2490999999999985</v>
      </c>
      <c r="J66">
        <f t="shared" si="5"/>
        <v>2.9330004598615713</v>
      </c>
      <c r="K66">
        <v>178.64879999999999</v>
      </c>
      <c r="L66">
        <f t="shared" si="6"/>
        <v>-0.31810000000001537</v>
      </c>
      <c r="M66">
        <f t="shared" si="7"/>
        <v>-0.17774236464956109</v>
      </c>
    </row>
    <row r="67" spans="1:13" x14ac:dyDescent="0.25">
      <c r="A67" s="1">
        <v>45204</v>
      </c>
      <c r="B67">
        <v>178.96690000000001</v>
      </c>
      <c r="C67">
        <f t="shared" si="0"/>
        <v>-2.4654999999999916</v>
      </c>
      <c r="D67">
        <f t="shared" si="1"/>
        <v>-1.3589083316981927</v>
      </c>
      <c r="E67">
        <v>181.08439999999999</v>
      </c>
      <c r="F67">
        <f t="shared" si="2"/>
        <v>-0.34800000000001319</v>
      </c>
      <c r="G67">
        <f t="shared" si="3"/>
        <v>-0.19180697604177269</v>
      </c>
      <c r="H67">
        <v>181.3528</v>
      </c>
      <c r="I67">
        <f t="shared" si="4"/>
        <v>-7.9599999999999227E-2</v>
      </c>
      <c r="J67">
        <f t="shared" si="5"/>
        <v>-4.387308992219649E-2</v>
      </c>
      <c r="K67">
        <v>178.0821</v>
      </c>
      <c r="L67">
        <f t="shared" si="6"/>
        <v>-3.3503000000000043</v>
      </c>
      <c r="M67">
        <f t="shared" si="7"/>
        <v>-1.8465830799791021</v>
      </c>
    </row>
    <row r="68" spans="1:13" x14ac:dyDescent="0.25">
      <c r="A68" s="1">
        <v>45203</v>
      </c>
      <c r="B68">
        <v>181.4324</v>
      </c>
      <c r="C68">
        <f t="shared" si="0"/>
        <v>1.3521000000000072</v>
      </c>
      <c r="D68">
        <f t="shared" si="1"/>
        <v>0.75083171229724033</v>
      </c>
      <c r="E68">
        <v>180.36859999999999</v>
      </c>
      <c r="F68">
        <f t="shared" si="2"/>
        <v>0.28829999999999245</v>
      </c>
      <c r="G68">
        <f t="shared" si="3"/>
        <v>0.16009524639840808</v>
      </c>
      <c r="H68">
        <v>181.88470000000001</v>
      </c>
      <c r="I68">
        <f t="shared" si="4"/>
        <v>1.8044000000000153</v>
      </c>
      <c r="J68">
        <f t="shared" si="5"/>
        <v>1.0019974422521594</v>
      </c>
      <c r="K68">
        <v>179.3596</v>
      </c>
      <c r="L68">
        <f t="shared" si="6"/>
        <v>-0.72069999999999368</v>
      </c>
      <c r="M68">
        <f t="shared" si="7"/>
        <v>-0.40021035060469895</v>
      </c>
    </row>
    <row r="69" spans="1:13" x14ac:dyDescent="0.25">
      <c r="A69" s="1">
        <v>45202</v>
      </c>
      <c r="B69">
        <v>180.08029999999999</v>
      </c>
      <c r="C69">
        <f t="shared" si="0"/>
        <v>-1.4613999999999976</v>
      </c>
      <c r="D69">
        <f t="shared" si="1"/>
        <v>-0.80499411429990886</v>
      </c>
      <c r="E69">
        <v>180.7961</v>
      </c>
      <c r="F69">
        <f t="shared" si="2"/>
        <v>-0.74559999999999604</v>
      </c>
      <c r="G69">
        <f t="shared" si="3"/>
        <v>-0.41070453785548777</v>
      </c>
      <c r="H69">
        <v>181.65110000000001</v>
      </c>
      <c r="I69">
        <f t="shared" si="4"/>
        <v>0.10940000000002215</v>
      </c>
      <c r="J69">
        <f t="shared" si="5"/>
        <v>6.0261636858100452E-2</v>
      </c>
      <c r="K69">
        <v>179.18520000000001</v>
      </c>
      <c r="L69">
        <f t="shared" si="6"/>
        <v>-2.3564999999999827</v>
      </c>
      <c r="M69">
        <f t="shared" si="7"/>
        <v>-1.2980488780263613</v>
      </c>
    </row>
    <row r="70" spans="1:13" x14ac:dyDescent="0.25">
      <c r="A70" s="1">
        <v>45201</v>
      </c>
      <c r="B70">
        <v>181.54169999999999</v>
      </c>
      <c r="C70">
        <f t="shared" si="0"/>
        <v>-2.1176000000000101</v>
      </c>
      <c r="D70">
        <f t="shared" si="1"/>
        <v>-1.1530045034474214</v>
      </c>
      <c r="E70">
        <v>182.92359999999999</v>
      </c>
      <c r="F70">
        <f t="shared" si="2"/>
        <v>-0.73570000000000846</v>
      </c>
      <c r="G70">
        <f t="shared" si="3"/>
        <v>-0.40057868019752252</v>
      </c>
      <c r="H70">
        <v>183.7388</v>
      </c>
      <c r="I70">
        <f t="shared" si="4"/>
        <v>7.9499999999995907E-2</v>
      </c>
      <c r="J70">
        <f t="shared" si="5"/>
        <v>4.3286672659645281E-2</v>
      </c>
      <c r="K70">
        <v>180.01070000000001</v>
      </c>
      <c r="L70">
        <f t="shared" si="6"/>
        <v>-3.6485999999999876</v>
      </c>
      <c r="M70">
        <f t="shared" si="7"/>
        <v>-1.9866132561759668</v>
      </c>
    </row>
    <row r="71" spans="1:13" x14ac:dyDescent="0.25">
      <c r="A71" s="1">
        <v>45198</v>
      </c>
      <c r="B71">
        <v>183.6593</v>
      </c>
      <c r="C71">
        <f t="shared" si="0"/>
        <v>-2.3560999999999979</v>
      </c>
      <c r="D71">
        <f t="shared" si="1"/>
        <v>-1.2666155597869841</v>
      </c>
      <c r="E71">
        <v>187.1189</v>
      </c>
      <c r="F71">
        <f t="shared" si="2"/>
        <v>1.1034999999999968</v>
      </c>
      <c r="G71">
        <f t="shared" si="3"/>
        <v>0.59323045296249499</v>
      </c>
      <c r="H71">
        <v>187.12889999999999</v>
      </c>
      <c r="I71">
        <f t="shared" si="4"/>
        <v>1.1134999999999877</v>
      </c>
      <c r="J71">
        <f t="shared" si="5"/>
        <v>0.5986063519471978</v>
      </c>
      <c r="K71">
        <v>183.26159999999999</v>
      </c>
      <c r="L71">
        <f t="shared" si="6"/>
        <v>-2.7538000000000125</v>
      </c>
      <c r="M71">
        <f t="shared" si="7"/>
        <v>-1.4804150624088179</v>
      </c>
    </row>
    <row r="72" spans="1:13" x14ac:dyDescent="0.25">
      <c r="A72" s="1">
        <v>45197</v>
      </c>
      <c r="B72">
        <v>186.0154</v>
      </c>
      <c r="C72">
        <f t="shared" ref="C72:C135" si="8">IF(AND(ISNUMBER(B72), ISNUMBER(B73)), (B72 - B73), "")</f>
        <v>-0.76550000000000296</v>
      </c>
      <c r="D72">
        <f t="shared" ref="D72:D135" si="9">IF(AND(ISNUMBER(C72), ISNUMBER(B73)), (100*(C72)/ABS(B73)), "")</f>
        <v>-0.40983847920210414</v>
      </c>
      <c r="E72">
        <v>186.6318</v>
      </c>
      <c r="F72">
        <f t="shared" ref="F72:F135" si="10">IF(AND(ISNUMBER(E72), ISNUMBER(B73)), (E72 - B73), "")</f>
        <v>-0.14910000000000423</v>
      </c>
      <c r="G72">
        <f t="shared" ref="G72:G135" si="11">IF(AND(ISNUMBER(F72), ISNUMBER(B73)), (100*(F72)/ABS(B73)), "")</f>
        <v>-7.9826149247596637E-2</v>
      </c>
      <c r="H72">
        <v>187.87450000000001</v>
      </c>
      <c r="I72">
        <f t="shared" ref="I72:I135" si="12">IF(AND(ISNUMBER(H72), ISNUMBER(B73)), (H72 - B73), "")</f>
        <v>1.0936000000000092</v>
      </c>
      <c r="J72">
        <f t="shared" ref="J72:J135" si="13">IF(AND(ISNUMBER(I72), ISNUMBER(B73)), (100*(I72)/ABS(B73)), "")</f>
        <v>0.58549883847867168</v>
      </c>
      <c r="K72">
        <v>185.58789999999999</v>
      </c>
      <c r="L72">
        <f t="shared" ref="L72:L135" si="14">IF(AND(ISNUMBER(K72), ISNUMBER(B73)), (K72 - B73),"")</f>
        <v>-1.1930000000000121</v>
      </c>
      <c r="M72">
        <f t="shared" ref="M72:M135" si="15">IF(AND(ISNUMBER(L72), ISNUMBER(B73)), (100*(L72)/ABS(B73)), "")</f>
        <v>-0.63871627131040276</v>
      </c>
    </row>
    <row r="73" spans="1:13" x14ac:dyDescent="0.25">
      <c r="A73" s="1">
        <v>45196</v>
      </c>
      <c r="B73">
        <v>186.7809</v>
      </c>
      <c r="C73">
        <f t="shared" si="8"/>
        <v>-9.8999999999875854E-3</v>
      </c>
      <c r="D73">
        <f t="shared" si="9"/>
        <v>-5.3000468973780218E-3</v>
      </c>
      <c r="E73">
        <v>187.8347</v>
      </c>
      <c r="F73">
        <f t="shared" si="10"/>
        <v>1.0439000000000078</v>
      </c>
      <c r="G73">
        <f t="shared" si="11"/>
        <v>0.55886050062423198</v>
      </c>
      <c r="H73">
        <v>187.8347</v>
      </c>
      <c r="I73">
        <f t="shared" si="12"/>
        <v>1.0439000000000078</v>
      </c>
      <c r="J73">
        <f t="shared" si="13"/>
        <v>0.55886050062423198</v>
      </c>
      <c r="K73">
        <v>185.25989999999999</v>
      </c>
      <c r="L73">
        <f t="shared" si="14"/>
        <v>-1.5309000000000026</v>
      </c>
      <c r="M73">
        <f t="shared" si="15"/>
        <v>-0.81957997931375781</v>
      </c>
    </row>
    <row r="74" spans="1:13" x14ac:dyDescent="0.25">
      <c r="A74" s="1">
        <v>45195</v>
      </c>
      <c r="B74">
        <v>186.79079999999999</v>
      </c>
      <c r="C74">
        <f t="shared" si="8"/>
        <v>-3.9467999999999961</v>
      </c>
      <c r="D74">
        <f t="shared" si="9"/>
        <v>-2.0692301884893154</v>
      </c>
      <c r="E74">
        <v>189.89259999999999</v>
      </c>
      <c r="F74">
        <f t="shared" si="10"/>
        <v>-0.84499999999999886</v>
      </c>
      <c r="G74">
        <f t="shared" si="11"/>
        <v>-0.44301700346444484</v>
      </c>
      <c r="H74">
        <v>190.2236</v>
      </c>
      <c r="I74">
        <f t="shared" si="12"/>
        <v>-0.51399999999998158</v>
      </c>
      <c r="J74">
        <f t="shared" si="13"/>
        <v>-0.26948016542096659</v>
      </c>
      <c r="K74">
        <v>186.66159999999999</v>
      </c>
      <c r="L74">
        <f t="shared" si="14"/>
        <v>-4.0759999999999934</v>
      </c>
      <c r="M74">
        <f t="shared" si="15"/>
        <v>-2.1369672261787889</v>
      </c>
    </row>
    <row r="75" spans="1:13" x14ac:dyDescent="0.25">
      <c r="A75" s="1">
        <v>45194</v>
      </c>
      <c r="B75">
        <v>190.73759999999999</v>
      </c>
      <c r="C75">
        <f t="shared" si="8"/>
        <v>2.067799999999977</v>
      </c>
      <c r="D75">
        <f t="shared" si="9"/>
        <v>1.0959888652025798</v>
      </c>
      <c r="E75">
        <v>187.9341</v>
      </c>
      <c r="F75">
        <f t="shared" si="10"/>
        <v>-0.73570000000000846</v>
      </c>
      <c r="G75">
        <f t="shared" si="11"/>
        <v>-0.3899405204224568</v>
      </c>
      <c r="H75">
        <v>190.9066</v>
      </c>
      <c r="I75">
        <f t="shared" si="12"/>
        <v>2.2367999999999881</v>
      </c>
      <c r="J75">
        <f t="shared" si="13"/>
        <v>1.1855633493012596</v>
      </c>
      <c r="K75">
        <v>187.452</v>
      </c>
      <c r="L75">
        <f t="shared" si="14"/>
        <v>-1.2178000000000111</v>
      </c>
      <c r="M75">
        <f t="shared" si="15"/>
        <v>-0.64546631204358673</v>
      </c>
    </row>
    <row r="76" spans="1:13" x14ac:dyDescent="0.25">
      <c r="A76" s="1">
        <v>45191</v>
      </c>
      <c r="B76">
        <v>188.66980000000001</v>
      </c>
      <c r="C76">
        <f t="shared" si="8"/>
        <v>-1.6402999999999963</v>
      </c>
      <c r="D76">
        <f t="shared" si="9"/>
        <v>-0.86190906315534288</v>
      </c>
      <c r="E76">
        <v>189.81309999999999</v>
      </c>
      <c r="F76">
        <f t="shared" si="10"/>
        <v>-0.4970000000000141</v>
      </c>
      <c r="G76">
        <f t="shared" si="11"/>
        <v>-0.26115271864184514</v>
      </c>
      <c r="H76">
        <v>190.71279999999999</v>
      </c>
      <c r="I76">
        <f t="shared" si="12"/>
        <v>0.40269999999998163</v>
      </c>
      <c r="J76">
        <f t="shared" si="13"/>
        <v>0.21160201166411116</v>
      </c>
      <c r="K76">
        <v>188.48089999999999</v>
      </c>
      <c r="L76">
        <f t="shared" si="14"/>
        <v>-1.8292000000000144</v>
      </c>
      <c r="M76">
        <f t="shared" si="15"/>
        <v>-0.96116811456670681</v>
      </c>
    </row>
    <row r="77" spans="1:13" x14ac:dyDescent="0.25">
      <c r="A77" s="1">
        <v>45190</v>
      </c>
      <c r="B77">
        <v>190.31010000000001</v>
      </c>
      <c r="C77">
        <f t="shared" si="8"/>
        <v>-2.9924000000000035</v>
      </c>
      <c r="D77">
        <f t="shared" si="9"/>
        <v>-1.5480399891362002</v>
      </c>
      <c r="E77">
        <v>193.53120000000001</v>
      </c>
      <c r="F77">
        <f t="shared" si="10"/>
        <v>0.22870000000000346</v>
      </c>
      <c r="G77">
        <f t="shared" si="11"/>
        <v>0.11831197216797684</v>
      </c>
      <c r="H77">
        <v>193.53120000000001</v>
      </c>
      <c r="I77">
        <f t="shared" si="12"/>
        <v>0.22870000000000346</v>
      </c>
      <c r="J77">
        <f t="shared" si="13"/>
        <v>0.11831197216797684</v>
      </c>
      <c r="K77">
        <v>190.28030000000001</v>
      </c>
      <c r="L77">
        <f t="shared" si="14"/>
        <v>-3.022199999999998</v>
      </c>
      <c r="M77">
        <f t="shared" si="15"/>
        <v>-1.5634562408659991</v>
      </c>
    </row>
    <row r="78" spans="1:13" x14ac:dyDescent="0.25">
      <c r="A78" s="1">
        <v>45189</v>
      </c>
      <c r="B78">
        <v>193.30250000000001</v>
      </c>
      <c r="C78">
        <f t="shared" si="8"/>
        <v>-0.90469999999999118</v>
      </c>
      <c r="D78">
        <f t="shared" si="9"/>
        <v>-0.4658426670071919</v>
      </c>
      <c r="E78">
        <v>194.99260000000001</v>
      </c>
      <c r="F78">
        <f t="shared" si="10"/>
        <v>0.78540000000000987</v>
      </c>
      <c r="G78">
        <f t="shared" si="11"/>
        <v>0.40441343060401974</v>
      </c>
      <c r="H78">
        <v>195.93700000000001</v>
      </c>
      <c r="I78">
        <f t="shared" si="12"/>
        <v>1.7298000000000116</v>
      </c>
      <c r="J78">
        <f t="shared" si="13"/>
        <v>0.89069818214773266</v>
      </c>
      <c r="K78">
        <v>193.25280000000001</v>
      </c>
      <c r="L78">
        <f t="shared" si="14"/>
        <v>-0.95439999999999259</v>
      </c>
      <c r="M78">
        <f t="shared" si="15"/>
        <v>-0.49143389122545023</v>
      </c>
    </row>
    <row r="79" spans="1:13" x14ac:dyDescent="0.25">
      <c r="A79" s="1">
        <v>45188</v>
      </c>
      <c r="B79">
        <v>194.2072</v>
      </c>
      <c r="C79">
        <f t="shared" si="8"/>
        <v>0.88480000000001269</v>
      </c>
      <c r="D79">
        <f t="shared" si="9"/>
        <v>0.45768105506656898</v>
      </c>
      <c r="E79">
        <v>192.01009999999999</v>
      </c>
      <c r="F79">
        <f t="shared" si="10"/>
        <v>-1.3122999999999934</v>
      </c>
      <c r="G79">
        <f t="shared" si="11"/>
        <v>-0.67881425018517949</v>
      </c>
      <c r="H79">
        <v>194.47559999999999</v>
      </c>
      <c r="I79">
        <f t="shared" si="12"/>
        <v>1.1531999999999982</v>
      </c>
      <c r="J79">
        <f t="shared" si="13"/>
        <v>0.59651649265682527</v>
      </c>
      <c r="K79">
        <v>192.01009999999999</v>
      </c>
      <c r="L79">
        <f t="shared" si="14"/>
        <v>-1.3122999999999934</v>
      </c>
      <c r="M79">
        <f t="shared" si="15"/>
        <v>-0.67881425018517949</v>
      </c>
    </row>
    <row r="80" spans="1:13" x14ac:dyDescent="0.25">
      <c r="A80" s="1">
        <v>45187</v>
      </c>
      <c r="B80">
        <v>193.32239999999999</v>
      </c>
      <c r="C80">
        <f t="shared" si="8"/>
        <v>1.4116999999999962</v>
      </c>
      <c r="D80">
        <f t="shared" si="9"/>
        <v>0.73560254847697193</v>
      </c>
      <c r="E80">
        <v>191.6224</v>
      </c>
      <c r="F80">
        <f t="shared" si="10"/>
        <v>-0.28829999999999245</v>
      </c>
      <c r="G80">
        <f t="shared" si="11"/>
        <v>-0.15022612079471986</v>
      </c>
      <c r="H80">
        <v>194.2022</v>
      </c>
      <c r="I80">
        <f t="shared" si="12"/>
        <v>2.2915000000000134</v>
      </c>
      <c r="J80">
        <f t="shared" si="13"/>
        <v>1.1940449386094749</v>
      </c>
      <c r="K80">
        <v>191.3142</v>
      </c>
      <c r="L80">
        <f t="shared" si="14"/>
        <v>-0.59649999999999181</v>
      </c>
      <c r="M80">
        <f t="shared" si="15"/>
        <v>-0.31082164777680027</v>
      </c>
    </row>
    <row r="81" spans="1:13" x14ac:dyDescent="0.25">
      <c r="A81" s="1">
        <v>45184</v>
      </c>
      <c r="B81">
        <v>191.91069999999999</v>
      </c>
      <c r="C81">
        <f t="shared" si="8"/>
        <v>-0.51699999999999591</v>
      </c>
      <c r="D81">
        <f t="shared" si="9"/>
        <v>-0.2686723377143706</v>
      </c>
      <c r="E81">
        <v>193.38210000000001</v>
      </c>
      <c r="F81">
        <f t="shared" si="10"/>
        <v>0.95440000000002101</v>
      </c>
      <c r="G81">
        <f t="shared" si="11"/>
        <v>0.49597848958337137</v>
      </c>
      <c r="H81">
        <v>193.78319999999999</v>
      </c>
      <c r="I81">
        <f t="shared" si="12"/>
        <v>1.3555000000000064</v>
      </c>
      <c r="J81">
        <f t="shared" si="13"/>
        <v>0.70442041348517204</v>
      </c>
      <c r="K81">
        <v>191.2645</v>
      </c>
      <c r="L81">
        <f t="shared" si="14"/>
        <v>-1.1631999999999891</v>
      </c>
      <c r="M81">
        <f t="shared" si="15"/>
        <v>-0.60448677607225421</v>
      </c>
    </row>
    <row r="82" spans="1:13" x14ac:dyDescent="0.25">
      <c r="A82" s="1">
        <v>45183</v>
      </c>
      <c r="B82">
        <v>192.42769999999999</v>
      </c>
      <c r="C82">
        <f t="shared" si="8"/>
        <v>1.9584999999999866</v>
      </c>
      <c r="D82">
        <f t="shared" si="9"/>
        <v>1.028250236783683</v>
      </c>
      <c r="E82">
        <v>191.27449999999999</v>
      </c>
      <c r="F82">
        <f t="shared" si="10"/>
        <v>0.80529999999998836</v>
      </c>
      <c r="G82">
        <f t="shared" si="11"/>
        <v>0.42279801668720629</v>
      </c>
      <c r="H82">
        <v>194.16739999999999</v>
      </c>
      <c r="I82">
        <f t="shared" si="12"/>
        <v>3.6981999999999857</v>
      </c>
      <c r="J82">
        <f t="shared" si="13"/>
        <v>1.9416262576836494</v>
      </c>
      <c r="K82">
        <v>190.81720000000001</v>
      </c>
      <c r="L82">
        <f t="shared" si="14"/>
        <v>0.34800000000001319</v>
      </c>
      <c r="M82">
        <f t="shared" si="15"/>
        <v>0.18270670533609276</v>
      </c>
    </row>
    <row r="83" spans="1:13" x14ac:dyDescent="0.25">
      <c r="A83" s="1">
        <v>45182</v>
      </c>
      <c r="B83">
        <v>190.4692</v>
      </c>
      <c r="C83">
        <f t="shared" si="8"/>
        <v>2.3660999999999888</v>
      </c>
      <c r="D83">
        <f t="shared" si="9"/>
        <v>1.2578740063295015</v>
      </c>
      <c r="E83">
        <v>188.70959999999999</v>
      </c>
      <c r="F83">
        <f t="shared" si="10"/>
        <v>0.60649999999998272</v>
      </c>
      <c r="G83">
        <f t="shared" si="11"/>
        <v>0.32242956123529209</v>
      </c>
      <c r="H83">
        <v>192.52709999999999</v>
      </c>
      <c r="I83">
        <f t="shared" si="12"/>
        <v>4.4239999999999782</v>
      </c>
      <c r="J83">
        <f t="shared" si="13"/>
        <v>2.3519016964632575</v>
      </c>
      <c r="K83">
        <v>188.6748</v>
      </c>
      <c r="L83">
        <f t="shared" si="14"/>
        <v>0.57169999999999277</v>
      </c>
      <c r="M83">
        <f t="shared" si="15"/>
        <v>0.30392906868626446</v>
      </c>
    </row>
    <row r="84" spans="1:13" x14ac:dyDescent="0.25">
      <c r="A84" s="1">
        <v>45181</v>
      </c>
      <c r="B84">
        <v>188.10310000000001</v>
      </c>
      <c r="C84">
        <f t="shared" si="8"/>
        <v>2.9824000000000126</v>
      </c>
      <c r="D84">
        <f t="shared" si="9"/>
        <v>1.6110570022693371</v>
      </c>
      <c r="E84">
        <v>185.10079999999999</v>
      </c>
      <c r="F84">
        <f t="shared" si="10"/>
        <v>-1.9900000000006912E-2</v>
      </c>
      <c r="G84">
        <f t="shared" si="11"/>
        <v>-1.0749743275607165E-2</v>
      </c>
      <c r="H84">
        <v>188.8289</v>
      </c>
      <c r="I84">
        <f t="shared" si="12"/>
        <v>3.708200000000005</v>
      </c>
      <c r="J84">
        <f t="shared" si="13"/>
        <v>2.0031255283714922</v>
      </c>
      <c r="K84">
        <v>184.88210000000001</v>
      </c>
      <c r="L84">
        <f t="shared" si="14"/>
        <v>-0.23859999999999104</v>
      </c>
      <c r="M84">
        <f t="shared" si="15"/>
        <v>-0.12888888168637599</v>
      </c>
    </row>
    <row r="85" spans="1:13" x14ac:dyDescent="0.25">
      <c r="A85" s="1">
        <v>45180</v>
      </c>
      <c r="B85">
        <v>185.1207</v>
      </c>
      <c r="C85">
        <f t="shared" si="8"/>
        <v>1.6801000000000101</v>
      </c>
      <c r="D85">
        <f t="shared" si="9"/>
        <v>0.9158823074063267</v>
      </c>
      <c r="E85">
        <v>184.84229999999999</v>
      </c>
      <c r="F85">
        <f t="shared" si="10"/>
        <v>1.4017000000000053</v>
      </c>
      <c r="G85">
        <f t="shared" si="11"/>
        <v>0.76411655871165129</v>
      </c>
      <c r="H85">
        <v>185.54920000000001</v>
      </c>
      <c r="I85">
        <f t="shared" si="12"/>
        <v>2.108600000000024</v>
      </c>
      <c r="J85">
        <f t="shared" si="13"/>
        <v>1.1494729083965187</v>
      </c>
      <c r="K85">
        <v>183.66919999999999</v>
      </c>
      <c r="L85">
        <f t="shared" si="14"/>
        <v>0.22860000000000014</v>
      </c>
      <c r="M85">
        <f t="shared" si="15"/>
        <v>0.12461799623420342</v>
      </c>
    </row>
    <row r="86" spans="1:13" x14ac:dyDescent="0.25">
      <c r="A86" s="1">
        <v>45177</v>
      </c>
      <c r="B86">
        <v>183.44059999999999</v>
      </c>
      <c r="C86">
        <f t="shared" si="8"/>
        <v>0.39769999999998618</v>
      </c>
      <c r="D86">
        <f t="shared" si="9"/>
        <v>0.21727147024002907</v>
      </c>
      <c r="E86">
        <v>182.72479999999999</v>
      </c>
      <c r="F86">
        <f t="shared" si="10"/>
        <v>-0.31810000000001537</v>
      </c>
      <c r="G86">
        <f t="shared" si="11"/>
        <v>-0.17378439699109627</v>
      </c>
      <c r="H86">
        <v>183.90780000000001</v>
      </c>
      <c r="I86">
        <f t="shared" si="12"/>
        <v>0.86490000000000578</v>
      </c>
      <c r="J86">
        <f t="shared" si="13"/>
        <v>0.47251218157055302</v>
      </c>
      <c r="K86">
        <v>182.34700000000001</v>
      </c>
      <c r="L86">
        <f t="shared" si="14"/>
        <v>-0.69589999999999463</v>
      </c>
      <c r="M86">
        <f t="shared" si="15"/>
        <v>-0.38018409891888438</v>
      </c>
    </row>
    <row r="87" spans="1:13" x14ac:dyDescent="0.25">
      <c r="A87" s="1">
        <v>45176</v>
      </c>
      <c r="B87">
        <v>183.0429</v>
      </c>
      <c r="C87">
        <f t="shared" si="8"/>
        <v>-0.38769999999999527</v>
      </c>
      <c r="D87">
        <f t="shared" si="9"/>
        <v>-0.21136059087196754</v>
      </c>
      <c r="E87">
        <v>183.66919999999999</v>
      </c>
      <c r="F87">
        <f t="shared" si="10"/>
        <v>0.23859999999999104</v>
      </c>
      <c r="G87">
        <f t="shared" si="11"/>
        <v>0.13007644307983021</v>
      </c>
      <c r="H87">
        <v>184.74289999999999</v>
      </c>
      <c r="I87">
        <f t="shared" si="12"/>
        <v>1.3122999999999934</v>
      </c>
      <c r="J87">
        <f t="shared" si="13"/>
        <v>0.71542043693908941</v>
      </c>
      <c r="K87">
        <v>182.15809999999999</v>
      </c>
      <c r="L87">
        <f t="shared" si="14"/>
        <v>-1.272500000000008</v>
      </c>
      <c r="M87">
        <f t="shared" si="15"/>
        <v>-0.69372285758210894</v>
      </c>
    </row>
    <row r="88" spans="1:13" x14ac:dyDescent="0.25">
      <c r="A88" s="1">
        <v>45175</v>
      </c>
      <c r="B88">
        <v>183.4306</v>
      </c>
      <c r="C88">
        <f t="shared" si="8"/>
        <v>-1.183099999999996</v>
      </c>
      <c r="D88">
        <f t="shared" si="9"/>
        <v>-0.6408516811049213</v>
      </c>
      <c r="E88">
        <v>183.95750000000001</v>
      </c>
      <c r="F88">
        <f t="shared" si="10"/>
        <v>-0.65619999999998413</v>
      </c>
      <c r="G88">
        <f t="shared" si="11"/>
        <v>-0.35544491010146273</v>
      </c>
      <c r="H88">
        <v>184.74289999999999</v>
      </c>
      <c r="I88">
        <f t="shared" si="12"/>
        <v>0.12919999999999732</v>
      </c>
      <c r="J88">
        <f t="shared" si="13"/>
        <v>6.9983971937075812E-2</v>
      </c>
      <c r="K88">
        <v>182.5558</v>
      </c>
      <c r="L88">
        <f t="shared" si="14"/>
        <v>-2.0578999999999894</v>
      </c>
      <c r="M88">
        <f t="shared" si="15"/>
        <v>-1.1147060050256234</v>
      </c>
    </row>
    <row r="89" spans="1:13" x14ac:dyDescent="0.25">
      <c r="A89" s="1">
        <v>45174</v>
      </c>
      <c r="B89">
        <v>184.61369999999999</v>
      </c>
      <c r="C89">
        <f t="shared" si="8"/>
        <v>-2.6742000000000132</v>
      </c>
      <c r="D89">
        <f t="shared" si="9"/>
        <v>-1.4278551897906981</v>
      </c>
      <c r="E89">
        <v>187.4768</v>
      </c>
      <c r="F89">
        <f t="shared" si="10"/>
        <v>0.18889999999998963</v>
      </c>
      <c r="G89">
        <f t="shared" si="11"/>
        <v>0.10086076035877899</v>
      </c>
      <c r="H89">
        <v>187.69550000000001</v>
      </c>
      <c r="I89">
        <f t="shared" si="12"/>
        <v>0.40760000000000218</v>
      </c>
      <c r="J89">
        <f t="shared" si="13"/>
        <v>0.21763285294992477</v>
      </c>
      <c r="K89">
        <v>184.5341</v>
      </c>
      <c r="L89">
        <f t="shared" si="14"/>
        <v>-2.7538000000000125</v>
      </c>
      <c r="M89">
        <f t="shared" si="15"/>
        <v>-1.4703566007200746</v>
      </c>
    </row>
    <row r="90" spans="1:13" x14ac:dyDescent="0.25">
      <c r="A90" s="1">
        <v>45170</v>
      </c>
      <c r="B90">
        <v>187.28790000000001</v>
      </c>
      <c r="C90">
        <f t="shared" si="8"/>
        <v>0.44730000000001269</v>
      </c>
      <c r="D90">
        <f t="shared" si="9"/>
        <v>0.23940192870286903</v>
      </c>
      <c r="E90">
        <v>187.91419999999999</v>
      </c>
      <c r="F90">
        <f t="shared" si="10"/>
        <v>1.073599999999999</v>
      </c>
      <c r="G90">
        <f t="shared" si="11"/>
        <v>0.57460744613322745</v>
      </c>
      <c r="H90">
        <v>188.38149999999999</v>
      </c>
      <c r="I90">
        <f t="shared" si="12"/>
        <v>1.5408999999999935</v>
      </c>
      <c r="J90">
        <f t="shared" si="13"/>
        <v>0.82471368642575194</v>
      </c>
      <c r="K90">
        <v>186.44290000000001</v>
      </c>
      <c r="L90">
        <f t="shared" si="14"/>
        <v>-0.39769999999998618</v>
      </c>
      <c r="M90">
        <f t="shared" si="15"/>
        <v>-0.21285523596048514</v>
      </c>
    </row>
    <row r="91" spans="1:13" x14ac:dyDescent="0.25">
      <c r="A91" s="1">
        <v>45169</v>
      </c>
      <c r="B91">
        <v>186.84059999999999</v>
      </c>
      <c r="C91">
        <f t="shared" si="8"/>
        <v>-0.61629999999999541</v>
      </c>
      <c r="D91">
        <f t="shared" si="9"/>
        <v>-0.32876890634593631</v>
      </c>
      <c r="E91">
        <v>187.3476</v>
      </c>
      <c r="F91">
        <f t="shared" si="10"/>
        <v>-0.1092999999999904</v>
      </c>
      <c r="G91">
        <f t="shared" si="11"/>
        <v>-5.8306736108401667E-2</v>
      </c>
      <c r="H91">
        <v>188.292</v>
      </c>
      <c r="I91">
        <f t="shared" si="12"/>
        <v>0.83510000000001128</v>
      </c>
      <c r="J91">
        <f t="shared" si="13"/>
        <v>0.44548906975417352</v>
      </c>
      <c r="K91">
        <v>186.82069999999999</v>
      </c>
      <c r="L91">
        <f t="shared" si="14"/>
        <v>-0.63620000000000232</v>
      </c>
      <c r="M91">
        <f t="shared" si="15"/>
        <v>-0.33938467989175236</v>
      </c>
    </row>
    <row r="92" spans="1:13" x14ac:dyDescent="0.25">
      <c r="A92" s="1">
        <v>45168</v>
      </c>
      <c r="B92">
        <v>187.45689999999999</v>
      </c>
      <c r="C92">
        <f t="shared" si="8"/>
        <v>-0.95440000000002101</v>
      </c>
      <c r="D92">
        <f t="shared" si="9"/>
        <v>-0.5065513586499435</v>
      </c>
      <c r="E92">
        <v>188.41130000000001</v>
      </c>
      <c r="F92">
        <f t="shared" si="10"/>
        <v>0</v>
      </c>
      <c r="G92">
        <f t="shared" si="11"/>
        <v>0</v>
      </c>
      <c r="H92">
        <v>189.58439999999999</v>
      </c>
      <c r="I92">
        <f t="shared" si="12"/>
        <v>1.1730999999999767</v>
      </c>
      <c r="J92">
        <f t="shared" si="13"/>
        <v>0.62262719911171815</v>
      </c>
      <c r="K92">
        <v>186.61199999999999</v>
      </c>
      <c r="L92">
        <f t="shared" si="14"/>
        <v>-1.7993000000000166</v>
      </c>
      <c r="M92">
        <f t="shared" si="15"/>
        <v>-0.95498518400967269</v>
      </c>
    </row>
    <row r="93" spans="1:13" x14ac:dyDescent="0.25">
      <c r="A93" s="1">
        <v>45167</v>
      </c>
      <c r="B93">
        <v>188.41130000000001</v>
      </c>
      <c r="C93">
        <f t="shared" si="8"/>
        <v>1.6304000000000087</v>
      </c>
      <c r="D93">
        <f t="shared" si="9"/>
        <v>0.87289439123593937</v>
      </c>
      <c r="E93">
        <v>186.7809</v>
      </c>
      <c r="F93">
        <f t="shared" si="10"/>
        <v>0</v>
      </c>
      <c r="G93">
        <f t="shared" si="11"/>
        <v>0</v>
      </c>
      <c r="H93">
        <v>188.70959999999999</v>
      </c>
      <c r="I93">
        <f t="shared" si="12"/>
        <v>1.9286999999999921</v>
      </c>
      <c r="J93">
        <f t="shared" si="13"/>
        <v>1.0326002283959399</v>
      </c>
      <c r="K93">
        <v>186.25399999999999</v>
      </c>
      <c r="L93">
        <f t="shared" si="14"/>
        <v>-0.52690000000001191</v>
      </c>
      <c r="M93">
        <f t="shared" si="15"/>
        <v>-0.2820952249400297</v>
      </c>
    </row>
    <row r="94" spans="1:13" x14ac:dyDescent="0.25">
      <c r="A94" s="1">
        <v>45166</v>
      </c>
      <c r="B94">
        <v>186.7809</v>
      </c>
      <c r="C94">
        <f t="shared" si="8"/>
        <v>1.5707999999999913</v>
      </c>
      <c r="D94">
        <f t="shared" si="9"/>
        <v>0.84811789421850714</v>
      </c>
      <c r="E94">
        <v>187.33760000000001</v>
      </c>
      <c r="F94">
        <f t="shared" si="10"/>
        <v>2.1274999999999977</v>
      </c>
      <c r="G94">
        <f t="shared" si="11"/>
        <v>1.1486954545135484</v>
      </c>
      <c r="H94">
        <v>188.5256</v>
      </c>
      <c r="I94">
        <f t="shared" si="12"/>
        <v>3.3154999999999859</v>
      </c>
      <c r="J94">
        <f t="shared" si="13"/>
        <v>1.790129156023341</v>
      </c>
      <c r="K94">
        <v>186.02529999999999</v>
      </c>
      <c r="L94">
        <f t="shared" si="14"/>
        <v>0.81519999999997594</v>
      </c>
      <c r="M94">
        <f t="shared" si="15"/>
        <v>0.44014878238280519</v>
      </c>
    </row>
    <row r="95" spans="1:13" x14ac:dyDescent="0.25">
      <c r="A95" s="1">
        <v>45163</v>
      </c>
      <c r="B95">
        <v>185.21010000000001</v>
      </c>
      <c r="C95">
        <f t="shared" si="8"/>
        <v>1.1333000000000197</v>
      </c>
      <c r="D95">
        <f t="shared" si="9"/>
        <v>0.61566693901676894</v>
      </c>
      <c r="E95">
        <v>184.5341</v>
      </c>
      <c r="F95">
        <f t="shared" si="10"/>
        <v>0.45730000000000359</v>
      </c>
      <c r="G95">
        <f t="shared" si="11"/>
        <v>0.24842891662610586</v>
      </c>
      <c r="H95">
        <v>186.0762</v>
      </c>
      <c r="I95">
        <f t="shared" si="12"/>
        <v>1.9994000000000085</v>
      </c>
      <c r="J95">
        <f t="shared" si="13"/>
        <v>1.0861770739169785</v>
      </c>
      <c r="K95">
        <v>183.49520000000001</v>
      </c>
      <c r="L95">
        <f t="shared" si="14"/>
        <v>-0.58159999999998035</v>
      </c>
      <c r="M95">
        <f t="shared" si="15"/>
        <v>-0.31595507961893099</v>
      </c>
    </row>
    <row r="96" spans="1:13" x14ac:dyDescent="0.25">
      <c r="A96" s="1">
        <v>45162</v>
      </c>
      <c r="B96">
        <v>184.07679999999999</v>
      </c>
      <c r="C96">
        <f t="shared" si="8"/>
        <v>-1.9088000000000136</v>
      </c>
      <c r="D96">
        <f t="shared" si="9"/>
        <v>-1.0263160158636011</v>
      </c>
      <c r="E96">
        <v>185.84639999999999</v>
      </c>
      <c r="F96">
        <f t="shared" si="10"/>
        <v>-0.13920000000001664</v>
      </c>
      <c r="G96">
        <f t="shared" si="11"/>
        <v>-7.4844504090648217E-2</v>
      </c>
      <c r="H96">
        <v>187.68559999999999</v>
      </c>
      <c r="I96">
        <f t="shared" si="12"/>
        <v>1.6999999999999886</v>
      </c>
      <c r="J96">
        <f t="shared" si="13"/>
        <v>0.91404925972762874</v>
      </c>
      <c r="K96">
        <v>184.02709999999999</v>
      </c>
      <c r="L96">
        <f t="shared" si="14"/>
        <v>-1.958500000000015</v>
      </c>
      <c r="M96">
        <f t="shared" si="15"/>
        <v>-1.0530385148097567</v>
      </c>
    </row>
    <row r="97" spans="1:13" x14ac:dyDescent="0.25">
      <c r="A97" s="1">
        <v>45161</v>
      </c>
      <c r="B97">
        <v>185.98560000000001</v>
      </c>
      <c r="C97">
        <f t="shared" si="8"/>
        <v>1.0638000000000147</v>
      </c>
      <c r="D97">
        <f t="shared" si="9"/>
        <v>0.57527019529336987</v>
      </c>
      <c r="E97">
        <v>185.40899999999999</v>
      </c>
      <c r="F97">
        <f t="shared" si="10"/>
        <v>0.48720000000000141</v>
      </c>
      <c r="G97">
        <f t="shared" si="11"/>
        <v>0.26346271775420821</v>
      </c>
      <c r="H97">
        <v>186.4727</v>
      </c>
      <c r="I97">
        <f t="shared" si="12"/>
        <v>1.5509000000000128</v>
      </c>
      <c r="J97">
        <f t="shared" si="13"/>
        <v>0.83867883613506511</v>
      </c>
      <c r="K97">
        <v>185.06100000000001</v>
      </c>
      <c r="L97">
        <f t="shared" si="14"/>
        <v>0.13920000000001664</v>
      </c>
      <c r="M97">
        <f t="shared" si="15"/>
        <v>7.5275062215496846E-2</v>
      </c>
    </row>
    <row r="98" spans="1:13" x14ac:dyDescent="0.25">
      <c r="A98" s="1">
        <v>45160</v>
      </c>
      <c r="B98">
        <v>184.92179999999999</v>
      </c>
      <c r="C98">
        <f t="shared" si="8"/>
        <v>-0.9345000000000141</v>
      </c>
      <c r="D98">
        <f t="shared" si="9"/>
        <v>-0.50280781442437739</v>
      </c>
      <c r="E98">
        <v>186.25399999999999</v>
      </c>
      <c r="F98">
        <f t="shared" si="10"/>
        <v>0.39769999999998618</v>
      </c>
      <c r="G98">
        <f t="shared" si="11"/>
        <v>0.21398252305678428</v>
      </c>
      <c r="H98">
        <v>186.3982</v>
      </c>
      <c r="I98">
        <f t="shared" si="12"/>
        <v>0.54189999999999827</v>
      </c>
      <c r="J98">
        <f t="shared" si="13"/>
        <v>0.29156934685560743</v>
      </c>
      <c r="K98">
        <v>184.46449999999999</v>
      </c>
      <c r="L98">
        <f t="shared" si="14"/>
        <v>-1.3918000000000177</v>
      </c>
      <c r="M98">
        <f t="shared" si="15"/>
        <v>-0.74885812318442668</v>
      </c>
    </row>
    <row r="99" spans="1:13" x14ac:dyDescent="0.25">
      <c r="A99" s="1">
        <v>45159</v>
      </c>
      <c r="B99">
        <v>185.8563</v>
      </c>
      <c r="C99">
        <f t="shared" si="8"/>
        <v>0.36780000000001678</v>
      </c>
      <c r="D99">
        <f t="shared" si="9"/>
        <v>0.19828722535360241</v>
      </c>
      <c r="E99">
        <v>184.92179999999999</v>
      </c>
      <c r="F99">
        <f t="shared" si="10"/>
        <v>-0.56669999999999732</v>
      </c>
      <c r="G99">
        <f t="shared" si="11"/>
        <v>-0.30551759273485812</v>
      </c>
      <c r="H99">
        <v>186.20429999999999</v>
      </c>
      <c r="I99">
        <f t="shared" si="12"/>
        <v>0.71580000000000155</v>
      </c>
      <c r="J99">
        <f t="shared" si="13"/>
        <v>0.38589993449728777</v>
      </c>
      <c r="K99">
        <v>184.33529999999999</v>
      </c>
      <c r="L99">
        <f t="shared" si="14"/>
        <v>-1.1531999999999982</v>
      </c>
      <c r="M99">
        <f t="shared" si="15"/>
        <v>-0.62170970167961803</v>
      </c>
    </row>
    <row r="100" spans="1:13" x14ac:dyDescent="0.25">
      <c r="A100" s="1">
        <v>45156</v>
      </c>
      <c r="B100">
        <v>185.48849999999999</v>
      </c>
      <c r="C100">
        <f t="shared" si="8"/>
        <v>0.59649999999999181</v>
      </c>
      <c r="D100">
        <f t="shared" si="9"/>
        <v>0.3226207732081387</v>
      </c>
      <c r="E100">
        <v>184.10659999999999</v>
      </c>
      <c r="F100">
        <f t="shared" si="10"/>
        <v>-0.78540000000000987</v>
      </c>
      <c r="G100">
        <f t="shared" si="11"/>
        <v>-0.42478852519309102</v>
      </c>
      <c r="H100">
        <v>186.45779999999999</v>
      </c>
      <c r="I100">
        <f t="shared" si="12"/>
        <v>1.5657999999999959</v>
      </c>
      <c r="J100">
        <f t="shared" si="13"/>
        <v>0.84687276896782759</v>
      </c>
      <c r="K100">
        <v>183.9873</v>
      </c>
      <c r="L100">
        <f t="shared" si="14"/>
        <v>-0.90469999999999118</v>
      </c>
      <c r="M100">
        <f t="shared" si="15"/>
        <v>-0.48931267983470955</v>
      </c>
    </row>
    <row r="101" spans="1:13" x14ac:dyDescent="0.25">
      <c r="A101" s="1">
        <v>45155</v>
      </c>
      <c r="B101">
        <v>184.892</v>
      </c>
      <c r="C101">
        <f t="shared" si="8"/>
        <v>-0.507000000000005</v>
      </c>
      <c r="D101">
        <f t="shared" si="9"/>
        <v>-0.27346425816752246</v>
      </c>
      <c r="E101">
        <v>186.36340000000001</v>
      </c>
      <c r="F101">
        <f t="shared" si="10"/>
        <v>0.96440000000001191</v>
      </c>
      <c r="G101">
        <f t="shared" si="11"/>
        <v>0.52017540547684282</v>
      </c>
      <c r="H101">
        <v>187.1139</v>
      </c>
      <c r="I101">
        <f t="shared" si="12"/>
        <v>1.7149000000000001</v>
      </c>
      <c r="J101">
        <f t="shared" si="13"/>
        <v>0.92497802037767196</v>
      </c>
      <c r="K101">
        <v>184.892</v>
      </c>
      <c r="L101">
        <f t="shared" si="14"/>
        <v>-0.507000000000005</v>
      </c>
      <c r="M101">
        <f t="shared" si="15"/>
        <v>-0.27346425816752246</v>
      </c>
    </row>
    <row r="102" spans="1:13" x14ac:dyDescent="0.25">
      <c r="A102" s="1">
        <v>45154</v>
      </c>
      <c r="B102">
        <v>185.399</v>
      </c>
      <c r="C102">
        <f t="shared" si="8"/>
        <v>-1.3024000000000058</v>
      </c>
      <c r="D102">
        <f t="shared" si="9"/>
        <v>-0.69758448517258342</v>
      </c>
      <c r="E102">
        <v>186.5522</v>
      </c>
      <c r="F102">
        <f t="shared" si="10"/>
        <v>-0.14920000000000755</v>
      </c>
      <c r="G102">
        <f t="shared" si="11"/>
        <v>-7.9913701771924334E-2</v>
      </c>
      <c r="H102">
        <v>187.3973</v>
      </c>
      <c r="I102">
        <f t="shared" si="12"/>
        <v>0.69589999999999463</v>
      </c>
      <c r="J102">
        <f t="shared" si="13"/>
        <v>0.3727342162404752</v>
      </c>
      <c r="K102">
        <v>185.31950000000001</v>
      </c>
      <c r="L102">
        <f t="shared" si="14"/>
        <v>-1.3819000000000017</v>
      </c>
      <c r="M102">
        <f t="shared" si="15"/>
        <v>-0.74016584771190874</v>
      </c>
    </row>
    <row r="103" spans="1:13" x14ac:dyDescent="0.25">
      <c r="A103" s="1">
        <v>45153</v>
      </c>
      <c r="B103">
        <v>186.70140000000001</v>
      </c>
      <c r="C103">
        <f t="shared" si="8"/>
        <v>-1.6999999999999886</v>
      </c>
      <c r="D103">
        <f t="shared" si="9"/>
        <v>-0.90232875127254297</v>
      </c>
      <c r="E103">
        <v>186.88030000000001</v>
      </c>
      <c r="F103">
        <f t="shared" si="10"/>
        <v>-1.5210999999999899</v>
      </c>
      <c r="G103">
        <f t="shared" si="11"/>
        <v>-0.80737191974156775</v>
      </c>
      <c r="H103">
        <v>187.31809999999999</v>
      </c>
      <c r="I103">
        <f t="shared" si="12"/>
        <v>-1.0833000000000084</v>
      </c>
      <c r="J103">
        <f t="shared" si="13"/>
        <v>-0.57499572720797643</v>
      </c>
      <c r="K103">
        <v>185.46860000000001</v>
      </c>
      <c r="L103">
        <f t="shared" si="14"/>
        <v>-2.9327999999999861</v>
      </c>
      <c r="M103">
        <f t="shared" si="15"/>
        <v>-1.5566763304306583</v>
      </c>
    </row>
    <row r="104" spans="1:13" x14ac:dyDescent="0.25">
      <c r="A104" s="1">
        <v>45152</v>
      </c>
      <c r="B104">
        <v>188.4014</v>
      </c>
      <c r="C104">
        <f t="shared" si="8"/>
        <v>-1.1531999999999982</v>
      </c>
      <c r="D104">
        <f t="shared" si="9"/>
        <v>-0.60837352404003819</v>
      </c>
      <c r="E104">
        <v>189.8329</v>
      </c>
      <c r="F104">
        <f t="shared" si="10"/>
        <v>0.27830000000000155</v>
      </c>
      <c r="G104">
        <f t="shared" si="11"/>
        <v>0.14681785617442233</v>
      </c>
      <c r="H104">
        <v>190.68790000000001</v>
      </c>
      <c r="I104">
        <f t="shared" si="12"/>
        <v>1.1333000000000197</v>
      </c>
      <c r="J104">
        <f t="shared" si="13"/>
        <v>0.59787522961722894</v>
      </c>
      <c r="K104">
        <v>188.05340000000001</v>
      </c>
      <c r="L104">
        <f t="shared" si="14"/>
        <v>-1.501199999999983</v>
      </c>
      <c r="M104">
        <f t="shared" si="15"/>
        <v>-0.79196178831850195</v>
      </c>
    </row>
    <row r="105" spans="1:13" x14ac:dyDescent="0.25">
      <c r="A105" s="1">
        <v>45149</v>
      </c>
      <c r="B105">
        <v>189.55459999999999</v>
      </c>
      <c r="C105">
        <f t="shared" si="8"/>
        <v>1.9187000000000012</v>
      </c>
      <c r="D105">
        <f t="shared" si="9"/>
        <v>1.0225655111841612</v>
      </c>
      <c r="E105">
        <v>187.09899999999999</v>
      </c>
      <c r="F105">
        <f t="shared" si="10"/>
        <v>-0.53690000000000282</v>
      </c>
      <c r="G105">
        <f t="shared" si="11"/>
        <v>-0.28613927292165459</v>
      </c>
      <c r="H105">
        <v>190.3151</v>
      </c>
      <c r="I105">
        <f t="shared" si="12"/>
        <v>2.6792000000000087</v>
      </c>
      <c r="J105">
        <f t="shared" si="13"/>
        <v>1.4278717452257317</v>
      </c>
      <c r="K105">
        <v>187.09899999999999</v>
      </c>
      <c r="L105">
        <f t="shared" si="14"/>
        <v>-0.53690000000000282</v>
      </c>
      <c r="M105">
        <f t="shared" si="15"/>
        <v>-0.28613927292165459</v>
      </c>
    </row>
    <row r="106" spans="1:13" x14ac:dyDescent="0.25">
      <c r="A106" s="1">
        <v>45148</v>
      </c>
      <c r="B106">
        <v>187.63589999999999</v>
      </c>
      <c r="C106">
        <f t="shared" si="8"/>
        <v>0.52699999999998681</v>
      </c>
      <c r="D106">
        <f t="shared" si="9"/>
        <v>0.28165415968988478</v>
      </c>
      <c r="E106">
        <v>187.1189</v>
      </c>
      <c r="F106">
        <f t="shared" si="10"/>
        <v>9.9999999999909051E-3</v>
      </c>
      <c r="G106">
        <f t="shared" si="11"/>
        <v>5.3444812085319858E-3</v>
      </c>
      <c r="H106">
        <v>189.50360000000001</v>
      </c>
      <c r="I106">
        <f t="shared" si="12"/>
        <v>2.3947000000000003</v>
      </c>
      <c r="J106">
        <f t="shared" si="13"/>
        <v>1.2798429150083188</v>
      </c>
      <c r="K106">
        <v>186.9598</v>
      </c>
      <c r="L106">
        <f t="shared" si="14"/>
        <v>-0.14910000000000423</v>
      </c>
      <c r="M106">
        <f t="shared" si="15"/>
        <v>-7.9686214819286644E-2</v>
      </c>
    </row>
    <row r="107" spans="1:13" x14ac:dyDescent="0.25">
      <c r="A107" s="1">
        <v>45147</v>
      </c>
      <c r="B107">
        <v>187.10890000000001</v>
      </c>
      <c r="C107">
        <f t="shared" si="8"/>
        <v>1.572100000000006</v>
      </c>
      <c r="D107">
        <f t="shared" si="9"/>
        <v>0.84732516675937386</v>
      </c>
      <c r="E107">
        <v>184.9436</v>
      </c>
      <c r="F107">
        <f t="shared" si="10"/>
        <v>-0.59319999999999595</v>
      </c>
      <c r="G107">
        <f t="shared" si="11"/>
        <v>-0.31972093945783042</v>
      </c>
      <c r="H107">
        <v>188.12729999999999</v>
      </c>
      <c r="I107">
        <f t="shared" si="12"/>
        <v>2.5904999999999916</v>
      </c>
      <c r="J107">
        <f t="shared" si="13"/>
        <v>1.3962189711151596</v>
      </c>
      <c r="K107">
        <v>184.89420000000001</v>
      </c>
      <c r="L107">
        <f t="shared" si="14"/>
        <v>-0.6425999999999874</v>
      </c>
      <c r="M107">
        <f t="shared" si="15"/>
        <v>-0.3463463851915024</v>
      </c>
    </row>
    <row r="108" spans="1:13" x14ac:dyDescent="0.25">
      <c r="A108" s="1">
        <v>45146</v>
      </c>
      <c r="B108">
        <v>185.5368</v>
      </c>
      <c r="C108">
        <f t="shared" si="8"/>
        <v>-1.9281000000000006</v>
      </c>
      <c r="D108">
        <f t="shared" si="9"/>
        <v>-1.0285125375470292</v>
      </c>
      <c r="E108">
        <v>186.4761</v>
      </c>
      <c r="F108">
        <f t="shared" si="10"/>
        <v>-0.98879999999999768</v>
      </c>
      <c r="G108">
        <f t="shared" si="11"/>
        <v>-0.52745874027617845</v>
      </c>
      <c r="H108">
        <v>186.4761</v>
      </c>
      <c r="I108">
        <f t="shared" si="12"/>
        <v>-0.98879999999999768</v>
      </c>
      <c r="J108">
        <f t="shared" si="13"/>
        <v>-0.52745874027617845</v>
      </c>
      <c r="K108">
        <v>184.46899999999999</v>
      </c>
      <c r="L108">
        <f t="shared" si="14"/>
        <v>-2.995900000000006</v>
      </c>
      <c r="M108">
        <f t="shared" si="15"/>
        <v>-1.5981124999933354</v>
      </c>
    </row>
    <row r="109" spans="1:13" x14ac:dyDescent="0.25">
      <c r="A109" s="1">
        <v>45145</v>
      </c>
      <c r="B109">
        <v>187.4649</v>
      </c>
      <c r="C109">
        <f t="shared" si="8"/>
        <v>0.38560000000001082</v>
      </c>
      <c r="D109">
        <f t="shared" si="9"/>
        <v>0.20611580222932779</v>
      </c>
      <c r="E109">
        <v>187.9691</v>
      </c>
      <c r="F109">
        <f t="shared" si="10"/>
        <v>0.88980000000000814</v>
      </c>
      <c r="G109">
        <f t="shared" si="11"/>
        <v>0.47562718055926456</v>
      </c>
      <c r="H109">
        <v>188.5179</v>
      </c>
      <c r="I109">
        <f t="shared" si="12"/>
        <v>1.4386000000000081</v>
      </c>
      <c r="J109">
        <f t="shared" si="13"/>
        <v>0.76897871651219996</v>
      </c>
      <c r="K109">
        <v>186.4761</v>
      </c>
      <c r="L109">
        <f t="shared" si="14"/>
        <v>-0.60319999999998686</v>
      </c>
      <c r="M109">
        <f t="shared" si="15"/>
        <v>-0.32243011386079962</v>
      </c>
    </row>
    <row r="110" spans="1:13" x14ac:dyDescent="0.25">
      <c r="A110" s="1">
        <v>45142</v>
      </c>
      <c r="B110">
        <v>187.07929999999999</v>
      </c>
      <c r="C110">
        <f t="shared" si="8"/>
        <v>-1.2853000000000065</v>
      </c>
      <c r="D110">
        <f t="shared" si="9"/>
        <v>-0.68234689532959303</v>
      </c>
      <c r="E110">
        <v>189.1062</v>
      </c>
      <c r="F110">
        <f t="shared" si="10"/>
        <v>0.74160000000000537</v>
      </c>
      <c r="G110">
        <f t="shared" si="11"/>
        <v>0.39370454958097506</v>
      </c>
      <c r="H110">
        <v>189.65989999999999</v>
      </c>
      <c r="I110">
        <f t="shared" si="12"/>
        <v>1.2952999999999975</v>
      </c>
      <c r="J110">
        <f t="shared" si="13"/>
        <v>0.68765574847927768</v>
      </c>
      <c r="K110">
        <v>186.68379999999999</v>
      </c>
      <c r="L110">
        <f t="shared" si="14"/>
        <v>-1.680800000000005</v>
      </c>
      <c r="M110">
        <f t="shared" si="15"/>
        <v>-0.89231203739981135</v>
      </c>
    </row>
    <row r="111" spans="1:13" x14ac:dyDescent="0.25">
      <c r="A111" s="1">
        <v>45141</v>
      </c>
      <c r="B111">
        <v>188.3646</v>
      </c>
      <c r="C111">
        <f t="shared" si="8"/>
        <v>-2.3631000000000029</v>
      </c>
      <c r="D111">
        <f t="shared" si="9"/>
        <v>-1.238991504642484</v>
      </c>
      <c r="E111">
        <v>190.60910000000001</v>
      </c>
      <c r="F111">
        <f t="shared" si="10"/>
        <v>-0.11859999999998649</v>
      </c>
      <c r="G111">
        <f t="shared" si="11"/>
        <v>-6.2182892154619647E-2</v>
      </c>
      <c r="H111">
        <v>190.7277</v>
      </c>
      <c r="I111">
        <f t="shared" si="12"/>
        <v>0</v>
      </c>
      <c r="J111">
        <f t="shared" si="13"/>
        <v>0</v>
      </c>
      <c r="K111">
        <v>188.3152</v>
      </c>
      <c r="L111">
        <f t="shared" si="14"/>
        <v>-2.4124999999999943</v>
      </c>
      <c r="M111">
        <f t="shared" si="15"/>
        <v>-1.2648923045787237</v>
      </c>
    </row>
    <row r="112" spans="1:13" x14ac:dyDescent="0.25">
      <c r="A112" s="1">
        <v>45140</v>
      </c>
      <c r="B112">
        <v>190.7277</v>
      </c>
      <c r="C112">
        <f t="shared" si="8"/>
        <v>-0.57349999999999568</v>
      </c>
      <c r="D112">
        <f t="shared" si="9"/>
        <v>-0.29978902380120759</v>
      </c>
      <c r="E112">
        <v>191.7165</v>
      </c>
      <c r="F112">
        <f t="shared" si="10"/>
        <v>0.415300000000002</v>
      </c>
      <c r="G112">
        <f t="shared" si="11"/>
        <v>0.21709220851725028</v>
      </c>
      <c r="H112">
        <v>193.10069999999999</v>
      </c>
      <c r="I112">
        <f t="shared" si="12"/>
        <v>1.7994999999999948</v>
      </c>
      <c r="J112">
        <f t="shared" si="13"/>
        <v>0.94066320545819615</v>
      </c>
      <c r="K112">
        <v>190.23339999999999</v>
      </c>
      <c r="L112">
        <f t="shared" si="14"/>
        <v>-1.0678000000000054</v>
      </c>
      <c r="M112">
        <f t="shared" si="15"/>
        <v>-0.55817736637303139</v>
      </c>
    </row>
    <row r="113" spans="1:13" x14ac:dyDescent="0.25">
      <c r="A113" s="1">
        <v>45139</v>
      </c>
      <c r="B113">
        <v>191.30119999999999</v>
      </c>
      <c r="C113">
        <f t="shared" si="8"/>
        <v>-0.64270000000001914</v>
      </c>
      <c r="D113">
        <f t="shared" si="9"/>
        <v>-0.3348374186416026</v>
      </c>
      <c r="E113">
        <v>191.17269999999999</v>
      </c>
      <c r="F113">
        <f t="shared" si="10"/>
        <v>-0.77120000000002165</v>
      </c>
      <c r="G113">
        <f t="shared" si="11"/>
        <v>-0.40178406294757041</v>
      </c>
      <c r="H113">
        <v>192.6063</v>
      </c>
      <c r="I113">
        <f t="shared" si="12"/>
        <v>0.662399999999991</v>
      </c>
      <c r="J113">
        <f t="shared" si="13"/>
        <v>0.3451008341499735</v>
      </c>
      <c r="K113">
        <v>190.78700000000001</v>
      </c>
      <c r="L113">
        <f t="shared" si="14"/>
        <v>-1.1569000000000074</v>
      </c>
      <c r="M113">
        <f t="shared" si="15"/>
        <v>-0.60272819297722269</v>
      </c>
    </row>
    <row r="114" spans="1:13" x14ac:dyDescent="0.25">
      <c r="A114" s="1">
        <v>45138</v>
      </c>
      <c r="B114">
        <v>191.94390000000001</v>
      </c>
      <c r="C114">
        <f t="shared" si="8"/>
        <v>-1.0479999999999734</v>
      </c>
      <c r="D114">
        <f t="shared" si="9"/>
        <v>-0.54302797164024685</v>
      </c>
      <c r="E114">
        <v>192.92269999999999</v>
      </c>
      <c r="F114">
        <f t="shared" si="10"/>
        <v>-6.9199999999995043E-2</v>
      </c>
      <c r="G114">
        <f t="shared" si="11"/>
        <v>-3.5856427135022274E-2</v>
      </c>
      <c r="H114">
        <v>193.30340000000001</v>
      </c>
      <c r="I114">
        <f t="shared" si="12"/>
        <v>0.31150000000002365</v>
      </c>
      <c r="J114">
        <f t="shared" si="13"/>
        <v>0.16140573775377293</v>
      </c>
      <c r="K114">
        <v>191.24189999999999</v>
      </c>
      <c r="L114">
        <f t="shared" si="14"/>
        <v>-1.75</v>
      </c>
      <c r="M114">
        <f t="shared" si="15"/>
        <v>-0.90677380760539694</v>
      </c>
    </row>
    <row r="115" spans="1:13" x14ac:dyDescent="0.25">
      <c r="A115" s="1">
        <v>45135</v>
      </c>
      <c r="B115">
        <v>192.99189999999999</v>
      </c>
      <c r="C115">
        <f t="shared" si="8"/>
        <v>-1.2063000000000272</v>
      </c>
      <c r="D115">
        <f t="shared" si="9"/>
        <v>-0.6211695062055298</v>
      </c>
      <c r="E115">
        <v>195.4341</v>
      </c>
      <c r="F115">
        <f t="shared" si="10"/>
        <v>1.2358999999999867</v>
      </c>
      <c r="G115">
        <f t="shared" si="11"/>
        <v>0.63641166601955457</v>
      </c>
      <c r="H115">
        <v>195.97790000000001</v>
      </c>
      <c r="I115">
        <f t="shared" si="12"/>
        <v>1.7796999999999912</v>
      </c>
      <c r="J115">
        <f t="shared" si="13"/>
        <v>0.91643485881949016</v>
      </c>
      <c r="K115">
        <v>192.81399999999999</v>
      </c>
      <c r="L115">
        <f t="shared" si="14"/>
        <v>-1.3842000000000212</v>
      </c>
      <c r="M115">
        <f t="shared" si="15"/>
        <v>-0.71277694643926726</v>
      </c>
    </row>
    <row r="116" spans="1:13" x14ac:dyDescent="0.25">
      <c r="A116" s="1">
        <v>45134</v>
      </c>
      <c r="B116">
        <v>194.19820000000001</v>
      </c>
      <c r="C116">
        <f t="shared" si="8"/>
        <v>-11.7166</v>
      </c>
      <c r="D116">
        <f t="shared" si="9"/>
        <v>-5.6900232523354308</v>
      </c>
      <c r="E116">
        <v>201.416</v>
      </c>
      <c r="F116">
        <f t="shared" si="10"/>
        <v>-4.498800000000017</v>
      </c>
      <c r="G116">
        <f t="shared" si="11"/>
        <v>-2.1847871061235118</v>
      </c>
      <c r="H116">
        <v>201.82140000000001</v>
      </c>
      <c r="I116">
        <f t="shared" si="12"/>
        <v>-4.0934000000000026</v>
      </c>
      <c r="J116">
        <f t="shared" si="13"/>
        <v>-1.9879095625957932</v>
      </c>
      <c r="K116">
        <v>193.4468</v>
      </c>
      <c r="L116">
        <f t="shared" si="14"/>
        <v>-12.468000000000018</v>
      </c>
      <c r="M116">
        <f t="shared" si="15"/>
        <v>-6.0549314570880854</v>
      </c>
    </row>
    <row r="117" spans="1:13" x14ac:dyDescent="0.25">
      <c r="A117" s="1">
        <v>45133</v>
      </c>
      <c r="B117">
        <v>205.91480000000001</v>
      </c>
      <c r="C117">
        <f t="shared" si="8"/>
        <v>-1.4039999999999964</v>
      </c>
      <c r="D117">
        <f t="shared" si="9"/>
        <v>-0.67721788858511445</v>
      </c>
      <c r="E117">
        <v>206.4289</v>
      </c>
      <c r="F117">
        <f t="shared" si="10"/>
        <v>-0.88990000000001146</v>
      </c>
      <c r="G117">
        <f t="shared" si="11"/>
        <v>-0.4292423070170247</v>
      </c>
      <c r="H117">
        <v>207.0419</v>
      </c>
      <c r="I117">
        <f t="shared" si="12"/>
        <v>-0.27690000000001191</v>
      </c>
      <c r="J117">
        <f t="shared" si="13"/>
        <v>-0.13356241691540366</v>
      </c>
      <c r="K117">
        <v>204.85679999999999</v>
      </c>
      <c r="L117">
        <f t="shared" si="14"/>
        <v>-2.4620000000000175</v>
      </c>
      <c r="M117">
        <f t="shared" si="15"/>
        <v>-1.1875430496414301</v>
      </c>
    </row>
    <row r="118" spans="1:13" x14ac:dyDescent="0.25">
      <c r="A118" s="1">
        <v>45132</v>
      </c>
      <c r="B118">
        <v>207.31880000000001</v>
      </c>
      <c r="C118">
        <f t="shared" si="8"/>
        <v>0.35600000000002296</v>
      </c>
      <c r="D118">
        <f t="shared" si="9"/>
        <v>0.17201158855602214</v>
      </c>
      <c r="E118">
        <v>205.80600000000001</v>
      </c>
      <c r="F118">
        <f t="shared" si="10"/>
        <v>-1.1567999999999756</v>
      </c>
      <c r="G118">
        <f t="shared" si="11"/>
        <v>-0.55894102708311622</v>
      </c>
      <c r="H118">
        <v>207.76859999999999</v>
      </c>
      <c r="I118">
        <f t="shared" si="12"/>
        <v>0.80580000000000496</v>
      </c>
      <c r="J118">
        <f t="shared" si="13"/>
        <v>0.38934533162481616</v>
      </c>
      <c r="K118">
        <v>204.9359</v>
      </c>
      <c r="L118">
        <f t="shared" si="14"/>
        <v>-2.0268999999999835</v>
      </c>
      <c r="M118">
        <f t="shared" si="15"/>
        <v>-0.97935474394431443</v>
      </c>
    </row>
    <row r="119" spans="1:13" x14ac:dyDescent="0.25">
      <c r="A119" s="1">
        <v>45131</v>
      </c>
      <c r="B119">
        <v>206.96279999999999</v>
      </c>
      <c r="C119">
        <f t="shared" si="8"/>
        <v>0.71189999999998577</v>
      </c>
      <c r="D119">
        <f t="shared" si="9"/>
        <v>0.34516213020160674</v>
      </c>
      <c r="E119">
        <v>206.3201</v>
      </c>
      <c r="F119">
        <f t="shared" si="10"/>
        <v>6.9199999999995043E-2</v>
      </c>
      <c r="G119">
        <f t="shared" si="11"/>
        <v>3.3551368745540038E-2</v>
      </c>
      <c r="H119">
        <v>207.79339999999999</v>
      </c>
      <c r="I119">
        <f t="shared" si="12"/>
        <v>1.5424999999999898</v>
      </c>
      <c r="J119">
        <f t="shared" si="13"/>
        <v>0.74787552442194905</v>
      </c>
      <c r="K119">
        <v>205.86529999999999</v>
      </c>
      <c r="L119">
        <f t="shared" si="14"/>
        <v>-0.38560000000001082</v>
      </c>
      <c r="M119">
        <f t="shared" si="15"/>
        <v>-0.18695675994626487</v>
      </c>
    </row>
    <row r="120" spans="1:13" x14ac:dyDescent="0.25">
      <c r="A120" s="1">
        <v>45128</v>
      </c>
      <c r="B120">
        <v>206.2509</v>
      </c>
      <c r="C120">
        <f t="shared" si="8"/>
        <v>0.63280000000000314</v>
      </c>
      <c r="D120">
        <f t="shared" si="9"/>
        <v>0.30775500794920446</v>
      </c>
      <c r="E120">
        <v>205.96420000000001</v>
      </c>
      <c r="F120">
        <f t="shared" si="10"/>
        <v>0.34610000000000696</v>
      </c>
      <c r="G120">
        <f t="shared" si="11"/>
        <v>0.16832175766627888</v>
      </c>
      <c r="H120">
        <v>208.02080000000001</v>
      </c>
      <c r="I120">
        <f t="shared" si="12"/>
        <v>2.40270000000001</v>
      </c>
      <c r="J120">
        <f t="shared" si="13"/>
        <v>1.1685255335011899</v>
      </c>
      <c r="K120">
        <v>205.4402</v>
      </c>
      <c r="L120">
        <f t="shared" si="14"/>
        <v>-0.17789999999999395</v>
      </c>
      <c r="M120">
        <f t="shared" si="15"/>
        <v>-8.6519620597600086E-2</v>
      </c>
    </row>
    <row r="121" spans="1:13" x14ac:dyDescent="0.25">
      <c r="A121" s="1">
        <v>45127</v>
      </c>
      <c r="B121">
        <v>205.6181</v>
      </c>
      <c r="C121">
        <f t="shared" si="8"/>
        <v>2.7586000000000013</v>
      </c>
      <c r="D121">
        <f t="shared" si="9"/>
        <v>1.3598574382762461</v>
      </c>
      <c r="E121">
        <v>203.82849999999999</v>
      </c>
      <c r="F121">
        <f t="shared" si="10"/>
        <v>0.96899999999999409</v>
      </c>
      <c r="G121">
        <f t="shared" si="11"/>
        <v>0.47767050594130128</v>
      </c>
      <c r="H121">
        <v>206.8837</v>
      </c>
      <c r="I121">
        <f t="shared" si="12"/>
        <v>4.0242000000000075</v>
      </c>
      <c r="J121">
        <f t="shared" si="13"/>
        <v>1.9837375129091848</v>
      </c>
      <c r="K121">
        <v>203.2689</v>
      </c>
      <c r="L121">
        <f t="shared" si="14"/>
        <v>0.40940000000000509</v>
      </c>
      <c r="M121">
        <f t="shared" si="15"/>
        <v>0.20181455638015725</v>
      </c>
    </row>
    <row r="122" spans="1:13" x14ac:dyDescent="0.25">
      <c r="A122" s="1">
        <v>45126</v>
      </c>
      <c r="B122">
        <v>202.8595</v>
      </c>
      <c r="C122">
        <f t="shared" si="8"/>
        <v>-7.910000000001105E-2</v>
      </c>
      <c r="D122">
        <f t="shared" si="9"/>
        <v>-3.8977306436533535E-2</v>
      </c>
      <c r="E122">
        <v>201.55439999999999</v>
      </c>
      <c r="F122">
        <f t="shared" si="10"/>
        <v>-1.3842000000000212</v>
      </c>
      <c r="G122">
        <f t="shared" si="11"/>
        <v>-0.68207822464529722</v>
      </c>
      <c r="H122">
        <v>203.73949999999999</v>
      </c>
      <c r="I122">
        <f t="shared" si="12"/>
        <v>0.8008999999999844</v>
      </c>
      <c r="J122">
        <f t="shared" si="13"/>
        <v>0.39465138716832793</v>
      </c>
      <c r="K122">
        <v>201.53460000000001</v>
      </c>
      <c r="L122">
        <f t="shared" si="14"/>
        <v>-1.4039999999999964</v>
      </c>
      <c r="M122">
        <f t="shared" si="15"/>
        <v>-0.69183487025139445</v>
      </c>
    </row>
    <row r="123" spans="1:13" x14ac:dyDescent="0.25">
      <c r="A123" s="1">
        <v>45125</v>
      </c>
      <c r="B123">
        <v>202.93860000000001</v>
      </c>
      <c r="C123">
        <f t="shared" si="8"/>
        <v>-2.8871999999999787</v>
      </c>
      <c r="D123">
        <f t="shared" si="9"/>
        <v>-1.4027395982427757</v>
      </c>
      <c r="E123">
        <v>204.3723</v>
      </c>
      <c r="F123">
        <f t="shared" si="10"/>
        <v>-1.4534999999999911</v>
      </c>
      <c r="G123">
        <f t="shared" si="11"/>
        <v>-0.70617969175875484</v>
      </c>
      <c r="H123">
        <v>204.827</v>
      </c>
      <c r="I123">
        <f t="shared" si="12"/>
        <v>-0.99879999999998859</v>
      </c>
      <c r="J123">
        <f t="shared" si="13"/>
        <v>-0.48526472385871383</v>
      </c>
      <c r="K123">
        <v>201.6533</v>
      </c>
      <c r="L123">
        <f t="shared" si="14"/>
        <v>-4.1724999999999852</v>
      </c>
      <c r="M123">
        <f t="shared" si="15"/>
        <v>-2.0271996999404278</v>
      </c>
    </row>
    <row r="124" spans="1:13" x14ac:dyDescent="0.25">
      <c r="A124" s="1">
        <v>45124</v>
      </c>
      <c r="B124">
        <v>205.82579999999999</v>
      </c>
      <c r="C124">
        <f t="shared" si="8"/>
        <v>2.0071999999999832</v>
      </c>
      <c r="D124">
        <f t="shared" si="9"/>
        <v>0.98479726580399585</v>
      </c>
      <c r="E124">
        <v>203.255</v>
      </c>
      <c r="F124">
        <f t="shared" si="10"/>
        <v>-0.56360000000000809</v>
      </c>
      <c r="G124">
        <f t="shared" si="11"/>
        <v>-0.27652039607769263</v>
      </c>
      <c r="H124">
        <v>206.47829999999999</v>
      </c>
      <c r="I124">
        <f t="shared" si="12"/>
        <v>2.6596999999999866</v>
      </c>
      <c r="J124">
        <f t="shared" si="13"/>
        <v>1.304934878367326</v>
      </c>
      <c r="K124">
        <v>202.9485</v>
      </c>
      <c r="L124">
        <f t="shared" si="14"/>
        <v>-0.87010000000000787</v>
      </c>
      <c r="M124">
        <f t="shared" si="15"/>
        <v>-0.42689921332008357</v>
      </c>
    </row>
    <row r="125" spans="1:13" x14ac:dyDescent="0.25">
      <c r="A125" s="1">
        <v>45121</v>
      </c>
      <c r="B125">
        <v>203.8186</v>
      </c>
      <c r="C125">
        <f t="shared" si="8"/>
        <v>-2.5411000000000001</v>
      </c>
      <c r="D125">
        <f t="shared" si="9"/>
        <v>-1.2313935327488847</v>
      </c>
      <c r="E125">
        <v>205.56870000000001</v>
      </c>
      <c r="F125">
        <f t="shared" si="10"/>
        <v>-0.79099999999999682</v>
      </c>
      <c r="G125">
        <f t="shared" si="11"/>
        <v>-0.3833112763780897</v>
      </c>
      <c r="H125">
        <v>205.56870000000001</v>
      </c>
      <c r="I125">
        <f t="shared" si="12"/>
        <v>-0.79099999999999682</v>
      </c>
      <c r="J125">
        <f t="shared" si="13"/>
        <v>-0.3833112763780897</v>
      </c>
      <c r="K125">
        <v>203.1858</v>
      </c>
      <c r="L125">
        <f t="shared" si="14"/>
        <v>-3.1739000000000033</v>
      </c>
      <c r="M125">
        <f t="shared" si="15"/>
        <v>-1.5380425538513591</v>
      </c>
    </row>
    <row r="126" spans="1:13" x14ac:dyDescent="0.25">
      <c r="A126" s="1">
        <v>45120</v>
      </c>
      <c r="B126">
        <v>206.3597</v>
      </c>
      <c r="C126">
        <f t="shared" si="8"/>
        <v>0.18790000000001328</v>
      </c>
      <c r="D126">
        <f t="shared" si="9"/>
        <v>9.1137585256574019E-2</v>
      </c>
      <c r="E126">
        <v>205.3314</v>
      </c>
      <c r="F126">
        <f t="shared" si="10"/>
        <v>-0.84039999999998827</v>
      </c>
      <c r="G126">
        <f t="shared" si="11"/>
        <v>-0.40762121686864466</v>
      </c>
      <c r="H126">
        <v>206.85409999999999</v>
      </c>
      <c r="I126">
        <f t="shared" si="12"/>
        <v>0.68229999999999791</v>
      </c>
      <c r="J126">
        <f t="shared" si="13"/>
        <v>0.33093759670333089</v>
      </c>
      <c r="K126">
        <v>204.85679999999999</v>
      </c>
      <c r="L126">
        <f t="shared" si="14"/>
        <v>-1.3149999999999977</v>
      </c>
      <c r="M126">
        <f t="shared" si="15"/>
        <v>-0.63781758708028824</v>
      </c>
    </row>
    <row r="127" spans="1:13" x14ac:dyDescent="0.25">
      <c r="A127" s="1">
        <v>45119</v>
      </c>
      <c r="B127">
        <v>206.17179999999999</v>
      </c>
      <c r="C127">
        <f t="shared" si="8"/>
        <v>-0.20770000000001687</v>
      </c>
      <c r="D127">
        <f t="shared" si="9"/>
        <v>-0.10063984068185884</v>
      </c>
      <c r="E127">
        <v>208.01679999999999</v>
      </c>
      <c r="F127">
        <f t="shared" si="10"/>
        <v>1.637299999999982</v>
      </c>
      <c r="G127">
        <f t="shared" si="11"/>
        <v>0.79334430018484492</v>
      </c>
      <c r="H127">
        <v>208.49539999999999</v>
      </c>
      <c r="I127">
        <f t="shared" si="12"/>
        <v>2.1158999999999821</v>
      </c>
      <c r="J127">
        <f t="shared" si="13"/>
        <v>1.0252471781354167</v>
      </c>
      <c r="K127">
        <v>206.00370000000001</v>
      </c>
      <c r="L127">
        <f t="shared" si="14"/>
        <v>-0.37579999999999814</v>
      </c>
      <c r="M127">
        <f t="shared" si="15"/>
        <v>-0.18209172907192725</v>
      </c>
    </row>
    <row r="128" spans="1:13" x14ac:dyDescent="0.25">
      <c r="A128" s="1">
        <v>45118</v>
      </c>
      <c r="B128">
        <v>206.37950000000001</v>
      </c>
      <c r="C128">
        <f t="shared" si="8"/>
        <v>0.9789000000000101</v>
      </c>
      <c r="D128">
        <f t="shared" si="9"/>
        <v>0.47658088632652978</v>
      </c>
      <c r="E128">
        <v>206.09270000000001</v>
      </c>
      <c r="F128">
        <f t="shared" si="10"/>
        <v>0.6921000000000106</v>
      </c>
      <c r="G128">
        <f t="shared" si="11"/>
        <v>0.336951303939721</v>
      </c>
      <c r="H128">
        <v>207.1704</v>
      </c>
      <c r="I128">
        <f t="shared" si="12"/>
        <v>1.7698000000000036</v>
      </c>
      <c r="J128">
        <f t="shared" si="13"/>
        <v>0.86163331557941092</v>
      </c>
      <c r="K128">
        <v>205.10400000000001</v>
      </c>
      <c r="L128">
        <f t="shared" si="14"/>
        <v>-0.29659999999998377</v>
      </c>
      <c r="M128">
        <f t="shared" si="15"/>
        <v>-0.14440074663851213</v>
      </c>
    </row>
    <row r="129" spans="1:13" x14ac:dyDescent="0.25">
      <c r="A129" s="1">
        <v>45117</v>
      </c>
      <c r="B129">
        <v>205.4006</v>
      </c>
      <c r="C129">
        <f t="shared" si="8"/>
        <v>4.4294999999999902</v>
      </c>
      <c r="D129">
        <f t="shared" si="9"/>
        <v>2.2040482437524549</v>
      </c>
      <c r="E129">
        <v>201.91040000000001</v>
      </c>
      <c r="F129">
        <f t="shared" si="10"/>
        <v>0.93930000000000291</v>
      </c>
      <c r="G129">
        <f t="shared" si="11"/>
        <v>0.46738063333484409</v>
      </c>
      <c r="H129">
        <v>205.6379</v>
      </c>
      <c r="I129">
        <f t="shared" si="12"/>
        <v>4.666799999999995</v>
      </c>
      <c r="J129">
        <f t="shared" si="13"/>
        <v>2.3221249224390945</v>
      </c>
      <c r="K129">
        <v>201.32210000000001</v>
      </c>
      <c r="L129">
        <f t="shared" si="14"/>
        <v>0.35099999999999909</v>
      </c>
      <c r="M129">
        <f t="shared" si="15"/>
        <v>0.17465197732410237</v>
      </c>
    </row>
    <row r="130" spans="1:13" x14ac:dyDescent="0.25">
      <c r="A130" s="1">
        <v>45114</v>
      </c>
      <c r="B130">
        <v>200.97110000000001</v>
      </c>
      <c r="C130">
        <f t="shared" si="8"/>
        <v>-0.74150000000000205</v>
      </c>
      <c r="D130">
        <f t="shared" si="9"/>
        <v>-0.36760222217154603</v>
      </c>
      <c r="E130">
        <v>200.59530000000001</v>
      </c>
      <c r="F130">
        <f t="shared" si="10"/>
        <v>-1.1173000000000002</v>
      </c>
      <c r="G130">
        <f t="shared" si="11"/>
        <v>-0.55390689525592363</v>
      </c>
      <c r="H130">
        <v>203.4034</v>
      </c>
      <c r="I130">
        <f t="shared" si="12"/>
        <v>1.6907999999999959</v>
      </c>
      <c r="J130">
        <f t="shared" si="13"/>
        <v>0.83822230242433826</v>
      </c>
      <c r="K130">
        <v>199.88339999999999</v>
      </c>
      <c r="L130">
        <f t="shared" si="14"/>
        <v>-1.8292000000000144</v>
      </c>
      <c r="M130">
        <f t="shared" si="15"/>
        <v>-0.90683477383168642</v>
      </c>
    </row>
    <row r="131" spans="1:13" x14ac:dyDescent="0.25">
      <c r="A131" s="1">
        <v>45113</v>
      </c>
      <c r="B131">
        <v>201.71260000000001</v>
      </c>
      <c r="C131">
        <f t="shared" si="8"/>
        <v>-2.392799999999994</v>
      </c>
      <c r="D131">
        <f t="shared" si="9"/>
        <v>-1.1723354698111828</v>
      </c>
      <c r="E131">
        <v>202.6618</v>
      </c>
      <c r="F131">
        <f t="shared" si="10"/>
        <v>-1.4436000000000035</v>
      </c>
      <c r="G131">
        <f t="shared" si="11"/>
        <v>-0.70728162998137412</v>
      </c>
      <c r="H131">
        <v>202.74090000000001</v>
      </c>
      <c r="I131">
        <f t="shared" si="12"/>
        <v>-1.3644999999999925</v>
      </c>
      <c r="J131">
        <f t="shared" si="13"/>
        <v>-0.66852714332888419</v>
      </c>
      <c r="K131">
        <v>199.80430000000001</v>
      </c>
      <c r="L131">
        <f t="shared" si="14"/>
        <v>-4.301099999999991</v>
      </c>
      <c r="M131">
        <f t="shared" si="15"/>
        <v>-2.1072935845891343</v>
      </c>
    </row>
    <row r="132" spans="1:13" x14ac:dyDescent="0.25">
      <c r="A132" s="1">
        <v>45112</v>
      </c>
      <c r="B132">
        <v>204.1054</v>
      </c>
      <c r="C132">
        <f t="shared" si="8"/>
        <v>-1.8488999999999862</v>
      </c>
      <c r="D132">
        <f t="shared" si="9"/>
        <v>-0.89772342699326324</v>
      </c>
      <c r="E132">
        <v>205.06440000000001</v>
      </c>
      <c r="F132">
        <f t="shared" si="10"/>
        <v>-0.88989999999998304</v>
      </c>
      <c r="G132">
        <f t="shared" si="11"/>
        <v>-0.43208614726664268</v>
      </c>
      <c r="H132">
        <v>205.9889</v>
      </c>
      <c r="I132">
        <f t="shared" si="12"/>
        <v>3.4600000000011732E-2</v>
      </c>
      <c r="J132">
        <f t="shared" si="13"/>
        <v>1.6799843460423857E-2</v>
      </c>
      <c r="K132">
        <v>203.63079999999999</v>
      </c>
      <c r="L132">
        <f t="shared" si="14"/>
        <v>-2.3234999999999957</v>
      </c>
      <c r="M132">
        <f t="shared" si="15"/>
        <v>-1.1281628982740326</v>
      </c>
    </row>
    <row r="133" spans="1:13" x14ac:dyDescent="0.25">
      <c r="A133" s="1">
        <v>45110</v>
      </c>
      <c r="B133">
        <v>205.95429999999999</v>
      </c>
      <c r="C133">
        <f t="shared" si="8"/>
        <v>0.79099999999999682</v>
      </c>
      <c r="D133">
        <f t="shared" si="9"/>
        <v>0.38554653780671144</v>
      </c>
      <c r="E133">
        <v>204.46129999999999</v>
      </c>
      <c r="F133">
        <f t="shared" si="10"/>
        <v>-0.70199999999999818</v>
      </c>
      <c r="G133">
        <f t="shared" si="11"/>
        <v>-0.34216645959584302</v>
      </c>
      <c r="H133">
        <v>206.29050000000001</v>
      </c>
      <c r="I133">
        <f t="shared" si="12"/>
        <v>1.1272000000000162</v>
      </c>
      <c r="J133">
        <f t="shared" si="13"/>
        <v>0.54941600178980166</v>
      </c>
      <c r="K133">
        <v>202.73099999999999</v>
      </c>
      <c r="L133">
        <f t="shared" si="14"/>
        <v>-2.4322999999999979</v>
      </c>
      <c r="M133">
        <f t="shared" si="15"/>
        <v>-1.1855434183404137</v>
      </c>
    </row>
    <row r="134" spans="1:13" x14ac:dyDescent="0.25">
      <c r="A134" s="1">
        <v>45107</v>
      </c>
      <c r="B134">
        <v>205.16329999999999</v>
      </c>
      <c r="C134">
        <f t="shared" si="8"/>
        <v>1.0183999999999855</v>
      </c>
      <c r="D134">
        <f t="shared" si="9"/>
        <v>0.49886134799350146</v>
      </c>
      <c r="E134">
        <v>205.3314</v>
      </c>
      <c r="F134">
        <f t="shared" si="10"/>
        <v>1.1864999999999952</v>
      </c>
      <c r="G134">
        <f t="shared" si="11"/>
        <v>0.58120482069353441</v>
      </c>
      <c r="H134">
        <v>206.1422</v>
      </c>
      <c r="I134">
        <f t="shared" si="12"/>
        <v>1.9972999999999956</v>
      </c>
      <c r="J134">
        <f t="shared" si="13"/>
        <v>0.97837369437100585</v>
      </c>
      <c r="K134">
        <v>204.4811</v>
      </c>
      <c r="L134">
        <f t="shared" si="14"/>
        <v>0.33619999999999095</v>
      </c>
      <c r="M134">
        <f t="shared" si="15"/>
        <v>0.1646869454000521</v>
      </c>
    </row>
    <row r="135" spans="1:13" x14ac:dyDescent="0.25">
      <c r="A135" s="1">
        <v>45106</v>
      </c>
      <c r="B135">
        <v>204.14490000000001</v>
      </c>
      <c r="C135">
        <f t="shared" si="8"/>
        <v>3.9252999999999929</v>
      </c>
      <c r="D135">
        <f t="shared" si="9"/>
        <v>1.9604973738834723</v>
      </c>
      <c r="E135">
        <v>200.1405</v>
      </c>
      <c r="F135">
        <f t="shared" si="10"/>
        <v>-7.910000000001105E-2</v>
      </c>
      <c r="G135">
        <f t="shared" si="11"/>
        <v>-3.95066217293467E-2</v>
      </c>
      <c r="H135">
        <v>204.3031</v>
      </c>
      <c r="I135">
        <f t="shared" si="12"/>
        <v>4.0834999999999866</v>
      </c>
      <c r="J135">
        <f t="shared" si="13"/>
        <v>2.0395106173421516</v>
      </c>
      <c r="K135">
        <v>199.4682</v>
      </c>
      <c r="L135">
        <f t="shared" si="14"/>
        <v>-0.75140000000001805</v>
      </c>
      <c r="M135">
        <f t="shared" si="15"/>
        <v>-0.37528793384864317</v>
      </c>
    </row>
    <row r="136" spans="1:13" x14ac:dyDescent="0.25">
      <c r="A136" s="1">
        <v>45105</v>
      </c>
      <c r="B136">
        <v>200.21960000000001</v>
      </c>
      <c r="C136">
        <f t="shared" ref="C136:C199" si="16">IF(AND(ISNUMBER(B136), ISNUMBER(B137)), (B136 - B137), "")</f>
        <v>-0.83059999999997558</v>
      </c>
      <c r="D136">
        <f t="shared" ref="D136:D199" si="17">IF(AND(ISNUMBER(C136), ISNUMBER(B137)), (100*(C136)/ABS(B137)), "")</f>
        <v>-0.41313065095183971</v>
      </c>
      <c r="E136">
        <v>201.1293</v>
      </c>
      <c r="F136">
        <f t="shared" ref="F136:F199" si="18">IF(AND(ISNUMBER(E136), ISNUMBER(B137)), (E136 - B137), "")</f>
        <v>7.910000000001105E-2</v>
      </c>
      <c r="G136">
        <f t="shared" ref="G136:G199" si="19">IF(AND(ISNUMBER(F136), ISNUMBER(B137)), (100*(F136)/ABS(B137)), "")</f>
        <v>3.9343407765827169E-2</v>
      </c>
      <c r="H136">
        <v>201.62360000000001</v>
      </c>
      <c r="I136">
        <f t="shared" ref="I136:I199" si="20">IF(AND(ISNUMBER(H136), ISNUMBER(B137)), (H136 - B137), "")</f>
        <v>0.57340000000002078</v>
      </c>
      <c r="J136">
        <f t="shared" ref="J136:J199" si="21">IF(AND(ISNUMBER(I136), ISNUMBER(B137)), (100*(I136)/ABS(B137)), "")</f>
        <v>0.28520240218613102</v>
      </c>
      <c r="K136">
        <v>199.7252</v>
      </c>
      <c r="L136">
        <f t="shared" ref="L136:L199" si="22">IF(AND(ISNUMBER(K136), ISNUMBER(B137)), (K136 - B137),"")</f>
        <v>-1.3249999999999886</v>
      </c>
      <c r="M136">
        <f t="shared" ref="M136:M199" si="23">IF(AND(ISNUMBER(L136), ISNUMBER(B137)), (100*(L136)/ABS(B137)), "")</f>
        <v>-0.65903938419359376</v>
      </c>
    </row>
    <row r="137" spans="1:13" x14ac:dyDescent="0.25">
      <c r="A137" s="1">
        <v>45104</v>
      </c>
      <c r="B137">
        <v>201.05019999999999</v>
      </c>
      <c r="C137">
        <f t="shared" si="16"/>
        <v>0.75149999999999295</v>
      </c>
      <c r="D137">
        <f t="shared" si="17"/>
        <v>0.37518965425137207</v>
      </c>
      <c r="E137">
        <v>200.27889999999999</v>
      </c>
      <c r="F137">
        <f t="shared" si="18"/>
        <v>-1.9800000000003593E-2</v>
      </c>
      <c r="G137">
        <f t="shared" si="19"/>
        <v>-9.8852363994392338E-3</v>
      </c>
      <c r="H137">
        <v>201.77189999999999</v>
      </c>
      <c r="I137">
        <f t="shared" si="20"/>
        <v>1.4731999999999914</v>
      </c>
      <c r="J137">
        <f t="shared" si="21"/>
        <v>0.73550152846722994</v>
      </c>
      <c r="K137">
        <v>200.17019999999999</v>
      </c>
      <c r="L137">
        <f t="shared" si="22"/>
        <v>-0.1285000000000025</v>
      </c>
      <c r="M137">
        <f t="shared" si="23"/>
        <v>-6.4154185723623025E-2</v>
      </c>
    </row>
    <row r="138" spans="1:13" x14ac:dyDescent="0.25">
      <c r="A138" s="1">
        <v>45103</v>
      </c>
      <c r="B138">
        <v>200.2987</v>
      </c>
      <c r="C138">
        <f t="shared" si="16"/>
        <v>2.4618999999999858</v>
      </c>
      <c r="D138">
        <f t="shared" si="17"/>
        <v>1.2444095335144856</v>
      </c>
      <c r="E138">
        <v>198.0444</v>
      </c>
      <c r="F138">
        <f t="shared" si="18"/>
        <v>0.20759999999998513</v>
      </c>
      <c r="G138">
        <f t="shared" si="19"/>
        <v>0.10493497670806701</v>
      </c>
      <c r="H138">
        <v>200.77330000000001</v>
      </c>
      <c r="I138">
        <f t="shared" si="20"/>
        <v>2.9364999999999952</v>
      </c>
      <c r="J138">
        <f t="shared" si="21"/>
        <v>1.4843042346014468</v>
      </c>
      <c r="K138">
        <v>197.20400000000001</v>
      </c>
      <c r="L138">
        <f t="shared" si="22"/>
        <v>-0.63280000000000314</v>
      </c>
      <c r="M138">
        <f t="shared" si="23"/>
        <v>-0.31985960144927694</v>
      </c>
    </row>
    <row r="139" spans="1:13" x14ac:dyDescent="0.25">
      <c r="A139" s="1">
        <v>45100</v>
      </c>
      <c r="B139">
        <v>197.83680000000001</v>
      </c>
      <c r="C139">
        <f t="shared" si="16"/>
        <v>-0.55359999999998877</v>
      </c>
      <c r="D139">
        <f t="shared" si="17"/>
        <v>-0.27904576027871753</v>
      </c>
      <c r="E139">
        <v>196.88759999999999</v>
      </c>
      <c r="F139">
        <f t="shared" si="18"/>
        <v>-1.5028000000000077</v>
      </c>
      <c r="G139">
        <f t="shared" si="19"/>
        <v>-0.75749633046760712</v>
      </c>
      <c r="H139">
        <v>198.40029999999999</v>
      </c>
      <c r="I139">
        <f t="shared" si="20"/>
        <v>9.8999999999875854E-3</v>
      </c>
      <c r="J139">
        <f t="shared" si="21"/>
        <v>4.9901608142266891E-3</v>
      </c>
      <c r="K139">
        <v>196.40799999999999</v>
      </c>
      <c r="L139">
        <f t="shared" si="22"/>
        <v>-1.9824000000000126</v>
      </c>
      <c r="M139">
        <f t="shared" si="23"/>
        <v>-0.99924189880156122</v>
      </c>
    </row>
    <row r="140" spans="1:13" x14ac:dyDescent="0.25">
      <c r="A140" s="1">
        <v>45099</v>
      </c>
      <c r="B140">
        <v>198.3904</v>
      </c>
      <c r="C140">
        <f t="shared" si="16"/>
        <v>-1.1371000000000038</v>
      </c>
      <c r="D140">
        <f t="shared" si="17"/>
        <v>-0.5698963801982202</v>
      </c>
      <c r="E140">
        <v>199.6857</v>
      </c>
      <c r="F140">
        <f t="shared" si="18"/>
        <v>0.15819999999999368</v>
      </c>
      <c r="G140">
        <f t="shared" si="19"/>
        <v>7.9287316284719495E-2</v>
      </c>
      <c r="H140">
        <v>199.99709999999999</v>
      </c>
      <c r="I140">
        <f t="shared" si="20"/>
        <v>0.46959999999998558</v>
      </c>
      <c r="J140">
        <f t="shared" si="21"/>
        <v>0.23535602861760188</v>
      </c>
      <c r="K140">
        <v>197.3819</v>
      </c>
      <c r="L140">
        <f t="shared" si="22"/>
        <v>-2.1456000000000017</v>
      </c>
      <c r="M140">
        <f t="shared" si="23"/>
        <v>-1.0753404919121432</v>
      </c>
    </row>
    <row r="141" spans="1:13" x14ac:dyDescent="0.25">
      <c r="A141" s="1">
        <v>45098</v>
      </c>
      <c r="B141">
        <v>199.5275</v>
      </c>
      <c r="C141">
        <f t="shared" si="16"/>
        <v>1.3841999999999928</v>
      </c>
      <c r="D141">
        <f t="shared" si="17"/>
        <v>0.69858531678840152</v>
      </c>
      <c r="E141">
        <v>197.04580000000001</v>
      </c>
      <c r="F141">
        <f t="shared" si="18"/>
        <v>-1.0974999999999966</v>
      </c>
      <c r="G141">
        <f t="shared" si="19"/>
        <v>-0.55389205691032528</v>
      </c>
      <c r="H141">
        <v>200.4965</v>
      </c>
      <c r="I141">
        <f t="shared" si="20"/>
        <v>2.3531999999999869</v>
      </c>
      <c r="J141">
        <f t="shared" si="21"/>
        <v>1.1876253196550106</v>
      </c>
      <c r="K141">
        <v>195.87909999999999</v>
      </c>
      <c r="L141">
        <f t="shared" si="22"/>
        <v>-2.2642000000000166</v>
      </c>
      <c r="M141">
        <f t="shared" si="23"/>
        <v>-1.142708332807628</v>
      </c>
    </row>
    <row r="142" spans="1:13" x14ac:dyDescent="0.25">
      <c r="A142" s="1">
        <v>45097</v>
      </c>
      <c r="B142">
        <v>198.14330000000001</v>
      </c>
      <c r="C142">
        <f t="shared" si="16"/>
        <v>-2.5409999999999968</v>
      </c>
      <c r="D142">
        <f t="shared" si="17"/>
        <v>-1.2661678068488649</v>
      </c>
      <c r="E142">
        <v>200.36789999999999</v>
      </c>
      <c r="F142">
        <f t="shared" si="18"/>
        <v>-0.31640000000001578</v>
      </c>
      <c r="G142">
        <f t="shared" si="19"/>
        <v>-0.15766056437898518</v>
      </c>
      <c r="H142">
        <v>200.68430000000001</v>
      </c>
      <c r="I142">
        <f t="shared" si="20"/>
        <v>0</v>
      </c>
      <c r="J142">
        <f t="shared" si="21"/>
        <v>0</v>
      </c>
      <c r="K142">
        <v>196.78870000000001</v>
      </c>
      <c r="L142">
        <f t="shared" si="22"/>
        <v>-3.8956000000000017</v>
      </c>
      <c r="M142">
        <f t="shared" si="23"/>
        <v>-1.9411583267849062</v>
      </c>
    </row>
    <row r="143" spans="1:13" x14ac:dyDescent="0.25">
      <c r="A143" s="1">
        <v>45093</v>
      </c>
      <c r="B143">
        <v>200.68430000000001</v>
      </c>
      <c r="C143">
        <f t="shared" si="16"/>
        <v>-0.75149999999999295</v>
      </c>
      <c r="D143">
        <f t="shared" si="17"/>
        <v>-0.37307171813550172</v>
      </c>
      <c r="E143">
        <v>202.69149999999999</v>
      </c>
      <c r="F143">
        <f t="shared" si="18"/>
        <v>1.2556999999999903</v>
      </c>
      <c r="G143">
        <f t="shared" si="19"/>
        <v>0.62337479236560245</v>
      </c>
      <c r="H143">
        <v>203.69499999999999</v>
      </c>
      <c r="I143">
        <f t="shared" si="20"/>
        <v>2.2591999999999928</v>
      </c>
      <c r="J143">
        <f t="shared" si="21"/>
        <v>1.1215484040076256</v>
      </c>
      <c r="K143">
        <v>200.18010000000001</v>
      </c>
      <c r="L143">
        <f t="shared" si="22"/>
        <v>-1.2556999999999903</v>
      </c>
      <c r="M143">
        <f t="shared" si="23"/>
        <v>-0.62337479236560245</v>
      </c>
    </row>
    <row r="144" spans="1:13" x14ac:dyDescent="0.25">
      <c r="A144" s="1">
        <v>45092</v>
      </c>
      <c r="B144">
        <v>201.4358</v>
      </c>
      <c r="C144">
        <f t="shared" si="16"/>
        <v>3.1739000000000033</v>
      </c>
      <c r="D144">
        <f t="shared" si="17"/>
        <v>1.6008622937639574</v>
      </c>
      <c r="E144">
        <v>198.9837</v>
      </c>
      <c r="F144">
        <f t="shared" si="18"/>
        <v>0.72180000000000177</v>
      </c>
      <c r="G144">
        <f t="shared" si="19"/>
        <v>0.36406389729948202</v>
      </c>
      <c r="H144">
        <v>201.80160000000001</v>
      </c>
      <c r="I144">
        <f t="shared" si="20"/>
        <v>3.5397000000000105</v>
      </c>
      <c r="J144">
        <f t="shared" si="21"/>
        <v>1.7853657207965881</v>
      </c>
      <c r="K144">
        <v>198.16800000000001</v>
      </c>
      <c r="L144">
        <f t="shared" si="22"/>
        <v>-9.3899999999990769E-2</v>
      </c>
      <c r="M144">
        <f t="shared" si="23"/>
        <v>-4.7361595949595346E-2</v>
      </c>
    </row>
    <row r="145" spans="1:13" x14ac:dyDescent="0.25">
      <c r="A145" s="1">
        <v>45091</v>
      </c>
      <c r="B145">
        <v>198.2619</v>
      </c>
      <c r="C145">
        <f t="shared" si="16"/>
        <v>-0.58340000000001169</v>
      </c>
      <c r="D145">
        <f t="shared" si="17"/>
        <v>-0.29339390973787749</v>
      </c>
      <c r="E145">
        <v>199.7252</v>
      </c>
      <c r="F145">
        <f t="shared" si="18"/>
        <v>0.87989999999999213</v>
      </c>
      <c r="G145">
        <f t="shared" si="19"/>
        <v>0.44250480147129057</v>
      </c>
      <c r="H145">
        <v>200.52610000000001</v>
      </c>
      <c r="I145">
        <f t="shared" si="20"/>
        <v>1.680800000000005</v>
      </c>
      <c r="J145">
        <f t="shared" si="21"/>
        <v>0.84528022538124103</v>
      </c>
      <c r="K145">
        <v>196.4229</v>
      </c>
      <c r="L145">
        <f t="shared" si="22"/>
        <v>-2.4224000000000103</v>
      </c>
      <c r="M145">
        <f t="shared" si="23"/>
        <v>-1.2182334709445033</v>
      </c>
    </row>
    <row r="146" spans="1:13" x14ac:dyDescent="0.25">
      <c r="A146" s="1">
        <v>45090</v>
      </c>
      <c r="B146">
        <v>198.84530000000001</v>
      </c>
      <c r="C146">
        <f t="shared" si="16"/>
        <v>2.580600000000004</v>
      </c>
      <c r="D146">
        <f t="shared" si="17"/>
        <v>1.3148569253666116</v>
      </c>
      <c r="E146">
        <v>196.2647</v>
      </c>
      <c r="F146">
        <f t="shared" si="18"/>
        <v>0</v>
      </c>
      <c r="G146">
        <f t="shared" si="19"/>
        <v>0</v>
      </c>
      <c r="H146">
        <v>199.01339999999999</v>
      </c>
      <c r="I146">
        <f t="shared" si="20"/>
        <v>2.7486999999999853</v>
      </c>
      <c r="J146">
        <f t="shared" si="21"/>
        <v>1.4005065607824458</v>
      </c>
      <c r="K146">
        <v>195.52799999999999</v>
      </c>
      <c r="L146">
        <f t="shared" si="22"/>
        <v>-0.73670000000001323</v>
      </c>
      <c r="M146">
        <f t="shared" si="23"/>
        <v>-0.37536041886289956</v>
      </c>
    </row>
    <row r="147" spans="1:13" x14ac:dyDescent="0.25">
      <c r="A147" s="1">
        <v>45089</v>
      </c>
      <c r="B147">
        <v>196.2647</v>
      </c>
      <c r="C147">
        <f t="shared" si="16"/>
        <v>0.60320000000001528</v>
      </c>
      <c r="D147">
        <f t="shared" si="17"/>
        <v>0.30828752718343433</v>
      </c>
      <c r="E147">
        <v>195.97790000000001</v>
      </c>
      <c r="F147">
        <f t="shared" si="18"/>
        <v>0.31640000000001578</v>
      </c>
      <c r="G147">
        <f t="shared" si="19"/>
        <v>0.16170784748150036</v>
      </c>
      <c r="H147">
        <v>196.71260000000001</v>
      </c>
      <c r="I147">
        <f t="shared" si="20"/>
        <v>1.0511000000000195</v>
      </c>
      <c r="J147">
        <f t="shared" si="21"/>
        <v>0.53720328219911406</v>
      </c>
      <c r="K147">
        <v>194.41079999999999</v>
      </c>
      <c r="L147">
        <f t="shared" si="22"/>
        <v>-1.2506999999999948</v>
      </c>
      <c r="M147">
        <f t="shared" si="23"/>
        <v>-0.63921619736125646</v>
      </c>
    </row>
    <row r="148" spans="1:13" x14ac:dyDescent="0.25">
      <c r="A148" s="1">
        <v>45086</v>
      </c>
      <c r="B148">
        <v>195.66149999999999</v>
      </c>
      <c r="C148">
        <f t="shared" si="16"/>
        <v>-0.25710000000000832</v>
      </c>
      <c r="D148">
        <f t="shared" si="17"/>
        <v>-0.13122796916679086</v>
      </c>
      <c r="E148">
        <v>195.40450000000001</v>
      </c>
      <c r="F148">
        <f t="shared" si="18"/>
        <v>-0.5140999999999849</v>
      </c>
      <c r="G148">
        <f t="shared" si="19"/>
        <v>-0.26240489672751077</v>
      </c>
      <c r="H148">
        <v>196.52170000000001</v>
      </c>
      <c r="I148">
        <f t="shared" si="20"/>
        <v>0.60310000000001196</v>
      </c>
      <c r="J148">
        <f t="shared" si="21"/>
        <v>0.30783192611626053</v>
      </c>
      <c r="K148">
        <v>193.8818</v>
      </c>
      <c r="L148">
        <f t="shared" si="22"/>
        <v>-2.0367999999999995</v>
      </c>
      <c r="M148">
        <f t="shared" si="23"/>
        <v>-1.0396154321233408</v>
      </c>
    </row>
    <row r="149" spans="1:13" x14ac:dyDescent="0.25">
      <c r="A149" s="1">
        <v>45085</v>
      </c>
      <c r="B149">
        <v>195.9186</v>
      </c>
      <c r="C149">
        <f t="shared" si="16"/>
        <v>-0.23730000000000473</v>
      </c>
      <c r="D149">
        <f t="shared" si="17"/>
        <v>-0.12097520390669092</v>
      </c>
      <c r="E149">
        <v>195.64179999999999</v>
      </c>
      <c r="F149">
        <f t="shared" si="18"/>
        <v>-0.51410000000001332</v>
      </c>
      <c r="G149">
        <f t="shared" si="19"/>
        <v>-0.26208745186864801</v>
      </c>
      <c r="H149">
        <v>196.51179999999999</v>
      </c>
      <c r="I149">
        <f t="shared" si="20"/>
        <v>0.35589999999999122</v>
      </c>
      <c r="J149">
        <f t="shared" si="21"/>
        <v>0.18143731593084442</v>
      </c>
      <c r="K149">
        <v>194.83840000000001</v>
      </c>
      <c r="L149">
        <f t="shared" si="22"/>
        <v>-1.3174999999999955</v>
      </c>
      <c r="M149">
        <f t="shared" si="23"/>
        <v>-0.67165963399520245</v>
      </c>
    </row>
    <row r="150" spans="1:13" x14ac:dyDescent="0.25">
      <c r="A150" s="1">
        <v>45084</v>
      </c>
      <c r="B150">
        <v>196.1559</v>
      </c>
      <c r="C150">
        <f t="shared" si="16"/>
        <v>2.0269000000000119</v>
      </c>
      <c r="D150">
        <f t="shared" si="17"/>
        <v>1.044099542057092</v>
      </c>
      <c r="E150">
        <v>194.74199999999999</v>
      </c>
      <c r="F150">
        <f t="shared" si="18"/>
        <v>0.61299999999999955</v>
      </c>
      <c r="G150">
        <f t="shared" si="19"/>
        <v>0.31576941106171647</v>
      </c>
      <c r="H150">
        <v>196.4624</v>
      </c>
      <c r="I150">
        <f t="shared" si="20"/>
        <v>2.3334000000000117</v>
      </c>
      <c r="J150">
        <f t="shared" si="21"/>
        <v>1.2019842475879501</v>
      </c>
      <c r="K150">
        <v>192.0427</v>
      </c>
      <c r="L150">
        <f t="shared" si="22"/>
        <v>-2.0862999999999943</v>
      </c>
      <c r="M150">
        <f t="shared" si="23"/>
        <v>-1.0746977525253798</v>
      </c>
    </row>
    <row r="151" spans="1:13" x14ac:dyDescent="0.25">
      <c r="A151" s="1">
        <v>45083</v>
      </c>
      <c r="B151">
        <v>194.12899999999999</v>
      </c>
      <c r="C151">
        <f t="shared" si="16"/>
        <v>-0.83050000000000068</v>
      </c>
      <c r="D151">
        <f t="shared" si="17"/>
        <v>-0.42598590989410656</v>
      </c>
      <c r="E151">
        <v>195.33519999999999</v>
      </c>
      <c r="F151">
        <f t="shared" si="18"/>
        <v>0.37569999999999482</v>
      </c>
      <c r="G151">
        <f t="shared" si="19"/>
        <v>0.19270669036389343</v>
      </c>
      <c r="H151">
        <v>195.86920000000001</v>
      </c>
      <c r="I151">
        <f t="shared" si="20"/>
        <v>0.90970000000001505</v>
      </c>
      <c r="J151">
        <f t="shared" si="21"/>
        <v>0.46660973176481019</v>
      </c>
      <c r="K151">
        <v>193.16</v>
      </c>
      <c r="L151">
        <f t="shared" si="22"/>
        <v>-1.7994999999999948</v>
      </c>
      <c r="M151">
        <f t="shared" si="23"/>
        <v>-0.92301221535754596</v>
      </c>
    </row>
    <row r="152" spans="1:13" x14ac:dyDescent="0.25">
      <c r="A152" s="1">
        <v>45082</v>
      </c>
      <c r="B152">
        <v>194.95949999999999</v>
      </c>
      <c r="C152">
        <f t="shared" si="16"/>
        <v>-1.6512000000000171</v>
      </c>
      <c r="D152">
        <f t="shared" si="17"/>
        <v>-0.83983221665963093</v>
      </c>
      <c r="E152">
        <v>196.48220000000001</v>
      </c>
      <c r="F152">
        <f t="shared" si="18"/>
        <v>-0.1285000000000025</v>
      </c>
      <c r="G152">
        <f t="shared" si="19"/>
        <v>-6.5357582267904293E-2</v>
      </c>
      <c r="H152">
        <v>196.8777</v>
      </c>
      <c r="I152">
        <f t="shared" si="20"/>
        <v>0.26699999999999591</v>
      </c>
      <c r="J152">
        <f t="shared" si="21"/>
        <v>0.1358013577084034</v>
      </c>
      <c r="K152">
        <v>193.84129999999999</v>
      </c>
      <c r="L152">
        <f t="shared" si="22"/>
        <v>-2.7694000000000187</v>
      </c>
      <c r="M152">
        <f t="shared" si="23"/>
        <v>-1.4085703372197029</v>
      </c>
    </row>
    <row r="153" spans="1:13" x14ac:dyDescent="0.25">
      <c r="A153" s="1">
        <v>45079</v>
      </c>
      <c r="B153">
        <v>196.61070000000001</v>
      </c>
      <c r="C153">
        <f t="shared" si="16"/>
        <v>4.9338000000000193</v>
      </c>
      <c r="D153">
        <f t="shared" si="17"/>
        <v>2.574019091502429</v>
      </c>
      <c r="E153">
        <v>194.23769999999999</v>
      </c>
      <c r="F153">
        <f t="shared" si="18"/>
        <v>2.5608000000000004</v>
      </c>
      <c r="G153">
        <f t="shared" si="19"/>
        <v>1.3359982345290438</v>
      </c>
      <c r="H153">
        <v>197.31270000000001</v>
      </c>
      <c r="I153">
        <f t="shared" si="20"/>
        <v>5.6358000000000175</v>
      </c>
      <c r="J153">
        <f t="shared" si="21"/>
        <v>2.9402604069661069</v>
      </c>
      <c r="K153">
        <v>193.6841</v>
      </c>
      <c r="L153">
        <f t="shared" si="22"/>
        <v>2.0072000000000116</v>
      </c>
      <c r="M153">
        <f t="shared" si="23"/>
        <v>1.0471788723628208</v>
      </c>
    </row>
    <row r="154" spans="1:13" x14ac:dyDescent="0.25">
      <c r="A154" s="1">
        <v>45078</v>
      </c>
      <c r="B154">
        <v>191.67689999999999</v>
      </c>
      <c r="C154">
        <f t="shared" si="16"/>
        <v>2.234499999999997</v>
      </c>
      <c r="D154">
        <f t="shared" si="17"/>
        <v>1.1795141953438075</v>
      </c>
      <c r="E154">
        <v>189.68950000000001</v>
      </c>
      <c r="F154">
        <f t="shared" si="18"/>
        <v>0.24710000000001742</v>
      </c>
      <c r="G154">
        <f t="shared" si="19"/>
        <v>0.13043542522688556</v>
      </c>
      <c r="H154">
        <v>192.11199999999999</v>
      </c>
      <c r="I154">
        <f t="shared" si="20"/>
        <v>2.6696000000000026</v>
      </c>
      <c r="J154">
        <f t="shared" si="21"/>
        <v>1.4091882281896781</v>
      </c>
      <c r="K154">
        <v>188.32509999999999</v>
      </c>
      <c r="L154">
        <f t="shared" si="22"/>
        <v>-1.1173000000000002</v>
      </c>
      <c r="M154">
        <f t="shared" si="23"/>
        <v>-0.58978349091861182</v>
      </c>
    </row>
    <row r="155" spans="1:13" x14ac:dyDescent="0.25">
      <c r="A155" s="1">
        <v>45077</v>
      </c>
      <c r="B155">
        <v>189.44239999999999</v>
      </c>
      <c r="C155">
        <f t="shared" si="16"/>
        <v>-2.9167000000000201</v>
      </c>
      <c r="D155">
        <f t="shared" si="17"/>
        <v>-1.5162786683863774</v>
      </c>
      <c r="E155">
        <v>191.667</v>
      </c>
      <c r="F155">
        <f t="shared" si="18"/>
        <v>-0.6921000000000106</v>
      </c>
      <c r="G155">
        <f t="shared" si="19"/>
        <v>-0.3597958193815684</v>
      </c>
      <c r="H155">
        <v>191.85489999999999</v>
      </c>
      <c r="I155">
        <f t="shared" si="20"/>
        <v>-0.50420000000002574</v>
      </c>
      <c r="J155">
        <f t="shared" si="21"/>
        <v>-0.26211393170379033</v>
      </c>
      <c r="K155">
        <v>188.21629999999999</v>
      </c>
      <c r="L155">
        <f t="shared" si="22"/>
        <v>-4.1428000000000225</v>
      </c>
      <c r="M155">
        <f t="shared" si="23"/>
        <v>-2.1536802781880464</v>
      </c>
    </row>
    <row r="156" spans="1:13" x14ac:dyDescent="0.25">
      <c r="A156" s="1">
        <v>45076</v>
      </c>
      <c r="B156">
        <v>192.35910000000001</v>
      </c>
      <c r="C156">
        <f t="shared" si="16"/>
        <v>0.79090000000002192</v>
      </c>
      <c r="D156">
        <f t="shared" si="17"/>
        <v>0.41285557832668573</v>
      </c>
      <c r="E156">
        <v>191.41980000000001</v>
      </c>
      <c r="F156">
        <f t="shared" si="18"/>
        <v>-0.14839999999998099</v>
      </c>
      <c r="G156">
        <f t="shared" si="19"/>
        <v>-7.7465884212505526E-2</v>
      </c>
      <c r="H156">
        <v>192.5866</v>
      </c>
      <c r="I156">
        <f t="shared" si="20"/>
        <v>1.018400000000014</v>
      </c>
      <c r="J156">
        <f t="shared" si="21"/>
        <v>0.53161224044492461</v>
      </c>
      <c r="K156">
        <v>188.2757</v>
      </c>
      <c r="L156">
        <f t="shared" si="22"/>
        <v>-3.2924999999999898</v>
      </c>
      <c r="M156">
        <f t="shared" si="23"/>
        <v>-1.7187090550519293</v>
      </c>
    </row>
    <row r="157" spans="1:13" x14ac:dyDescent="0.25">
      <c r="A157" s="1">
        <v>45072</v>
      </c>
      <c r="B157">
        <v>191.56819999999999</v>
      </c>
      <c r="C157">
        <f t="shared" si="16"/>
        <v>1.4633999999999787</v>
      </c>
      <c r="D157">
        <f t="shared" si="17"/>
        <v>0.76978592860358008</v>
      </c>
      <c r="E157">
        <v>190.60910000000001</v>
      </c>
      <c r="F157">
        <f t="shared" si="18"/>
        <v>0.50430000000000064</v>
      </c>
      <c r="G157">
        <f t="shared" si="19"/>
        <v>0.26527473267376761</v>
      </c>
      <c r="H157">
        <v>192.1268</v>
      </c>
      <c r="I157">
        <f t="shared" si="20"/>
        <v>2.0219999999999914</v>
      </c>
      <c r="J157">
        <f t="shared" si="21"/>
        <v>1.0636238537901153</v>
      </c>
      <c r="K157">
        <v>189.9812</v>
      </c>
      <c r="L157">
        <f t="shared" si="22"/>
        <v>-0.12360000000001037</v>
      </c>
      <c r="M157">
        <f t="shared" si="23"/>
        <v>-6.5016769697561747E-2</v>
      </c>
    </row>
    <row r="158" spans="1:13" x14ac:dyDescent="0.25">
      <c r="A158" s="1">
        <v>45071</v>
      </c>
      <c r="B158">
        <v>190.10480000000001</v>
      </c>
      <c r="C158">
        <f t="shared" si="16"/>
        <v>0.40540000000001442</v>
      </c>
      <c r="D158">
        <f t="shared" si="17"/>
        <v>0.21370652727421088</v>
      </c>
      <c r="E158">
        <v>189.70930000000001</v>
      </c>
      <c r="F158">
        <f t="shared" si="18"/>
        <v>9.9000000000160071E-3</v>
      </c>
      <c r="G158">
        <f t="shared" si="19"/>
        <v>5.2187829798175465E-3</v>
      </c>
      <c r="H158">
        <v>190.3817</v>
      </c>
      <c r="I158">
        <f t="shared" si="20"/>
        <v>0.68229999999999791</v>
      </c>
      <c r="J158">
        <f t="shared" si="21"/>
        <v>0.35967430577007514</v>
      </c>
      <c r="K158">
        <v>187.85050000000001</v>
      </c>
      <c r="L158">
        <f t="shared" si="22"/>
        <v>-1.8488999999999862</v>
      </c>
      <c r="M158">
        <f t="shared" si="23"/>
        <v>-0.97464725771403926</v>
      </c>
    </row>
    <row r="159" spans="1:13" x14ac:dyDescent="0.25">
      <c r="A159" s="1">
        <v>45070</v>
      </c>
      <c r="B159">
        <v>189.6994</v>
      </c>
      <c r="C159">
        <f t="shared" si="16"/>
        <v>-3.0750000000000171</v>
      </c>
      <c r="D159">
        <f t="shared" si="17"/>
        <v>-1.5951288137844117</v>
      </c>
      <c r="E159">
        <v>192.73490000000001</v>
      </c>
      <c r="F159">
        <f t="shared" si="18"/>
        <v>-3.9500000000003865E-2</v>
      </c>
      <c r="G159">
        <f t="shared" si="19"/>
        <v>-2.0490272567313846E-2</v>
      </c>
      <c r="H159">
        <v>193.0018</v>
      </c>
      <c r="I159">
        <f t="shared" si="20"/>
        <v>0.22739999999998872</v>
      </c>
      <c r="J159">
        <f t="shared" si="21"/>
        <v>0.11796172105839194</v>
      </c>
      <c r="K159">
        <v>188.74039999999999</v>
      </c>
      <c r="L159">
        <f t="shared" si="22"/>
        <v>-4.0340000000000202</v>
      </c>
      <c r="M159">
        <f t="shared" si="23"/>
        <v>-2.0926015072540856</v>
      </c>
    </row>
    <row r="160" spans="1:13" x14ac:dyDescent="0.25">
      <c r="A160" s="1">
        <v>45069</v>
      </c>
      <c r="B160">
        <v>192.77440000000001</v>
      </c>
      <c r="C160">
        <f t="shared" si="16"/>
        <v>-1.9378999999999849</v>
      </c>
      <c r="D160">
        <f t="shared" si="17"/>
        <v>-0.99526326790859376</v>
      </c>
      <c r="E160">
        <v>194.97929999999999</v>
      </c>
      <c r="F160">
        <f t="shared" si="18"/>
        <v>0.26699999999999591</v>
      </c>
      <c r="G160">
        <f t="shared" si="19"/>
        <v>0.13712538961328891</v>
      </c>
      <c r="H160">
        <v>195.3451</v>
      </c>
      <c r="I160">
        <f t="shared" si="20"/>
        <v>0.63280000000000314</v>
      </c>
      <c r="J160">
        <f t="shared" si="21"/>
        <v>0.32499230916588379</v>
      </c>
      <c r="K160">
        <v>192.6953</v>
      </c>
      <c r="L160">
        <f t="shared" si="22"/>
        <v>-2.0169999999999959</v>
      </c>
      <c r="M160">
        <f t="shared" si="23"/>
        <v>-1.0358873065543348</v>
      </c>
    </row>
    <row r="161" spans="1:13" x14ac:dyDescent="0.25">
      <c r="A161" s="1">
        <v>45068</v>
      </c>
      <c r="B161">
        <v>194.7123</v>
      </c>
      <c r="C161">
        <f t="shared" si="16"/>
        <v>-0.415300000000002</v>
      </c>
      <c r="D161">
        <f t="shared" si="17"/>
        <v>-0.21283508842419113</v>
      </c>
      <c r="E161">
        <v>194.83099999999999</v>
      </c>
      <c r="F161">
        <f t="shared" si="18"/>
        <v>-0.29660000000001219</v>
      </c>
      <c r="G161">
        <f t="shared" si="19"/>
        <v>-0.15200309951027544</v>
      </c>
      <c r="H161">
        <v>196.17570000000001</v>
      </c>
      <c r="I161">
        <f t="shared" si="20"/>
        <v>1.0481000000000051</v>
      </c>
      <c r="J161">
        <f t="shared" si="21"/>
        <v>0.53713569992148991</v>
      </c>
      <c r="K161">
        <v>193.02160000000001</v>
      </c>
      <c r="L161">
        <f t="shared" si="22"/>
        <v>-2.1059999999999945</v>
      </c>
      <c r="M161">
        <f t="shared" si="23"/>
        <v>-1.0792937544458059</v>
      </c>
    </row>
    <row r="162" spans="1:13" x14ac:dyDescent="0.25">
      <c r="A162" s="1">
        <v>45065</v>
      </c>
      <c r="B162">
        <v>195.1276</v>
      </c>
      <c r="C162">
        <f t="shared" si="16"/>
        <v>-0.88990000000001146</v>
      </c>
      <c r="D162">
        <f t="shared" si="17"/>
        <v>-0.453990077416563</v>
      </c>
      <c r="E162">
        <v>197.2534</v>
      </c>
      <c r="F162">
        <f t="shared" si="18"/>
        <v>1.2358999999999867</v>
      </c>
      <c r="G162">
        <f t="shared" si="19"/>
        <v>0.63050492940680636</v>
      </c>
      <c r="H162">
        <v>198.00479999999999</v>
      </c>
      <c r="I162">
        <f t="shared" si="20"/>
        <v>1.9872999999999763</v>
      </c>
      <c r="J162">
        <f t="shared" si="21"/>
        <v>1.0138380501740794</v>
      </c>
      <c r="K162">
        <v>194.8409</v>
      </c>
      <c r="L162">
        <f t="shared" si="22"/>
        <v>-1.1766000000000076</v>
      </c>
      <c r="M162">
        <f t="shared" si="23"/>
        <v>-0.60025252847322697</v>
      </c>
    </row>
    <row r="163" spans="1:13" x14ac:dyDescent="0.25">
      <c r="A163" s="1">
        <v>45064</v>
      </c>
      <c r="B163">
        <v>196.01750000000001</v>
      </c>
      <c r="C163">
        <f t="shared" si="16"/>
        <v>2.2049000000000092</v>
      </c>
      <c r="D163">
        <f t="shared" si="17"/>
        <v>1.1376453336883201</v>
      </c>
      <c r="E163">
        <v>193.249</v>
      </c>
      <c r="F163">
        <f t="shared" si="18"/>
        <v>-0.56360000000000809</v>
      </c>
      <c r="G163">
        <f t="shared" si="19"/>
        <v>-0.29079636721245578</v>
      </c>
      <c r="H163">
        <v>196.1559</v>
      </c>
      <c r="I163">
        <f t="shared" si="20"/>
        <v>2.3432999999999993</v>
      </c>
      <c r="J163">
        <f t="shared" si="21"/>
        <v>1.209054519675191</v>
      </c>
      <c r="K163">
        <v>192.6953</v>
      </c>
      <c r="L163">
        <f t="shared" si="22"/>
        <v>-1.1173000000000002</v>
      </c>
      <c r="M163">
        <f t="shared" si="23"/>
        <v>-0.57648470739260516</v>
      </c>
    </row>
    <row r="164" spans="1:13" x14ac:dyDescent="0.25">
      <c r="A164" s="1">
        <v>45063</v>
      </c>
      <c r="B164">
        <v>193.8126</v>
      </c>
      <c r="C164">
        <f t="shared" si="16"/>
        <v>4.3603999999999985</v>
      </c>
      <c r="D164">
        <f t="shared" si="17"/>
        <v>2.3015831961835218</v>
      </c>
      <c r="E164">
        <v>190.8563</v>
      </c>
      <c r="F164">
        <f t="shared" si="18"/>
        <v>1.4040999999999997</v>
      </c>
      <c r="G164">
        <f t="shared" si="19"/>
        <v>0.74113681445768365</v>
      </c>
      <c r="H164">
        <v>194.21369999999999</v>
      </c>
      <c r="I164">
        <f t="shared" si="20"/>
        <v>4.7614999999999839</v>
      </c>
      <c r="J164">
        <f t="shared" si="21"/>
        <v>2.5132988690550881</v>
      </c>
      <c r="K164">
        <v>190.36680000000001</v>
      </c>
      <c r="L164">
        <f t="shared" si="22"/>
        <v>0.91460000000000719</v>
      </c>
      <c r="M164">
        <f t="shared" si="23"/>
        <v>0.48276029520903274</v>
      </c>
    </row>
    <row r="165" spans="1:13" x14ac:dyDescent="0.25">
      <c r="A165" s="1">
        <v>45062</v>
      </c>
      <c r="B165">
        <v>189.4522</v>
      </c>
      <c r="C165">
        <f t="shared" si="16"/>
        <v>-2.6696000000000026</v>
      </c>
      <c r="D165">
        <f t="shared" si="17"/>
        <v>-1.3895351802866736</v>
      </c>
      <c r="E165">
        <v>191.7758</v>
      </c>
      <c r="F165">
        <f t="shared" si="18"/>
        <v>-0.34600000000000364</v>
      </c>
      <c r="G165">
        <f t="shared" si="19"/>
        <v>-0.18009408614743544</v>
      </c>
      <c r="H165">
        <v>191.7758</v>
      </c>
      <c r="I165">
        <f t="shared" si="20"/>
        <v>-0.34600000000000364</v>
      </c>
      <c r="J165">
        <f t="shared" si="21"/>
        <v>-0.18009408614743544</v>
      </c>
      <c r="K165">
        <v>189.14570000000001</v>
      </c>
      <c r="L165">
        <f t="shared" si="22"/>
        <v>-2.9761000000000024</v>
      </c>
      <c r="M165">
        <f t="shared" si="23"/>
        <v>-1.549069392437507</v>
      </c>
    </row>
    <row r="166" spans="1:13" x14ac:dyDescent="0.25">
      <c r="A166" s="1">
        <v>45061</v>
      </c>
      <c r="B166">
        <v>192.12180000000001</v>
      </c>
      <c r="C166">
        <f t="shared" si="16"/>
        <v>0.68219999999999459</v>
      </c>
      <c r="D166">
        <f t="shared" si="17"/>
        <v>0.35635260416339909</v>
      </c>
      <c r="E166">
        <v>191.321</v>
      </c>
      <c r="F166">
        <f t="shared" si="18"/>
        <v>-0.11860000000001492</v>
      </c>
      <c r="G166">
        <f t="shared" si="19"/>
        <v>-6.1951654725571362E-2</v>
      </c>
      <c r="H166">
        <v>193.27369999999999</v>
      </c>
      <c r="I166">
        <f t="shared" si="20"/>
        <v>1.8340999999999781</v>
      </c>
      <c r="J166">
        <f t="shared" si="21"/>
        <v>0.9580567447905125</v>
      </c>
      <c r="K166">
        <v>190.48050000000001</v>
      </c>
      <c r="L166">
        <f t="shared" si="22"/>
        <v>-0.9591000000000065</v>
      </c>
      <c r="M166">
        <f t="shared" si="23"/>
        <v>-0.50099352485066118</v>
      </c>
    </row>
    <row r="167" spans="1:13" x14ac:dyDescent="0.25">
      <c r="A167" s="1">
        <v>45058</v>
      </c>
      <c r="B167">
        <v>191.43960000000001</v>
      </c>
      <c r="C167">
        <f t="shared" si="16"/>
        <v>-0.35599999999999454</v>
      </c>
      <c r="D167">
        <f t="shared" si="17"/>
        <v>-0.18561426852336266</v>
      </c>
      <c r="E167">
        <v>192.74469999999999</v>
      </c>
      <c r="F167">
        <f t="shared" si="18"/>
        <v>0.94909999999998718</v>
      </c>
      <c r="G167">
        <f t="shared" si="19"/>
        <v>0.49484972543686462</v>
      </c>
      <c r="H167">
        <v>193.15010000000001</v>
      </c>
      <c r="I167">
        <f t="shared" si="20"/>
        <v>1.3545000000000016</v>
      </c>
      <c r="J167">
        <f t="shared" si="21"/>
        <v>0.70622058065982829</v>
      </c>
      <c r="K167">
        <v>190.53</v>
      </c>
      <c r="L167">
        <f t="shared" si="22"/>
        <v>-1.2656000000000063</v>
      </c>
      <c r="M167">
        <f t="shared" si="23"/>
        <v>-0.65986915236846222</v>
      </c>
    </row>
    <row r="168" spans="1:13" x14ac:dyDescent="0.25">
      <c r="A168" s="1">
        <v>45057</v>
      </c>
      <c r="B168">
        <v>191.79560000000001</v>
      </c>
      <c r="C168">
        <f t="shared" si="16"/>
        <v>-2.3037999999999954</v>
      </c>
      <c r="D168">
        <f t="shared" si="17"/>
        <v>-1.1869176308633593</v>
      </c>
      <c r="E168">
        <v>193.7236</v>
      </c>
      <c r="F168">
        <f t="shared" si="18"/>
        <v>-0.37579999999999814</v>
      </c>
      <c r="G168">
        <f t="shared" si="19"/>
        <v>-0.19361213893499832</v>
      </c>
      <c r="H168">
        <v>194.0795</v>
      </c>
      <c r="I168">
        <f t="shared" si="20"/>
        <v>-1.9900000000006912E-2</v>
      </c>
      <c r="J168">
        <f t="shared" si="21"/>
        <v>-1.0252478884533858E-2</v>
      </c>
      <c r="K168">
        <v>191.02430000000001</v>
      </c>
      <c r="L168">
        <f t="shared" si="22"/>
        <v>-3.075099999999992</v>
      </c>
      <c r="M168">
        <f t="shared" si="23"/>
        <v>-1.5842913476290972</v>
      </c>
    </row>
    <row r="169" spans="1:13" x14ac:dyDescent="0.25">
      <c r="A169" s="1">
        <v>45056</v>
      </c>
      <c r="B169">
        <v>194.0994</v>
      </c>
      <c r="C169">
        <f t="shared" si="16"/>
        <v>0.20650000000000546</v>
      </c>
      <c r="D169">
        <f t="shared" si="17"/>
        <v>0.10650209471311506</v>
      </c>
      <c r="E169">
        <v>194.24690000000001</v>
      </c>
      <c r="F169">
        <f t="shared" si="18"/>
        <v>0.35400000000001342</v>
      </c>
      <c r="G169">
        <f t="shared" si="19"/>
        <v>0.18257501950819932</v>
      </c>
      <c r="H169">
        <v>195.47640000000001</v>
      </c>
      <c r="I169">
        <f t="shared" si="20"/>
        <v>1.583500000000015</v>
      </c>
      <c r="J169">
        <f t="shared" si="21"/>
        <v>0.8166879756814277</v>
      </c>
      <c r="K169">
        <v>191.12899999999999</v>
      </c>
      <c r="L169">
        <f t="shared" si="22"/>
        <v>-2.7639000000000067</v>
      </c>
      <c r="M169">
        <f t="shared" si="23"/>
        <v>-1.4254776734991363</v>
      </c>
    </row>
    <row r="170" spans="1:13" x14ac:dyDescent="0.25">
      <c r="A170" s="1">
        <v>45055</v>
      </c>
      <c r="B170">
        <v>193.8929</v>
      </c>
      <c r="C170">
        <f t="shared" si="16"/>
        <v>0.17709999999999582</v>
      </c>
      <c r="D170">
        <f t="shared" si="17"/>
        <v>9.1422589174448246E-2</v>
      </c>
      <c r="E170">
        <v>192.74209999999999</v>
      </c>
      <c r="F170">
        <f t="shared" si="18"/>
        <v>-0.973700000000008</v>
      </c>
      <c r="G170">
        <f t="shared" si="19"/>
        <v>-0.50264356340577687</v>
      </c>
      <c r="H170">
        <v>195.02889999999999</v>
      </c>
      <c r="I170">
        <f t="shared" si="20"/>
        <v>1.3130999999999915</v>
      </c>
      <c r="J170">
        <f t="shared" si="21"/>
        <v>0.67784868348373828</v>
      </c>
      <c r="K170">
        <v>191.7585</v>
      </c>
      <c r="L170">
        <f t="shared" si="22"/>
        <v>-1.9573000000000036</v>
      </c>
      <c r="M170">
        <f t="shared" si="23"/>
        <v>-1.010397706330616</v>
      </c>
    </row>
    <row r="171" spans="1:13" x14ac:dyDescent="0.25">
      <c r="A171" s="1">
        <v>45054</v>
      </c>
      <c r="B171">
        <v>193.7158</v>
      </c>
      <c r="C171">
        <f t="shared" si="16"/>
        <v>-1.4458999999999946</v>
      </c>
      <c r="D171">
        <f t="shared" si="17"/>
        <v>-0.74087282494464568</v>
      </c>
      <c r="E171">
        <v>196.46979999999999</v>
      </c>
      <c r="F171">
        <f t="shared" si="18"/>
        <v>1.308099999999996</v>
      </c>
      <c r="G171">
        <f t="shared" si="19"/>
        <v>0.67026470870052679</v>
      </c>
      <c r="H171">
        <v>196.6961</v>
      </c>
      <c r="I171">
        <f t="shared" si="20"/>
        <v>1.5344000000000051</v>
      </c>
      <c r="J171">
        <f t="shared" si="21"/>
        <v>0.78621983719141875</v>
      </c>
      <c r="K171">
        <v>192.749</v>
      </c>
      <c r="L171">
        <f t="shared" si="22"/>
        <v>-2.412700000000001</v>
      </c>
      <c r="M171">
        <f t="shared" si="23"/>
        <v>-1.2362569090144229</v>
      </c>
    </row>
    <row r="172" spans="1:13" x14ac:dyDescent="0.25">
      <c r="A172" s="1">
        <v>45051</v>
      </c>
      <c r="B172">
        <v>195.1617</v>
      </c>
      <c r="C172">
        <f t="shared" si="16"/>
        <v>2.1638999999999839</v>
      </c>
      <c r="D172">
        <f t="shared" si="17"/>
        <v>1.121204490413872</v>
      </c>
      <c r="E172">
        <v>194.0994</v>
      </c>
      <c r="F172">
        <f t="shared" si="18"/>
        <v>1.1015999999999906</v>
      </c>
      <c r="G172">
        <f t="shared" si="19"/>
        <v>0.57078370841532422</v>
      </c>
      <c r="H172">
        <v>195.3289</v>
      </c>
      <c r="I172">
        <f t="shared" si="20"/>
        <v>2.3310999999999922</v>
      </c>
      <c r="J172">
        <f t="shared" si="21"/>
        <v>1.2078376022939081</v>
      </c>
      <c r="K172">
        <v>193.54859999999999</v>
      </c>
      <c r="L172">
        <f t="shared" si="22"/>
        <v>0.55079999999998108</v>
      </c>
      <c r="M172">
        <f t="shared" si="23"/>
        <v>0.28539185420765473</v>
      </c>
    </row>
    <row r="173" spans="1:13" x14ac:dyDescent="0.25">
      <c r="A173" s="1">
        <v>45050</v>
      </c>
      <c r="B173">
        <v>192.99780000000001</v>
      </c>
      <c r="C173">
        <f t="shared" si="16"/>
        <v>-1.7113999999999976</v>
      </c>
      <c r="D173">
        <f t="shared" si="17"/>
        <v>-0.87895179067039331</v>
      </c>
      <c r="E173">
        <v>194.96</v>
      </c>
      <c r="F173">
        <f t="shared" si="18"/>
        <v>0.25079999999999814</v>
      </c>
      <c r="G173">
        <f t="shared" si="19"/>
        <v>0.1288074728877722</v>
      </c>
      <c r="H173">
        <v>195.7321</v>
      </c>
      <c r="I173">
        <f t="shared" si="20"/>
        <v>1.0228999999999928</v>
      </c>
      <c r="J173">
        <f t="shared" si="21"/>
        <v>0.52534754392704242</v>
      </c>
      <c r="K173">
        <v>191.72900000000001</v>
      </c>
      <c r="L173">
        <f t="shared" si="22"/>
        <v>-2.9801999999999964</v>
      </c>
      <c r="M173">
        <f t="shared" si="23"/>
        <v>-1.5305902340515991</v>
      </c>
    </row>
    <row r="174" spans="1:13" x14ac:dyDescent="0.25">
      <c r="A174" s="1">
        <v>45049</v>
      </c>
      <c r="B174">
        <v>194.70920000000001</v>
      </c>
      <c r="C174">
        <f t="shared" si="16"/>
        <v>-0.29509999999999081</v>
      </c>
      <c r="D174">
        <f t="shared" si="17"/>
        <v>-0.15132999631289712</v>
      </c>
      <c r="E174">
        <v>196.56819999999999</v>
      </c>
      <c r="F174">
        <f t="shared" si="18"/>
        <v>1.5638999999999896</v>
      </c>
      <c r="G174">
        <f t="shared" si="19"/>
        <v>0.80198231526176067</v>
      </c>
      <c r="H174">
        <v>197.31569999999999</v>
      </c>
      <c r="I174">
        <f t="shared" si="20"/>
        <v>2.3113999999999919</v>
      </c>
      <c r="J174">
        <f t="shared" si="21"/>
        <v>1.1853071957900374</v>
      </c>
      <c r="K174">
        <v>194.4633</v>
      </c>
      <c r="L174">
        <f t="shared" si="22"/>
        <v>-0.54099999999999682</v>
      </c>
      <c r="M174">
        <f t="shared" si="23"/>
        <v>-0.27742977975357302</v>
      </c>
    </row>
    <row r="175" spans="1:13" x14ac:dyDescent="0.25">
      <c r="A175" s="1">
        <v>45048</v>
      </c>
      <c r="B175">
        <v>195.0043</v>
      </c>
      <c r="C175">
        <f t="shared" si="16"/>
        <v>-2.1835000000000093</v>
      </c>
      <c r="D175">
        <f t="shared" si="17"/>
        <v>-1.1073200268982204</v>
      </c>
      <c r="E175">
        <v>196.38130000000001</v>
      </c>
      <c r="F175">
        <f t="shared" si="18"/>
        <v>-0.80649999999999977</v>
      </c>
      <c r="G175">
        <f t="shared" si="19"/>
        <v>-0.40900096253419316</v>
      </c>
      <c r="H175">
        <v>196.38130000000001</v>
      </c>
      <c r="I175">
        <f t="shared" si="20"/>
        <v>-0.80649999999999977</v>
      </c>
      <c r="J175">
        <f t="shared" si="21"/>
        <v>-0.40900096253419316</v>
      </c>
      <c r="K175">
        <v>193.1454</v>
      </c>
      <c r="L175">
        <f t="shared" si="22"/>
        <v>-4.0424000000000149</v>
      </c>
      <c r="M175">
        <f t="shared" si="23"/>
        <v>-2.0500254072513688</v>
      </c>
    </row>
    <row r="176" spans="1:13" x14ac:dyDescent="0.25">
      <c r="A176" s="1">
        <v>45047</v>
      </c>
      <c r="B176">
        <v>197.18780000000001</v>
      </c>
      <c r="C176">
        <f t="shared" si="16"/>
        <v>0.62940000000000396</v>
      </c>
      <c r="D176">
        <f t="shared" si="17"/>
        <v>0.32021017672101726</v>
      </c>
      <c r="E176">
        <v>196.7157</v>
      </c>
      <c r="F176">
        <f t="shared" si="18"/>
        <v>0.15729999999999222</v>
      </c>
      <c r="G176">
        <f t="shared" si="19"/>
        <v>8.0027106447748977E-2</v>
      </c>
      <c r="H176">
        <v>198.83529999999999</v>
      </c>
      <c r="I176">
        <f t="shared" si="20"/>
        <v>2.2768999999999835</v>
      </c>
      <c r="J176">
        <f t="shared" si="21"/>
        <v>1.1583834626248399</v>
      </c>
      <c r="K176">
        <v>196.6764</v>
      </c>
      <c r="L176">
        <f t="shared" si="22"/>
        <v>0.117999999999995</v>
      </c>
      <c r="M176">
        <f t="shared" si="23"/>
        <v>6.0033048702062587E-2</v>
      </c>
    </row>
    <row r="177" spans="1:13" x14ac:dyDescent="0.25">
      <c r="A177" s="1">
        <v>45044</v>
      </c>
      <c r="B177">
        <v>196.55840000000001</v>
      </c>
      <c r="C177">
        <f t="shared" si="16"/>
        <v>1.2099000000000046</v>
      </c>
      <c r="D177">
        <f t="shared" si="17"/>
        <v>0.61935464055265566</v>
      </c>
      <c r="E177">
        <v>195.7321</v>
      </c>
      <c r="F177">
        <f t="shared" si="18"/>
        <v>0.38360000000000127</v>
      </c>
      <c r="G177">
        <f t="shared" si="19"/>
        <v>0.19636700563352227</v>
      </c>
      <c r="H177">
        <v>197.51240000000001</v>
      </c>
      <c r="I177">
        <f t="shared" si="20"/>
        <v>2.1639000000000124</v>
      </c>
      <c r="J177">
        <f t="shared" si="21"/>
        <v>1.1077126264087067</v>
      </c>
      <c r="K177">
        <v>195.23050000000001</v>
      </c>
      <c r="L177">
        <f t="shared" si="22"/>
        <v>-0.117999999999995</v>
      </c>
      <c r="M177">
        <f t="shared" si="23"/>
        <v>-6.0404866175064048E-2</v>
      </c>
    </row>
    <row r="178" spans="1:13" x14ac:dyDescent="0.25">
      <c r="A178" s="1">
        <v>45043</v>
      </c>
      <c r="B178">
        <v>195.3485</v>
      </c>
      <c r="C178">
        <f t="shared" si="16"/>
        <v>7.5833000000000084</v>
      </c>
      <c r="D178">
        <f t="shared" si="17"/>
        <v>4.0387143091478128</v>
      </c>
      <c r="E178">
        <v>192.72239999999999</v>
      </c>
      <c r="F178">
        <f t="shared" si="18"/>
        <v>4.9572000000000003</v>
      </c>
      <c r="G178">
        <f t="shared" si="19"/>
        <v>2.6401058343079549</v>
      </c>
      <c r="H178">
        <v>195.58459999999999</v>
      </c>
      <c r="I178">
        <f t="shared" si="20"/>
        <v>7.8194000000000017</v>
      </c>
      <c r="J178">
        <f t="shared" si="21"/>
        <v>4.1644564594504212</v>
      </c>
      <c r="K178">
        <v>190.3913</v>
      </c>
      <c r="L178">
        <f t="shared" si="22"/>
        <v>2.6261000000000081</v>
      </c>
      <c r="M178">
        <f t="shared" si="23"/>
        <v>1.3986084748398575</v>
      </c>
    </row>
    <row r="179" spans="1:13" x14ac:dyDescent="0.25">
      <c r="A179" s="1">
        <v>45042</v>
      </c>
      <c r="B179">
        <v>187.76519999999999</v>
      </c>
      <c r="C179">
        <f t="shared" si="16"/>
        <v>-4.9769000000000005</v>
      </c>
      <c r="D179">
        <f t="shared" si="17"/>
        <v>-2.5821551181604852</v>
      </c>
      <c r="E179">
        <v>190.6962</v>
      </c>
      <c r="F179">
        <f t="shared" si="18"/>
        <v>-2.0458999999999889</v>
      </c>
      <c r="G179">
        <f t="shared" si="19"/>
        <v>-1.0614702236823139</v>
      </c>
      <c r="H179">
        <v>191.2765</v>
      </c>
      <c r="I179">
        <f t="shared" si="20"/>
        <v>-1.4655999999999949</v>
      </c>
      <c r="J179">
        <f t="shared" si="21"/>
        <v>-0.76039433003998347</v>
      </c>
      <c r="K179">
        <v>187.05699999999999</v>
      </c>
      <c r="L179">
        <f t="shared" si="22"/>
        <v>-5.6851000000000056</v>
      </c>
      <c r="M179">
        <f t="shared" si="23"/>
        <v>-2.9495891141582486</v>
      </c>
    </row>
    <row r="180" spans="1:13" x14ac:dyDescent="0.25">
      <c r="A180" s="1">
        <v>45041</v>
      </c>
      <c r="B180">
        <v>192.74209999999999</v>
      </c>
      <c r="C180">
        <f t="shared" si="16"/>
        <v>-0.80649999999999977</v>
      </c>
      <c r="D180">
        <f t="shared" si="17"/>
        <v>-0.41669120830633744</v>
      </c>
      <c r="E180">
        <v>195.26</v>
      </c>
      <c r="F180">
        <f t="shared" si="18"/>
        <v>1.7113999999999976</v>
      </c>
      <c r="G180">
        <f t="shared" si="19"/>
        <v>0.88422236068873539</v>
      </c>
      <c r="H180">
        <v>195.64359999999999</v>
      </c>
      <c r="I180">
        <f t="shared" si="20"/>
        <v>2.0949999999999989</v>
      </c>
      <c r="J180">
        <f t="shared" si="21"/>
        <v>1.0824154760096425</v>
      </c>
      <c r="K180">
        <v>192.6437</v>
      </c>
      <c r="L180">
        <f t="shared" si="22"/>
        <v>-0.90489999999999782</v>
      </c>
      <c r="M180">
        <f t="shared" si="23"/>
        <v>-0.46753115238239795</v>
      </c>
    </row>
    <row r="181" spans="1:13" x14ac:dyDescent="0.25">
      <c r="A181" s="1">
        <v>45040</v>
      </c>
      <c r="B181">
        <v>193.54859999999999</v>
      </c>
      <c r="C181">
        <f t="shared" si="16"/>
        <v>0.68850000000000477</v>
      </c>
      <c r="D181">
        <f t="shared" si="17"/>
        <v>0.35699452608393589</v>
      </c>
      <c r="E181">
        <v>193.97149999999999</v>
      </c>
      <c r="F181">
        <f t="shared" si="18"/>
        <v>1.1114000000000033</v>
      </c>
      <c r="G181">
        <f t="shared" si="19"/>
        <v>0.57627264530092193</v>
      </c>
      <c r="H181">
        <v>194.82730000000001</v>
      </c>
      <c r="I181">
        <f t="shared" si="20"/>
        <v>1.9672000000000196</v>
      </c>
      <c r="J181">
        <f t="shared" si="21"/>
        <v>1.0200139894151354</v>
      </c>
      <c r="K181">
        <v>193.047</v>
      </c>
      <c r="L181">
        <f t="shared" si="22"/>
        <v>0.1869000000000085</v>
      </c>
      <c r="M181">
        <f t="shared" si="23"/>
        <v>9.6909625163529689E-2</v>
      </c>
    </row>
    <row r="182" spans="1:13" x14ac:dyDescent="0.25">
      <c r="A182" s="1">
        <v>45037</v>
      </c>
      <c r="B182">
        <v>192.86009999999999</v>
      </c>
      <c r="C182">
        <f t="shared" si="16"/>
        <v>-0.65900000000002024</v>
      </c>
      <c r="D182">
        <f t="shared" si="17"/>
        <v>-0.34053486193353533</v>
      </c>
      <c r="E182">
        <v>193.8535</v>
      </c>
      <c r="F182">
        <f t="shared" si="18"/>
        <v>0.33439999999998804</v>
      </c>
      <c r="G182">
        <f t="shared" si="19"/>
        <v>0.17279948077475971</v>
      </c>
      <c r="H182">
        <v>194.10919999999999</v>
      </c>
      <c r="I182">
        <f t="shared" si="20"/>
        <v>0.59009999999997831</v>
      </c>
      <c r="J182">
        <f t="shared" si="21"/>
        <v>0.30493114116383258</v>
      </c>
      <c r="K182">
        <v>192.19130000000001</v>
      </c>
      <c r="L182">
        <f t="shared" si="22"/>
        <v>-1.3277999999999963</v>
      </c>
      <c r="M182">
        <f t="shared" si="23"/>
        <v>-0.68613382348305474</v>
      </c>
    </row>
    <row r="183" spans="1:13" x14ac:dyDescent="0.25">
      <c r="A183" s="1">
        <v>45036</v>
      </c>
      <c r="B183">
        <v>193.51910000000001</v>
      </c>
      <c r="C183">
        <f t="shared" si="16"/>
        <v>-1.0425999999999931</v>
      </c>
      <c r="D183">
        <f t="shared" si="17"/>
        <v>-0.53587114010619408</v>
      </c>
      <c r="E183">
        <v>194.2568</v>
      </c>
      <c r="F183">
        <f t="shared" si="18"/>
        <v>-0.3049000000000035</v>
      </c>
      <c r="G183">
        <f t="shared" si="19"/>
        <v>-0.15671121294684592</v>
      </c>
      <c r="H183">
        <v>194.51249999999999</v>
      </c>
      <c r="I183">
        <f t="shared" si="20"/>
        <v>-4.9200000000013233E-2</v>
      </c>
      <c r="J183">
        <f t="shared" si="21"/>
        <v>-2.528760799274124E-2</v>
      </c>
      <c r="K183">
        <v>192.78139999999999</v>
      </c>
      <c r="L183">
        <f t="shared" si="22"/>
        <v>-1.7803000000000111</v>
      </c>
      <c r="M183">
        <f t="shared" si="23"/>
        <v>-0.91503106726555694</v>
      </c>
    </row>
    <row r="184" spans="1:13" x14ac:dyDescent="0.25">
      <c r="A184" s="1">
        <v>45035</v>
      </c>
      <c r="B184">
        <v>194.5617</v>
      </c>
      <c r="C184">
        <f t="shared" si="16"/>
        <v>0.86560000000000059</v>
      </c>
      <c r="D184">
        <f t="shared" si="17"/>
        <v>0.44688561101643276</v>
      </c>
      <c r="E184">
        <v>194.99449999999999</v>
      </c>
      <c r="F184">
        <f t="shared" si="18"/>
        <v>1.2983999999999867</v>
      </c>
      <c r="G184">
        <f t="shared" si="19"/>
        <v>0.67032841652464181</v>
      </c>
      <c r="H184">
        <v>195.39769999999999</v>
      </c>
      <c r="I184">
        <f t="shared" si="20"/>
        <v>1.7015999999999849</v>
      </c>
      <c r="J184">
        <f t="shared" si="21"/>
        <v>0.87848955141584417</v>
      </c>
      <c r="K184">
        <v>193.98140000000001</v>
      </c>
      <c r="L184">
        <f t="shared" si="22"/>
        <v>0.28530000000000655</v>
      </c>
      <c r="M184">
        <f t="shared" si="23"/>
        <v>0.14729258875114498</v>
      </c>
    </row>
    <row r="185" spans="1:13" x14ac:dyDescent="0.25">
      <c r="A185" s="1">
        <v>45034</v>
      </c>
      <c r="B185">
        <v>193.6961</v>
      </c>
      <c r="C185">
        <f t="shared" si="16"/>
        <v>-0.9147999999999854</v>
      </c>
      <c r="D185">
        <f t="shared" si="17"/>
        <v>-0.4700661679278938</v>
      </c>
      <c r="E185">
        <v>195.45670000000001</v>
      </c>
      <c r="F185">
        <f t="shared" si="18"/>
        <v>0.84580000000002542</v>
      </c>
      <c r="G185">
        <f t="shared" si="19"/>
        <v>0.43461080545849462</v>
      </c>
      <c r="H185">
        <v>196.1944</v>
      </c>
      <c r="I185">
        <f t="shared" si="20"/>
        <v>1.583500000000015</v>
      </c>
      <c r="J185">
        <f t="shared" si="21"/>
        <v>0.81367487638154656</v>
      </c>
      <c r="K185">
        <v>192.99780000000001</v>
      </c>
      <c r="L185">
        <f t="shared" si="22"/>
        <v>-1.6130999999999744</v>
      </c>
      <c r="M185">
        <f t="shared" si="23"/>
        <v>-0.82888471303507383</v>
      </c>
    </row>
    <row r="186" spans="1:13" x14ac:dyDescent="0.25">
      <c r="A186" s="1">
        <v>45033</v>
      </c>
      <c r="B186">
        <v>194.61089999999999</v>
      </c>
      <c r="C186">
        <f t="shared" si="16"/>
        <v>1.2884999999999991</v>
      </c>
      <c r="D186">
        <f t="shared" si="17"/>
        <v>0.66650320914699956</v>
      </c>
      <c r="E186">
        <v>193.94200000000001</v>
      </c>
      <c r="F186">
        <f t="shared" si="18"/>
        <v>0.61960000000001969</v>
      </c>
      <c r="G186">
        <f t="shared" si="19"/>
        <v>0.3205008834982494</v>
      </c>
      <c r="H186">
        <v>194.81739999999999</v>
      </c>
      <c r="I186">
        <f t="shared" si="20"/>
        <v>1.4950000000000045</v>
      </c>
      <c r="J186">
        <f t="shared" si="21"/>
        <v>0.7733195946253536</v>
      </c>
      <c r="K186">
        <v>193.5093</v>
      </c>
      <c r="L186">
        <f t="shared" si="22"/>
        <v>0.1869000000000085</v>
      </c>
      <c r="M186">
        <f t="shared" si="23"/>
        <v>9.6677881093969714E-2</v>
      </c>
    </row>
    <row r="187" spans="1:13" x14ac:dyDescent="0.25">
      <c r="A187" s="1">
        <v>45030</v>
      </c>
      <c r="B187">
        <v>193.32239999999999</v>
      </c>
      <c r="C187">
        <f t="shared" si="16"/>
        <v>0.63929999999999154</v>
      </c>
      <c r="D187">
        <f t="shared" si="17"/>
        <v>0.33178830940543907</v>
      </c>
      <c r="E187">
        <v>192.41749999999999</v>
      </c>
      <c r="F187">
        <f t="shared" si="18"/>
        <v>-0.26560000000000628</v>
      </c>
      <c r="G187">
        <f t="shared" si="19"/>
        <v>-0.13784291409054883</v>
      </c>
      <c r="H187">
        <v>194.483</v>
      </c>
      <c r="I187">
        <f t="shared" si="20"/>
        <v>1.799900000000008</v>
      </c>
      <c r="J187">
        <f t="shared" si="21"/>
        <v>0.93412447692610723</v>
      </c>
      <c r="K187">
        <v>192.0437</v>
      </c>
      <c r="L187">
        <f t="shared" si="22"/>
        <v>-0.63939999999999486</v>
      </c>
      <c r="M187">
        <f t="shared" si="23"/>
        <v>-0.33184020809297488</v>
      </c>
    </row>
    <row r="188" spans="1:13" x14ac:dyDescent="0.25">
      <c r="A188" s="1">
        <v>45029</v>
      </c>
      <c r="B188">
        <v>192.6831</v>
      </c>
      <c r="C188">
        <f t="shared" si="16"/>
        <v>2.626199999999983</v>
      </c>
      <c r="D188">
        <f t="shared" si="17"/>
        <v>1.3817967145628403</v>
      </c>
      <c r="E188">
        <v>190.07660000000001</v>
      </c>
      <c r="F188">
        <f t="shared" si="18"/>
        <v>1.9700000000000273E-2</v>
      </c>
      <c r="G188">
        <f t="shared" si="19"/>
        <v>1.036531691298778E-2</v>
      </c>
      <c r="H188">
        <v>193.19450000000001</v>
      </c>
      <c r="I188">
        <f t="shared" si="20"/>
        <v>3.137599999999992</v>
      </c>
      <c r="J188">
        <f t="shared" si="21"/>
        <v>1.6508740277253768</v>
      </c>
      <c r="K188">
        <v>189.43719999999999</v>
      </c>
      <c r="L188">
        <f t="shared" si="22"/>
        <v>-0.61970000000002301</v>
      </c>
      <c r="M188">
        <f t="shared" si="23"/>
        <v>-0.32606024827302926</v>
      </c>
    </row>
    <row r="189" spans="1:13" x14ac:dyDescent="0.25">
      <c r="A189" s="1">
        <v>45028</v>
      </c>
      <c r="B189">
        <v>190.05690000000001</v>
      </c>
      <c r="C189">
        <f t="shared" si="16"/>
        <v>1.0229000000000212</v>
      </c>
      <c r="D189">
        <f t="shared" si="17"/>
        <v>0.54111958695262297</v>
      </c>
      <c r="E189">
        <v>190.28309999999999</v>
      </c>
      <c r="F189">
        <f t="shared" si="18"/>
        <v>1.2490999999999985</v>
      </c>
      <c r="G189">
        <f t="shared" si="19"/>
        <v>0.6607806003152864</v>
      </c>
      <c r="H189">
        <v>191.67</v>
      </c>
      <c r="I189">
        <f t="shared" si="20"/>
        <v>2.6359999999999957</v>
      </c>
      <c r="J189">
        <f t="shared" si="21"/>
        <v>1.3944581398055353</v>
      </c>
      <c r="K189">
        <v>189.17169999999999</v>
      </c>
      <c r="L189">
        <f t="shared" si="22"/>
        <v>0.13769999999999527</v>
      </c>
      <c r="M189">
        <f t="shared" si="23"/>
        <v>7.2844038638549297E-2</v>
      </c>
    </row>
    <row r="190" spans="1:13" x14ac:dyDescent="0.25">
      <c r="A190" s="1">
        <v>45027</v>
      </c>
      <c r="B190">
        <v>189.03399999999999</v>
      </c>
      <c r="C190">
        <f t="shared" si="16"/>
        <v>0.50169999999999959</v>
      </c>
      <c r="D190">
        <f t="shared" si="17"/>
        <v>0.2661082477644412</v>
      </c>
      <c r="E190">
        <v>189.71260000000001</v>
      </c>
      <c r="F190">
        <f t="shared" si="18"/>
        <v>1.1803000000000168</v>
      </c>
      <c r="G190">
        <f t="shared" si="19"/>
        <v>0.62604657133022656</v>
      </c>
      <c r="H190">
        <v>189.988</v>
      </c>
      <c r="I190">
        <f t="shared" si="20"/>
        <v>1.4557000000000073</v>
      </c>
      <c r="J190">
        <f t="shared" si="21"/>
        <v>0.77212233659696905</v>
      </c>
      <c r="K190">
        <v>188.67</v>
      </c>
      <c r="L190">
        <f t="shared" si="22"/>
        <v>0.13769999999999527</v>
      </c>
      <c r="M190">
        <f t="shared" si="23"/>
        <v>7.3037882633371187E-2</v>
      </c>
    </row>
    <row r="191" spans="1:13" x14ac:dyDescent="0.25">
      <c r="A191" s="1">
        <v>45026</v>
      </c>
      <c r="B191">
        <v>188.53229999999999</v>
      </c>
      <c r="C191">
        <f t="shared" si="16"/>
        <v>1.1998999999999853</v>
      </c>
      <c r="D191">
        <f t="shared" si="17"/>
        <v>0.64051920543375584</v>
      </c>
      <c r="E191">
        <v>187.6078</v>
      </c>
      <c r="F191">
        <f t="shared" si="18"/>
        <v>0.27539999999999054</v>
      </c>
      <c r="G191">
        <f t="shared" si="19"/>
        <v>0.14701140859776021</v>
      </c>
      <c r="H191">
        <v>189.43719999999999</v>
      </c>
      <c r="I191">
        <f t="shared" si="20"/>
        <v>2.1047999999999831</v>
      </c>
      <c r="J191">
        <f t="shared" si="21"/>
        <v>1.1235643166905367</v>
      </c>
      <c r="K191">
        <v>187.19470000000001</v>
      </c>
      <c r="L191">
        <f t="shared" si="22"/>
        <v>-0.13769999999999527</v>
      </c>
      <c r="M191">
        <f t="shared" si="23"/>
        <v>-7.3505704298880106E-2</v>
      </c>
    </row>
    <row r="192" spans="1:13" x14ac:dyDescent="0.25">
      <c r="A192" s="1">
        <v>45022</v>
      </c>
      <c r="B192">
        <v>187.33240000000001</v>
      </c>
      <c r="C192">
        <f t="shared" si="16"/>
        <v>1.0131000000000085</v>
      </c>
      <c r="D192">
        <f t="shared" si="17"/>
        <v>0.54374399216828773</v>
      </c>
      <c r="E192">
        <v>186.49629999999999</v>
      </c>
      <c r="F192">
        <f t="shared" si="18"/>
        <v>0.1769999999999925</v>
      </c>
      <c r="G192">
        <f t="shared" si="19"/>
        <v>9.4998210061970234E-2</v>
      </c>
      <c r="H192">
        <v>188.95529999999999</v>
      </c>
      <c r="I192">
        <f t="shared" si="20"/>
        <v>2.6359999999999957</v>
      </c>
      <c r="J192">
        <f t="shared" si="21"/>
        <v>1.4147756029568572</v>
      </c>
      <c r="K192">
        <v>185.90620000000001</v>
      </c>
      <c r="L192">
        <f t="shared" si="22"/>
        <v>-0.41309999999998581</v>
      </c>
      <c r="M192">
        <f t="shared" si="23"/>
        <v>-0.22171616144971876</v>
      </c>
    </row>
    <row r="193" spans="1:13" x14ac:dyDescent="0.25">
      <c r="A193" s="1">
        <v>45021</v>
      </c>
      <c r="B193">
        <v>186.3193</v>
      </c>
      <c r="C193">
        <f t="shared" si="16"/>
        <v>-1.4851999999999919</v>
      </c>
      <c r="D193">
        <f t="shared" si="17"/>
        <v>-0.79082237113593756</v>
      </c>
      <c r="E193">
        <v>187.1652</v>
      </c>
      <c r="F193">
        <f t="shared" si="18"/>
        <v>-0.63929999999999154</v>
      </c>
      <c r="G193">
        <f t="shared" si="19"/>
        <v>-0.34040717874171894</v>
      </c>
      <c r="H193">
        <v>187.8734</v>
      </c>
      <c r="I193">
        <f t="shared" si="20"/>
        <v>6.8900000000013506E-2</v>
      </c>
      <c r="J193">
        <f t="shared" si="21"/>
        <v>3.6687086837649527E-2</v>
      </c>
      <c r="K193">
        <v>186.17179999999999</v>
      </c>
      <c r="L193">
        <f t="shared" si="22"/>
        <v>-1.6326999999999998</v>
      </c>
      <c r="M193">
        <f t="shared" si="23"/>
        <v>-0.8693614902731297</v>
      </c>
    </row>
    <row r="194" spans="1:13" x14ac:dyDescent="0.25">
      <c r="A194" s="1">
        <v>45020</v>
      </c>
      <c r="B194">
        <v>187.80449999999999</v>
      </c>
      <c r="C194">
        <f t="shared" si="16"/>
        <v>-2.3016000000000076</v>
      </c>
      <c r="D194">
        <f t="shared" si="17"/>
        <v>-1.2106923449589506</v>
      </c>
      <c r="E194">
        <v>189.9487</v>
      </c>
      <c r="F194">
        <f t="shared" si="18"/>
        <v>-0.15739999999999554</v>
      </c>
      <c r="G194">
        <f t="shared" si="19"/>
        <v>-8.2795870306105662E-2</v>
      </c>
      <c r="H194">
        <v>190.05690000000001</v>
      </c>
      <c r="I194">
        <f t="shared" si="20"/>
        <v>-4.9199999999984811E-2</v>
      </c>
      <c r="J194">
        <f t="shared" si="21"/>
        <v>-2.5880284746246866E-2</v>
      </c>
      <c r="K194">
        <v>186.5652</v>
      </c>
      <c r="L194">
        <f t="shared" si="22"/>
        <v>-3.5408999999999935</v>
      </c>
      <c r="M194">
        <f t="shared" si="23"/>
        <v>-1.8625914686588139</v>
      </c>
    </row>
    <row r="195" spans="1:13" x14ac:dyDescent="0.25">
      <c r="A195" s="1">
        <v>45019</v>
      </c>
      <c r="B195">
        <v>190.1061</v>
      </c>
      <c r="C195">
        <f t="shared" si="16"/>
        <v>2.1245999999999867</v>
      </c>
      <c r="D195">
        <f t="shared" si="17"/>
        <v>1.1302176012001111</v>
      </c>
      <c r="E195">
        <v>187.44059999999999</v>
      </c>
      <c r="F195">
        <f t="shared" si="18"/>
        <v>-0.54090000000002192</v>
      </c>
      <c r="G195">
        <f t="shared" si="19"/>
        <v>-0.28774108090424955</v>
      </c>
      <c r="H195">
        <v>190.7159</v>
      </c>
      <c r="I195">
        <f t="shared" si="20"/>
        <v>2.7343999999999937</v>
      </c>
      <c r="J195">
        <f t="shared" si="21"/>
        <v>1.4546112250407586</v>
      </c>
      <c r="K195">
        <v>186.84059999999999</v>
      </c>
      <c r="L195">
        <f t="shared" si="22"/>
        <v>-1.1409000000000162</v>
      </c>
      <c r="M195">
        <f t="shared" si="23"/>
        <v>-0.60692142577860919</v>
      </c>
    </row>
    <row r="196" spans="1:13" x14ac:dyDescent="0.25">
      <c r="A196" s="1">
        <v>45016</v>
      </c>
      <c r="B196">
        <v>187.98150000000001</v>
      </c>
      <c r="C196">
        <f t="shared" si="16"/>
        <v>1.9671000000000163</v>
      </c>
      <c r="D196">
        <f t="shared" si="17"/>
        <v>1.057498774288451</v>
      </c>
      <c r="E196">
        <v>186.99799999999999</v>
      </c>
      <c r="F196">
        <f t="shared" si="18"/>
        <v>0.98359999999999559</v>
      </c>
      <c r="G196">
        <f t="shared" si="19"/>
        <v>0.52877626678364453</v>
      </c>
      <c r="H196">
        <v>188.2373</v>
      </c>
      <c r="I196">
        <f t="shared" si="20"/>
        <v>2.2229000000000099</v>
      </c>
      <c r="J196">
        <f t="shared" si="21"/>
        <v>1.1950150095906606</v>
      </c>
      <c r="K196">
        <v>186.2209</v>
      </c>
      <c r="L196">
        <f t="shared" si="22"/>
        <v>0.20650000000000546</v>
      </c>
      <c r="M196">
        <f t="shared" si="23"/>
        <v>0.11101291082841191</v>
      </c>
    </row>
    <row r="197" spans="1:13" x14ac:dyDescent="0.25">
      <c r="A197" s="1">
        <v>45015</v>
      </c>
      <c r="B197">
        <v>186.01439999999999</v>
      </c>
      <c r="C197">
        <f t="shared" si="16"/>
        <v>4.9199999999984811E-2</v>
      </c>
      <c r="D197">
        <f t="shared" si="17"/>
        <v>2.6456562840781399E-2</v>
      </c>
      <c r="E197">
        <v>186.49629999999999</v>
      </c>
      <c r="F197">
        <f t="shared" si="18"/>
        <v>0.53109999999998081</v>
      </c>
      <c r="G197">
        <f t="shared" si="19"/>
        <v>0.28559106757607378</v>
      </c>
      <c r="H197">
        <v>187.31270000000001</v>
      </c>
      <c r="I197">
        <f t="shared" si="20"/>
        <v>1.3474999999999966</v>
      </c>
      <c r="J197">
        <f t="shared" si="21"/>
        <v>0.72459793552772056</v>
      </c>
      <c r="K197">
        <v>184.8931</v>
      </c>
      <c r="L197">
        <f t="shared" si="22"/>
        <v>-1.072100000000006</v>
      </c>
      <c r="M197">
        <f t="shared" si="23"/>
        <v>-0.57650571182135479</v>
      </c>
    </row>
    <row r="198" spans="1:13" x14ac:dyDescent="0.25">
      <c r="A198" s="1">
        <v>45014</v>
      </c>
      <c r="B198">
        <v>185.96520000000001</v>
      </c>
      <c r="C198">
        <f t="shared" si="16"/>
        <v>1.1311000000000035</v>
      </c>
      <c r="D198">
        <f t="shared" si="17"/>
        <v>0.61195417945065522</v>
      </c>
      <c r="E198">
        <v>186.5455</v>
      </c>
      <c r="F198">
        <f t="shared" si="18"/>
        <v>1.7113999999999976</v>
      </c>
      <c r="G198">
        <f t="shared" si="19"/>
        <v>0.92591139838373848</v>
      </c>
      <c r="H198">
        <v>186.59469999999999</v>
      </c>
      <c r="I198">
        <f t="shared" si="20"/>
        <v>1.7605999999999824</v>
      </c>
      <c r="J198">
        <f t="shared" si="21"/>
        <v>0.95252986326656297</v>
      </c>
      <c r="K198">
        <v>184.6816</v>
      </c>
      <c r="L198">
        <f t="shared" si="22"/>
        <v>-0.15250000000000341</v>
      </c>
      <c r="M198">
        <f t="shared" si="23"/>
        <v>-8.250642062260341E-2</v>
      </c>
    </row>
    <row r="199" spans="1:13" x14ac:dyDescent="0.25">
      <c r="A199" s="1">
        <v>45013</v>
      </c>
      <c r="B199">
        <v>184.83410000000001</v>
      </c>
      <c r="C199">
        <f t="shared" si="16"/>
        <v>-6.8799999999981765E-2</v>
      </c>
      <c r="D199">
        <f t="shared" si="17"/>
        <v>-3.7208718738311712E-2</v>
      </c>
      <c r="E199">
        <v>184.6669</v>
      </c>
      <c r="F199">
        <f t="shared" si="18"/>
        <v>-0.23599999999999</v>
      </c>
      <c r="G199">
        <f t="shared" si="19"/>
        <v>-0.12763455846284186</v>
      </c>
      <c r="H199">
        <v>186.49629999999999</v>
      </c>
      <c r="I199">
        <f t="shared" si="20"/>
        <v>1.5934000000000026</v>
      </c>
      <c r="J199">
        <f t="shared" si="21"/>
        <v>0.86174959938432694</v>
      </c>
      <c r="K199">
        <v>184.32259999999999</v>
      </c>
      <c r="L199">
        <f t="shared" si="22"/>
        <v>-0.58029999999999404</v>
      </c>
      <c r="M199">
        <f t="shared" si="23"/>
        <v>-0.31384039947453179</v>
      </c>
    </row>
    <row r="200" spans="1:13" x14ac:dyDescent="0.25">
      <c r="A200" s="1">
        <v>45012</v>
      </c>
      <c r="B200">
        <v>184.90289999999999</v>
      </c>
      <c r="C200">
        <f t="shared" ref="C200:C263" si="24">IF(AND(ISNUMBER(B200), ISNUMBER(B201)), (B200 - B201), "")</f>
        <v>-0.16730000000001155</v>
      </c>
      <c r="D200">
        <f t="shared" ref="D200:D263" si="25">IF(AND(ISNUMBER(C200), ISNUMBER(B201)), (100*(C200)/ABS(B201)), "")</f>
        <v>-9.0398130006890121E-2</v>
      </c>
      <c r="E200">
        <v>185.5324</v>
      </c>
      <c r="F200">
        <f t="shared" ref="F200:F263" si="26">IF(AND(ISNUMBER(E200), ISNUMBER(B201)), (E200 - B201), "")</f>
        <v>0.46219999999999573</v>
      </c>
      <c r="G200">
        <f t="shared" ref="G200:G263" si="27">IF(AND(ISNUMBER(F200), ISNUMBER(B201)), (100*(F200)/ABS(B201)), "")</f>
        <v>0.24974307046731226</v>
      </c>
      <c r="H200">
        <v>186.48150000000001</v>
      </c>
      <c r="I200">
        <f t="shared" ref="I200:I263" si="28">IF(AND(ISNUMBER(H200), ISNUMBER(B201)), (H200 - B201), "")</f>
        <v>1.4113000000000113</v>
      </c>
      <c r="J200">
        <f t="shared" ref="J200:J263" si="29">IF(AND(ISNUMBER(I200), ISNUMBER(B201)), (100*(I200)/ABS(B201)), "")</f>
        <v>0.76257549837845928</v>
      </c>
      <c r="K200">
        <v>184.35210000000001</v>
      </c>
      <c r="L200">
        <f t="shared" ref="L200:L263" si="30">IF(AND(ISNUMBER(K200), ISNUMBER(B201)), (K200 - B201),"")</f>
        <v>-0.71809999999999263</v>
      </c>
      <c r="M200">
        <f t="shared" ref="M200:M263" si="31">IF(AND(ISNUMBER(L200), ISNUMBER(B201)), (100*(L200)/ABS(B201)), "")</f>
        <v>-0.3880149262279895</v>
      </c>
    </row>
    <row r="201" spans="1:13" x14ac:dyDescent="0.25">
      <c r="A201" s="1">
        <v>45009</v>
      </c>
      <c r="B201">
        <v>185.0702</v>
      </c>
      <c r="C201">
        <f t="shared" si="24"/>
        <v>1.2196999999999889</v>
      </c>
      <c r="D201">
        <f t="shared" si="25"/>
        <v>0.66341946309636846</v>
      </c>
      <c r="E201">
        <v>183.32919999999999</v>
      </c>
      <c r="F201">
        <f t="shared" si="26"/>
        <v>-0.52130000000002497</v>
      </c>
      <c r="G201">
        <f t="shared" si="27"/>
        <v>-0.28354559818984715</v>
      </c>
      <c r="H201">
        <v>185.1292</v>
      </c>
      <c r="I201">
        <f t="shared" si="28"/>
        <v>1.2786999999999864</v>
      </c>
      <c r="J201">
        <f t="shared" si="29"/>
        <v>0.69551075466206858</v>
      </c>
      <c r="K201">
        <v>181.5686</v>
      </c>
      <c r="L201">
        <f t="shared" si="30"/>
        <v>-2.2819000000000074</v>
      </c>
      <c r="M201">
        <f t="shared" si="31"/>
        <v>-1.2411714953182109</v>
      </c>
    </row>
    <row r="202" spans="1:13" x14ac:dyDescent="0.25">
      <c r="A202" s="1">
        <v>45008</v>
      </c>
      <c r="B202">
        <v>183.85050000000001</v>
      </c>
      <c r="C202">
        <f t="shared" si="24"/>
        <v>-0.23609999999999332</v>
      </c>
      <c r="D202">
        <f t="shared" si="25"/>
        <v>-0.12825485396546696</v>
      </c>
      <c r="E202">
        <v>183.79150000000001</v>
      </c>
      <c r="F202">
        <f t="shared" si="26"/>
        <v>-0.29509999999999081</v>
      </c>
      <c r="G202">
        <f t="shared" si="27"/>
        <v>-0.16030498689203387</v>
      </c>
      <c r="H202">
        <v>186.3056</v>
      </c>
      <c r="I202">
        <f t="shared" si="28"/>
        <v>2.2189999999999941</v>
      </c>
      <c r="J202">
        <f t="shared" si="29"/>
        <v>1.2054109315941486</v>
      </c>
      <c r="K202">
        <v>182.50299999999999</v>
      </c>
      <c r="L202">
        <f t="shared" si="30"/>
        <v>-1.5836000000000183</v>
      </c>
      <c r="M202">
        <f t="shared" si="31"/>
        <v>-0.86024729665278099</v>
      </c>
    </row>
    <row r="203" spans="1:13" x14ac:dyDescent="0.25">
      <c r="A203" s="1">
        <v>45007</v>
      </c>
      <c r="B203">
        <v>184.0866</v>
      </c>
      <c r="C203">
        <f t="shared" si="24"/>
        <v>-3.9343000000000075</v>
      </c>
      <c r="D203">
        <f t="shared" si="25"/>
        <v>-2.0924801444945786</v>
      </c>
      <c r="E203">
        <v>188.57169999999999</v>
      </c>
      <c r="F203">
        <f t="shared" si="26"/>
        <v>0.55079999999998108</v>
      </c>
      <c r="G203">
        <f t="shared" si="27"/>
        <v>0.29294615651769618</v>
      </c>
      <c r="H203">
        <v>188.84710000000001</v>
      </c>
      <c r="I203">
        <f t="shared" si="28"/>
        <v>0.82620000000000005</v>
      </c>
      <c r="J203">
        <f t="shared" si="29"/>
        <v>0.43941923477655942</v>
      </c>
      <c r="K203">
        <v>184.00790000000001</v>
      </c>
      <c r="L203">
        <f t="shared" si="30"/>
        <v>-4.0130000000000052</v>
      </c>
      <c r="M203">
        <f t="shared" si="31"/>
        <v>-2.1343371933652082</v>
      </c>
    </row>
    <row r="204" spans="1:13" x14ac:dyDescent="0.25">
      <c r="A204" s="1">
        <v>45006</v>
      </c>
      <c r="B204">
        <v>188.02090000000001</v>
      </c>
      <c r="C204">
        <f t="shared" si="24"/>
        <v>1.2590000000000146</v>
      </c>
      <c r="D204">
        <f t="shared" si="25"/>
        <v>0.6741203639500426</v>
      </c>
      <c r="E204">
        <v>187.9324</v>
      </c>
      <c r="F204">
        <f t="shared" si="26"/>
        <v>1.1705000000000041</v>
      </c>
      <c r="G204">
        <f t="shared" si="27"/>
        <v>0.62673382526093602</v>
      </c>
      <c r="H204">
        <v>188.98480000000001</v>
      </c>
      <c r="I204">
        <f t="shared" si="28"/>
        <v>2.2229000000000099</v>
      </c>
      <c r="J204">
        <f t="shared" si="29"/>
        <v>1.1902320548248919</v>
      </c>
      <c r="K204">
        <v>186.04390000000001</v>
      </c>
      <c r="L204">
        <f t="shared" si="30"/>
        <v>-0.71799999999998931</v>
      </c>
      <c r="M204">
        <f t="shared" si="31"/>
        <v>-0.38444672066411262</v>
      </c>
    </row>
    <row r="205" spans="1:13" x14ac:dyDescent="0.25">
      <c r="A205" s="1">
        <v>45005</v>
      </c>
      <c r="B205">
        <v>186.7619</v>
      </c>
      <c r="C205">
        <f t="shared" si="24"/>
        <v>5.153899999999993</v>
      </c>
      <c r="D205">
        <f t="shared" si="25"/>
        <v>2.837925642042197</v>
      </c>
      <c r="E205">
        <v>182.90629999999999</v>
      </c>
      <c r="F205">
        <f t="shared" si="26"/>
        <v>1.2982999999999834</v>
      </c>
      <c r="G205">
        <f t="shared" si="27"/>
        <v>0.71489141447512405</v>
      </c>
      <c r="H205">
        <v>187.11600000000001</v>
      </c>
      <c r="I205">
        <f t="shared" si="28"/>
        <v>5.5080000000000098</v>
      </c>
      <c r="J205">
        <f t="shared" si="29"/>
        <v>3.0329060393815301</v>
      </c>
      <c r="K205">
        <v>182.46369999999999</v>
      </c>
      <c r="L205">
        <f t="shared" si="30"/>
        <v>0.85569999999998458</v>
      </c>
      <c r="M205">
        <f t="shared" si="31"/>
        <v>0.4711796837143653</v>
      </c>
    </row>
    <row r="206" spans="1:13" x14ac:dyDescent="0.25">
      <c r="A206" s="1">
        <v>45002</v>
      </c>
      <c r="B206">
        <v>181.608</v>
      </c>
      <c r="C206">
        <f t="shared" si="24"/>
        <v>-4.426099999999991</v>
      </c>
      <c r="D206">
        <f t="shared" si="25"/>
        <v>-2.3791874715441907</v>
      </c>
      <c r="E206">
        <v>184.7259</v>
      </c>
      <c r="F206">
        <f t="shared" si="26"/>
        <v>-1.3081999999999994</v>
      </c>
      <c r="G206">
        <f t="shared" si="27"/>
        <v>-0.70320441252437016</v>
      </c>
      <c r="H206">
        <v>184.9177</v>
      </c>
      <c r="I206">
        <f t="shared" si="28"/>
        <v>-1.1163999999999987</v>
      </c>
      <c r="J206">
        <f t="shared" si="29"/>
        <v>-0.60010503450711383</v>
      </c>
      <c r="K206">
        <v>181.2047</v>
      </c>
      <c r="L206">
        <f t="shared" si="30"/>
        <v>-4.8293999999999926</v>
      </c>
      <c r="M206">
        <f t="shared" si="31"/>
        <v>-2.5959756840278168</v>
      </c>
    </row>
    <row r="207" spans="1:13" x14ac:dyDescent="0.25">
      <c r="A207" s="1">
        <v>45001</v>
      </c>
      <c r="B207">
        <v>186.0341</v>
      </c>
      <c r="C207">
        <f t="shared" si="24"/>
        <v>1.0032999999999959</v>
      </c>
      <c r="D207">
        <f t="shared" si="25"/>
        <v>0.54223404968253708</v>
      </c>
      <c r="E207">
        <v>184.29310000000001</v>
      </c>
      <c r="F207">
        <f t="shared" si="26"/>
        <v>-0.73769999999998959</v>
      </c>
      <c r="G207">
        <f t="shared" si="27"/>
        <v>-0.39869038019615632</v>
      </c>
      <c r="H207">
        <v>186.65369999999999</v>
      </c>
      <c r="I207">
        <f t="shared" si="28"/>
        <v>1.6228999999999871</v>
      </c>
      <c r="J207">
        <f t="shared" si="29"/>
        <v>0.87709721840903632</v>
      </c>
      <c r="K207">
        <v>183.2407</v>
      </c>
      <c r="L207">
        <f t="shared" si="30"/>
        <v>-1.7900999999999954</v>
      </c>
      <c r="M207">
        <f t="shared" si="31"/>
        <v>-0.96746055251341689</v>
      </c>
    </row>
    <row r="208" spans="1:13" x14ac:dyDescent="0.25">
      <c r="A208" s="1">
        <v>45000</v>
      </c>
      <c r="B208">
        <v>185.0308</v>
      </c>
      <c r="C208">
        <f t="shared" si="24"/>
        <v>-4.7703999999999951</v>
      </c>
      <c r="D208">
        <f t="shared" si="25"/>
        <v>-2.5133666172816587</v>
      </c>
      <c r="E208">
        <v>186.94880000000001</v>
      </c>
      <c r="F208">
        <f t="shared" si="26"/>
        <v>-2.8523999999999887</v>
      </c>
      <c r="G208">
        <f t="shared" si="27"/>
        <v>-1.5028355985104356</v>
      </c>
      <c r="H208">
        <v>187.8734</v>
      </c>
      <c r="I208">
        <f t="shared" si="28"/>
        <v>-1.9277999999999906</v>
      </c>
      <c r="J208">
        <f t="shared" si="29"/>
        <v>-1.0156943159474179</v>
      </c>
      <c r="K208">
        <v>181.726</v>
      </c>
      <c r="L208">
        <f t="shared" si="30"/>
        <v>-8.0751999999999953</v>
      </c>
      <c r="M208">
        <f t="shared" si="31"/>
        <v>-4.2545568731915262</v>
      </c>
    </row>
    <row r="209" spans="1:13" x14ac:dyDescent="0.25">
      <c r="A209" s="1">
        <v>44999</v>
      </c>
      <c r="B209">
        <v>189.80119999999999</v>
      </c>
      <c r="C209">
        <f t="shared" si="24"/>
        <v>-0.12780000000000769</v>
      </c>
      <c r="D209">
        <f t="shared" si="25"/>
        <v>-6.7288302470927389E-2</v>
      </c>
      <c r="E209">
        <v>192.84039999999999</v>
      </c>
      <c r="F209">
        <f t="shared" si="26"/>
        <v>2.9113999999999862</v>
      </c>
      <c r="G209">
        <f t="shared" si="27"/>
        <v>1.5328886057421385</v>
      </c>
      <c r="H209">
        <v>192.95249999999999</v>
      </c>
      <c r="I209">
        <f t="shared" si="28"/>
        <v>3.0234999999999843</v>
      </c>
      <c r="J209">
        <f t="shared" si="29"/>
        <v>1.5919106613523919</v>
      </c>
      <c r="K209">
        <v>187.0471</v>
      </c>
      <c r="L209">
        <f t="shared" si="30"/>
        <v>-2.8819000000000017</v>
      </c>
      <c r="M209">
        <f t="shared" si="31"/>
        <v>-1.5173564858447113</v>
      </c>
    </row>
    <row r="210" spans="1:13" x14ac:dyDescent="0.25">
      <c r="A210" s="1">
        <v>44998</v>
      </c>
      <c r="B210">
        <v>189.929</v>
      </c>
      <c r="C210">
        <f t="shared" si="24"/>
        <v>-0.22630000000000905</v>
      </c>
      <c r="D210">
        <f t="shared" si="25"/>
        <v>-0.11900798978519612</v>
      </c>
      <c r="E210">
        <v>189.83070000000001</v>
      </c>
      <c r="F210">
        <f t="shared" si="26"/>
        <v>-0.32460000000000377</v>
      </c>
      <c r="G210">
        <f t="shared" si="27"/>
        <v>-0.17070257836621106</v>
      </c>
      <c r="H210">
        <v>192.0241</v>
      </c>
      <c r="I210">
        <f t="shared" si="28"/>
        <v>1.8687999999999931</v>
      </c>
      <c r="J210">
        <f t="shared" si="29"/>
        <v>0.98277565758093144</v>
      </c>
      <c r="K210">
        <v>189.01429999999999</v>
      </c>
      <c r="L210">
        <f t="shared" si="30"/>
        <v>-1.1410000000000196</v>
      </c>
      <c r="M210">
        <f t="shared" si="31"/>
        <v>-0.60003586542158938</v>
      </c>
    </row>
    <row r="211" spans="1:13" x14ac:dyDescent="0.25">
      <c r="A211" s="1">
        <v>44995</v>
      </c>
      <c r="B211">
        <v>190.15530000000001</v>
      </c>
      <c r="C211">
        <f t="shared" si="24"/>
        <v>0.44270000000000209</v>
      </c>
      <c r="D211">
        <f t="shared" si="25"/>
        <v>0.23335297708217698</v>
      </c>
      <c r="E211">
        <v>189.71260000000001</v>
      </c>
      <c r="F211">
        <f t="shared" si="26"/>
        <v>0</v>
      </c>
      <c r="G211">
        <f t="shared" si="27"/>
        <v>0</v>
      </c>
      <c r="H211">
        <v>193.4502</v>
      </c>
      <c r="I211">
        <f t="shared" si="28"/>
        <v>3.7375999999999863</v>
      </c>
      <c r="J211">
        <f t="shared" si="29"/>
        <v>1.970137987671871</v>
      </c>
      <c r="K211">
        <v>188.7389</v>
      </c>
      <c r="L211">
        <f t="shared" si="30"/>
        <v>-0.973700000000008</v>
      </c>
      <c r="M211">
        <f t="shared" si="31"/>
        <v>-0.51325004243261019</v>
      </c>
    </row>
    <row r="212" spans="1:13" x14ac:dyDescent="0.25">
      <c r="A212" s="1">
        <v>44994</v>
      </c>
      <c r="B212">
        <v>189.71260000000001</v>
      </c>
      <c r="C212">
        <f t="shared" si="24"/>
        <v>-2.6458999999999833</v>
      </c>
      <c r="D212">
        <f t="shared" si="25"/>
        <v>-1.3755045916868678</v>
      </c>
      <c r="E212">
        <v>193.64699999999999</v>
      </c>
      <c r="F212">
        <f t="shared" si="26"/>
        <v>1.2884999999999991</v>
      </c>
      <c r="G212">
        <f t="shared" si="27"/>
        <v>0.66984302747214142</v>
      </c>
      <c r="H212">
        <v>193.7158</v>
      </c>
      <c r="I212">
        <f t="shared" si="28"/>
        <v>1.3573000000000093</v>
      </c>
      <c r="J212">
        <f t="shared" si="29"/>
        <v>0.70560957794951062</v>
      </c>
      <c r="K212">
        <v>189.19130000000001</v>
      </c>
      <c r="L212">
        <f t="shared" si="30"/>
        <v>-3.1671999999999798</v>
      </c>
      <c r="M212">
        <f t="shared" si="31"/>
        <v>-1.6465089923242175</v>
      </c>
    </row>
    <row r="213" spans="1:13" x14ac:dyDescent="0.25">
      <c r="A213" s="1">
        <v>44993</v>
      </c>
      <c r="B213">
        <v>192.35849999999999</v>
      </c>
      <c r="C213">
        <f t="shared" si="24"/>
        <v>-4.9100000000009913E-2</v>
      </c>
      <c r="D213">
        <f t="shared" si="25"/>
        <v>-2.5518742502900049E-2</v>
      </c>
      <c r="E213">
        <v>193.05680000000001</v>
      </c>
      <c r="F213">
        <f t="shared" si="26"/>
        <v>0.64920000000000755</v>
      </c>
      <c r="G213">
        <f t="shared" si="27"/>
        <v>0.33740870942728224</v>
      </c>
      <c r="H213">
        <v>193.42070000000001</v>
      </c>
      <c r="I213">
        <f t="shared" si="28"/>
        <v>1.0131000000000085</v>
      </c>
      <c r="J213">
        <f t="shared" si="29"/>
        <v>0.52653845274303535</v>
      </c>
      <c r="K213">
        <v>190.94210000000001</v>
      </c>
      <c r="L213">
        <f t="shared" si="30"/>
        <v>-1.4654999999999916</v>
      </c>
      <c r="M213">
        <f t="shared" si="31"/>
        <v>-0.76166430016277509</v>
      </c>
    </row>
    <row r="214" spans="1:13" x14ac:dyDescent="0.25">
      <c r="A214" s="1">
        <v>44992</v>
      </c>
      <c r="B214">
        <v>192.4076</v>
      </c>
      <c r="C214">
        <f t="shared" si="24"/>
        <v>-1.3967000000000098</v>
      </c>
      <c r="D214">
        <f t="shared" si="25"/>
        <v>-0.72067544424969399</v>
      </c>
      <c r="E214">
        <v>194.1781</v>
      </c>
      <c r="F214">
        <f t="shared" si="26"/>
        <v>0.37379999999998859</v>
      </c>
      <c r="G214">
        <f t="shared" si="27"/>
        <v>0.19287497749017363</v>
      </c>
      <c r="H214">
        <v>194.9453</v>
      </c>
      <c r="I214">
        <f t="shared" si="28"/>
        <v>1.1409999999999911</v>
      </c>
      <c r="J214">
        <f t="shared" si="29"/>
        <v>0.58873822717039359</v>
      </c>
      <c r="K214">
        <v>191.55189999999999</v>
      </c>
      <c r="L214">
        <f t="shared" si="30"/>
        <v>-2.2524000000000228</v>
      </c>
      <c r="M214">
        <f t="shared" si="31"/>
        <v>-1.1622033154063263</v>
      </c>
    </row>
    <row r="215" spans="1:13" x14ac:dyDescent="0.25">
      <c r="A215" s="1">
        <v>44991</v>
      </c>
      <c r="B215">
        <v>193.80430000000001</v>
      </c>
      <c r="C215">
        <f t="shared" si="24"/>
        <v>0.21640000000002146</v>
      </c>
      <c r="D215">
        <f t="shared" si="25"/>
        <v>0.11178384599451797</v>
      </c>
      <c r="E215">
        <v>193.95189999999999</v>
      </c>
      <c r="F215">
        <f t="shared" si="26"/>
        <v>0.36400000000000432</v>
      </c>
      <c r="G215">
        <f t="shared" si="27"/>
        <v>0.18802828069316541</v>
      </c>
      <c r="H215">
        <v>196.03710000000001</v>
      </c>
      <c r="I215">
        <f t="shared" si="28"/>
        <v>2.4492000000000189</v>
      </c>
      <c r="J215">
        <f t="shared" si="29"/>
        <v>1.2651617172354361</v>
      </c>
      <c r="K215">
        <v>193.42070000000001</v>
      </c>
      <c r="L215">
        <f t="shared" si="30"/>
        <v>-0.16719999999997981</v>
      </c>
      <c r="M215">
        <f t="shared" si="31"/>
        <v>-8.6369034428277702E-2</v>
      </c>
    </row>
    <row r="216" spans="1:13" x14ac:dyDescent="0.25">
      <c r="A216" s="1">
        <v>44988</v>
      </c>
      <c r="B216">
        <v>193.58789999999999</v>
      </c>
      <c r="C216">
        <f t="shared" si="24"/>
        <v>2.3309999999999889</v>
      </c>
      <c r="D216">
        <f t="shared" si="25"/>
        <v>1.2187795577571261</v>
      </c>
      <c r="E216">
        <v>192.23060000000001</v>
      </c>
      <c r="F216">
        <f t="shared" si="26"/>
        <v>0.973700000000008</v>
      </c>
      <c r="G216">
        <f t="shared" si="27"/>
        <v>0.50910581526732268</v>
      </c>
      <c r="H216">
        <v>194.2961</v>
      </c>
      <c r="I216">
        <f t="shared" si="28"/>
        <v>3.0391999999999939</v>
      </c>
      <c r="J216">
        <f t="shared" si="29"/>
        <v>1.5890668519671676</v>
      </c>
      <c r="K216">
        <v>191.03059999999999</v>
      </c>
      <c r="L216">
        <f t="shared" si="30"/>
        <v>-0.22630000000000905</v>
      </c>
      <c r="M216">
        <f t="shared" si="31"/>
        <v>-0.11832252849440153</v>
      </c>
    </row>
    <row r="217" spans="1:13" x14ac:dyDescent="0.25">
      <c r="A217" s="1">
        <v>44987</v>
      </c>
      <c r="B217">
        <v>191.2569</v>
      </c>
      <c r="C217">
        <f t="shared" si="24"/>
        <v>1.5442999999999927</v>
      </c>
      <c r="D217">
        <f t="shared" si="25"/>
        <v>0.81402078723289473</v>
      </c>
      <c r="E217">
        <v>188.44380000000001</v>
      </c>
      <c r="F217">
        <f t="shared" si="26"/>
        <v>-1.2687999999999988</v>
      </c>
      <c r="G217">
        <f t="shared" si="27"/>
        <v>-0.66880112338347519</v>
      </c>
      <c r="H217">
        <v>191.91589999999999</v>
      </c>
      <c r="I217">
        <f t="shared" si="28"/>
        <v>2.2032999999999845</v>
      </c>
      <c r="J217">
        <f t="shared" si="29"/>
        <v>1.1613883316131792</v>
      </c>
      <c r="K217">
        <v>188.3553</v>
      </c>
      <c r="L217">
        <f t="shared" si="30"/>
        <v>-1.3573000000000093</v>
      </c>
      <c r="M217">
        <f t="shared" si="31"/>
        <v>-0.71545063427521904</v>
      </c>
    </row>
    <row r="218" spans="1:13" x14ac:dyDescent="0.25">
      <c r="A218" s="1">
        <v>44986</v>
      </c>
      <c r="B218">
        <v>189.71260000000001</v>
      </c>
      <c r="C218">
        <f t="shared" si="24"/>
        <v>1.3770000000000095</v>
      </c>
      <c r="D218">
        <f t="shared" si="25"/>
        <v>0.73114164289704631</v>
      </c>
      <c r="E218">
        <v>187.49959999999999</v>
      </c>
      <c r="F218">
        <f t="shared" si="26"/>
        <v>-0.83600000000001273</v>
      </c>
      <c r="G218">
        <f t="shared" si="27"/>
        <v>-0.44388846293532008</v>
      </c>
      <c r="H218">
        <v>191.1585</v>
      </c>
      <c r="I218">
        <f t="shared" si="28"/>
        <v>2.8229000000000042</v>
      </c>
      <c r="J218">
        <f t="shared" si="29"/>
        <v>1.4988669162919832</v>
      </c>
      <c r="K218">
        <v>187.44059999999999</v>
      </c>
      <c r="L218">
        <f t="shared" si="30"/>
        <v>-0.89500000000001023</v>
      </c>
      <c r="M218">
        <f t="shared" si="31"/>
        <v>-0.47521551953003588</v>
      </c>
    </row>
    <row r="219" spans="1:13" x14ac:dyDescent="0.25">
      <c r="A219" s="1">
        <v>44985</v>
      </c>
      <c r="B219">
        <v>188.3356</v>
      </c>
      <c r="C219">
        <f t="shared" si="24"/>
        <v>-0.95410000000001105</v>
      </c>
      <c r="D219">
        <f t="shared" si="25"/>
        <v>-0.50404221677144134</v>
      </c>
      <c r="E219">
        <v>188.36510000000001</v>
      </c>
      <c r="F219">
        <f t="shared" si="26"/>
        <v>-0.92459999999999809</v>
      </c>
      <c r="G219">
        <f t="shared" si="27"/>
        <v>-0.48845763926933056</v>
      </c>
      <c r="H219">
        <v>189.2012</v>
      </c>
      <c r="I219">
        <f t="shared" si="28"/>
        <v>-8.8500000000010459E-2</v>
      </c>
      <c r="J219">
        <f t="shared" si="29"/>
        <v>-4.6753732506317279E-2</v>
      </c>
      <c r="K219">
        <v>186.51599999999999</v>
      </c>
      <c r="L219">
        <f t="shared" si="30"/>
        <v>-2.7737000000000194</v>
      </c>
      <c r="M219">
        <f t="shared" si="31"/>
        <v>-1.4653200887317266</v>
      </c>
    </row>
    <row r="220" spans="1:13" x14ac:dyDescent="0.25">
      <c r="A220" s="1">
        <v>44984</v>
      </c>
      <c r="B220">
        <v>189.28970000000001</v>
      </c>
      <c r="C220">
        <f t="shared" si="24"/>
        <v>0.40330000000000155</v>
      </c>
      <c r="D220">
        <f t="shared" si="25"/>
        <v>0.21351457807444132</v>
      </c>
      <c r="E220">
        <v>191.22739999999999</v>
      </c>
      <c r="F220">
        <f t="shared" si="26"/>
        <v>2.3409999999999798</v>
      </c>
      <c r="G220">
        <f t="shared" si="27"/>
        <v>1.2393692716892162</v>
      </c>
      <c r="H220">
        <v>191.7978</v>
      </c>
      <c r="I220">
        <f t="shared" si="28"/>
        <v>2.9113999999999862</v>
      </c>
      <c r="J220">
        <f t="shared" si="29"/>
        <v>1.5413497213139675</v>
      </c>
      <c r="K220">
        <v>188.59139999999999</v>
      </c>
      <c r="L220">
        <f t="shared" si="30"/>
        <v>-0.29500000000001592</v>
      </c>
      <c r="M220">
        <f t="shared" si="31"/>
        <v>-0.15617852847003061</v>
      </c>
    </row>
    <row r="221" spans="1:13" x14ac:dyDescent="0.25">
      <c r="A221" s="1">
        <v>44981</v>
      </c>
      <c r="B221">
        <v>188.88640000000001</v>
      </c>
      <c r="C221">
        <f t="shared" si="24"/>
        <v>-2.9310999999999865</v>
      </c>
      <c r="D221">
        <f t="shared" si="25"/>
        <v>-1.5280670428923255</v>
      </c>
      <c r="E221">
        <v>190.70609999999999</v>
      </c>
      <c r="F221">
        <f t="shared" si="26"/>
        <v>-1.1114000000000033</v>
      </c>
      <c r="G221">
        <f t="shared" si="27"/>
        <v>-0.57940490309799852</v>
      </c>
      <c r="H221">
        <v>190.70609999999999</v>
      </c>
      <c r="I221">
        <f t="shared" si="28"/>
        <v>-1.1114000000000033</v>
      </c>
      <c r="J221">
        <f t="shared" si="29"/>
        <v>-0.57940490309799852</v>
      </c>
      <c r="K221">
        <v>187.72579999999999</v>
      </c>
      <c r="L221">
        <f t="shared" si="30"/>
        <v>-4.091700000000003</v>
      </c>
      <c r="M221">
        <f t="shared" si="31"/>
        <v>-2.1331213262606399</v>
      </c>
    </row>
    <row r="222" spans="1:13" x14ac:dyDescent="0.25">
      <c r="A222" s="1">
        <v>44980</v>
      </c>
      <c r="B222">
        <v>191.8175</v>
      </c>
      <c r="C222">
        <f t="shared" si="24"/>
        <v>0.5508000000000095</v>
      </c>
      <c r="D222">
        <f t="shared" si="25"/>
        <v>0.28797485396046962</v>
      </c>
      <c r="E222">
        <v>192.82079999999999</v>
      </c>
      <c r="F222">
        <f t="shared" si="26"/>
        <v>1.5541000000000054</v>
      </c>
      <c r="G222">
        <f t="shared" si="27"/>
        <v>0.81253035682636099</v>
      </c>
      <c r="H222">
        <v>192.82079999999999</v>
      </c>
      <c r="I222">
        <f t="shared" si="28"/>
        <v>1.5541000000000054</v>
      </c>
      <c r="J222">
        <f t="shared" si="29"/>
        <v>0.81253035682636099</v>
      </c>
      <c r="K222">
        <v>189.41759999999999</v>
      </c>
      <c r="L222">
        <f t="shared" si="30"/>
        <v>-1.8490999999999929</v>
      </c>
      <c r="M222">
        <f t="shared" si="31"/>
        <v>-0.96676525500779431</v>
      </c>
    </row>
    <row r="223" spans="1:13" x14ac:dyDescent="0.25">
      <c r="A223" s="1">
        <v>44979</v>
      </c>
      <c r="B223">
        <v>191.26669999999999</v>
      </c>
      <c r="C223">
        <f t="shared" si="24"/>
        <v>-1.2425000000000068</v>
      </c>
      <c r="D223">
        <f t="shared" si="25"/>
        <v>-0.6454236992310014</v>
      </c>
      <c r="E223">
        <v>192.82230000000001</v>
      </c>
      <c r="F223">
        <f t="shared" si="26"/>
        <v>0.31310000000001992</v>
      </c>
      <c r="G223">
        <f t="shared" si="27"/>
        <v>0.16264157764928633</v>
      </c>
      <c r="H223">
        <v>193.2235</v>
      </c>
      <c r="I223">
        <f t="shared" si="28"/>
        <v>0.71430000000000859</v>
      </c>
      <c r="J223">
        <f t="shared" si="29"/>
        <v>0.37104720189996565</v>
      </c>
      <c r="K223">
        <v>190.41550000000001</v>
      </c>
      <c r="L223">
        <f t="shared" si="30"/>
        <v>-2.0936999999999841</v>
      </c>
      <c r="M223">
        <f t="shared" si="31"/>
        <v>-1.0875843855774083</v>
      </c>
    </row>
    <row r="224" spans="1:13" x14ac:dyDescent="0.25">
      <c r="A224" s="1">
        <v>44978</v>
      </c>
      <c r="B224">
        <v>192.50919999999999</v>
      </c>
      <c r="C224">
        <f t="shared" si="24"/>
        <v>-4.5594000000000108</v>
      </c>
      <c r="D224">
        <f t="shared" si="25"/>
        <v>-2.3136105904238478</v>
      </c>
      <c r="E224">
        <v>197.21530000000001</v>
      </c>
      <c r="F224">
        <f t="shared" si="26"/>
        <v>0.14670000000000982</v>
      </c>
      <c r="G224">
        <f t="shared" si="27"/>
        <v>7.4441082952844753E-2</v>
      </c>
      <c r="H224">
        <v>197.2936</v>
      </c>
      <c r="I224">
        <f t="shared" si="28"/>
        <v>0.22499999999999432</v>
      </c>
      <c r="J224">
        <f t="shared" si="29"/>
        <v>0.11417344011171456</v>
      </c>
      <c r="K224">
        <v>192.20590000000001</v>
      </c>
      <c r="L224">
        <f t="shared" si="30"/>
        <v>-4.8626999999999896</v>
      </c>
      <c r="M224">
        <f t="shared" si="31"/>
        <v>-2.4675163876944319</v>
      </c>
    </row>
    <row r="225" spans="1:13" x14ac:dyDescent="0.25">
      <c r="A225" s="1">
        <v>44974</v>
      </c>
      <c r="B225">
        <v>197.0686</v>
      </c>
      <c r="C225">
        <f t="shared" si="24"/>
        <v>2.015500000000003</v>
      </c>
      <c r="D225">
        <f t="shared" si="25"/>
        <v>1.0333083657732192</v>
      </c>
      <c r="E225">
        <v>194.95519999999999</v>
      </c>
      <c r="F225">
        <f t="shared" si="26"/>
        <v>-9.7900000000009868E-2</v>
      </c>
      <c r="G225">
        <f t="shared" si="27"/>
        <v>-5.0191460684300769E-2</v>
      </c>
      <c r="H225">
        <v>197.6165</v>
      </c>
      <c r="I225">
        <f t="shared" si="28"/>
        <v>2.5634000000000015</v>
      </c>
      <c r="J225">
        <f t="shared" si="29"/>
        <v>1.31420623409728</v>
      </c>
      <c r="K225">
        <v>194.3682</v>
      </c>
      <c r="L225">
        <f t="shared" si="30"/>
        <v>-0.68489999999999895</v>
      </c>
      <c r="M225">
        <f t="shared" si="31"/>
        <v>-0.35113515242772297</v>
      </c>
    </row>
    <row r="226" spans="1:13" x14ac:dyDescent="0.25">
      <c r="A226" s="1">
        <v>44973</v>
      </c>
      <c r="B226">
        <v>195.0531</v>
      </c>
      <c r="C226">
        <f t="shared" si="24"/>
        <v>-2.2992000000000132</v>
      </c>
      <c r="D226">
        <f t="shared" si="25"/>
        <v>-1.1650231590916413</v>
      </c>
      <c r="E226">
        <v>194.47579999999999</v>
      </c>
      <c r="F226">
        <f t="shared" si="26"/>
        <v>-2.8765000000000214</v>
      </c>
      <c r="G226">
        <f t="shared" si="27"/>
        <v>-1.4575457190010055</v>
      </c>
      <c r="H226">
        <v>197.18600000000001</v>
      </c>
      <c r="I226">
        <f t="shared" si="28"/>
        <v>-0.16630000000000678</v>
      </c>
      <c r="J226">
        <f t="shared" si="29"/>
        <v>-8.4265549476751356E-2</v>
      </c>
      <c r="K226">
        <v>193.7029</v>
      </c>
      <c r="L226">
        <f t="shared" si="30"/>
        <v>-3.6494000000000142</v>
      </c>
      <c r="M226">
        <f t="shared" si="31"/>
        <v>-1.8491803743863202</v>
      </c>
    </row>
    <row r="227" spans="1:13" x14ac:dyDescent="0.25">
      <c r="A227" s="1">
        <v>44972</v>
      </c>
      <c r="B227">
        <v>197.35230000000001</v>
      </c>
      <c r="C227">
        <f t="shared" si="24"/>
        <v>0.69470000000001164</v>
      </c>
      <c r="D227">
        <f t="shared" si="25"/>
        <v>0.35325357372408267</v>
      </c>
      <c r="E227">
        <v>195.48349999999999</v>
      </c>
      <c r="F227">
        <f t="shared" si="26"/>
        <v>-1.1741000000000099</v>
      </c>
      <c r="G227">
        <f t="shared" si="27"/>
        <v>-0.59702752398077163</v>
      </c>
      <c r="H227">
        <v>197.38159999999999</v>
      </c>
      <c r="I227">
        <f t="shared" si="28"/>
        <v>0.72399999999998954</v>
      </c>
      <c r="J227">
        <f t="shared" si="29"/>
        <v>0.3681525656775988</v>
      </c>
      <c r="K227">
        <v>194.56389999999999</v>
      </c>
      <c r="L227">
        <f t="shared" si="30"/>
        <v>-2.0937000000000126</v>
      </c>
      <c r="M227">
        <f t="shared" si="31"/>
        <v>-1.0646423021535971</v>
      </c>
    </row>
    <row r="228" spans="1:13" x14ac:dyDescent="0.25">
      <c r="A228" s="1">
        <v>44971</v>
      </c>
      <c r="B228">
        <v>196.6576</v>
      </c>
      <c r="C228">
        <f t="shared" si="24"/>
        <v>-2.3188000000000102</v>
      </c>
      <c r="D228">
        <f t="shared" si="25"/>
        <v>-1.1653643346648195</v>
      </c>
      <c r="E228">
        <v>198.70249999999999</v>
      </c>
      <c r="F228">
        <f t="shared" si="26"/>
        <v>-0.27390000000002601</v>
      </c>
      <c r="G228">
        <f t="shared" si="27"/>
        <v>-0.13765451581193849</v>
      </c>
      <c r="H228">
        <v>198.7123</v>
      </c>
      <c r="I228">
        <f t="shared" si="28"/>
        <v>-0.26410000000001332</v>
      </c>
      <c r="J228">
        <f t="shared" si="29"/>
        <v>-0.13272930860142876</v>
      </c>
      <c r="K228">
        <v>194.37799999999999</v>
      </c>
      <c r="L228">
        <f t="shared" si="30"/>
        <v>-4.5984000000000265</v>
      </c>
      <c r="M228">
        <f t="shared" si="31"/>
        <v>-2.311027840487629</v>
      </c>
    </row>
    <row r="229" spans="1:13" x14ac:dyDescent="0.25">
      <c r="A229" s="1">
        <v>44970</v>
      </c>
      <c r="B229">
        <v>198.97640000000001</v>
      </c>
      <c r="C229">
        <f t="shared" si="24"/>
        <v>2.837299999999999</v>
      </c>
      <c r="D229">
        <f t="shared" si="25"/>
        <v>1.446575415100813</v>
      </c>
      <c r="E229">
        <v>195.86510000000001</v>
      </c>
      <c r="F229">
        <f t="shared" si="26"/>
        <v>-0.27400000000000091</v>
      </c>
      <c r="G229">
        <f t="shared" si="27"/>
        <v>-0.1396967764204082</v>
      </c>
      <c r="H229">
        <v>199.33840000000001</v>
      </c>
      <c r="I229">
        <f t="shared" si="28"/>
        <v>3.1992999999999938</v>
      </c>
      <c r="J229">
        <f t="shared" si="29"/>
        <v>1.6311383094956557</v>
      </c>
      <c r="K229">
        <v>195.43459999999999</v>
      </c>
      <c r="L229">
        <f t="shared" si="30"/>
        <v>-0.70450000000002433</v>
      </c>
      <c r="M229">
        <f t="shared" si="31"/>
        <v>-0.35918386492036736</v>
      </c>
    </row>
    <row r="230" spans="1:13" x14ac:dyDescent="0.25">
      <c r="A230" s="1">
        <v>44967</v>
      </c>
      <c r="B230">
        <v>196.13910000000001</v>
      </c>
      <c r="C230">
        <f t="shared" si="24"/>
        <v>1.2230000000000132</v>
      </c>
      <c r="D230">
        <f t="shared" si="25"/>
        <v>0.62744945132803975</v>
      </c>
      <c r="E230">
        <v>194.51490000000001</v>
      </c>
      <c r="F230">
        <f t="shared" si="26"/>
        <v>-0.40119999999998868</v>
      </c>
      <c r="G230">
        <f t="shared" si="27"/>
        <v>-0.20583215034570704</v>
      </c>
      <c r="H230">
        <v>196.4913</v>
      </c>
      <c r="I230">
        <f t="shared" si="28"/>
        <v>1.5751999999999953</v>
      </c>
      <c r="J230">
        <f t="shared" si="29"/>
        <v>0.80814258032045339</v>
      </c>
      <c r="K230">
        <v>194.08439999999999</v>
      </c>
      <c r="L230">
        <f t="shared" si="30"/>
        <v>-0.8317000000000121</v>
      </c>
      <c r="M230">
        <f t="shared" si="31"/>
        <v>-0.42669640937819509</v>
      </c>
    </row>
    <row r="231" spans="1:13" x14ac:dyDescent="0.25">
      <c r="A231" s="1">
        <v>44966</v>
      </c>
      <c r="B231">
        <v>194.9161</v>
      </c>
      <c r="C231">
        <f t="shared" si="24"/>
        <v>-2.9352000000000089</v>
      </c>
      <c r="D231">
        <f t="shared" si="25"/>
        <v>-1.4835383947439358</v>
      </c>
      <c r="E231">
        <v>198.9666</v>
      </c>
      <c r="F231">
        <f t="shared" si="26"/>
        <v>1.1152999999999906</v>
      </c>
      <c r="G231">
        <f t="shared" si="27"/>
        <v>0.5637061773159896</v>
      </c>
      <c r="H231">
        <v>199.51939999999999</v>
      </c>
      <c r="I231">
        <f t="shared" si="28"/>
        <v>1.6680999999999813</v>
      </c>
      <c r="J231">
        <f t="shared" si="29"/>
        <v>0.84310793004644458</v>
      </c>
      <c r="K231">
        <v>194.3486</v>
      </c>
      <c r="L231">
        <f t="shared" si="30"/>
        <v>-3.5027000000000044</v>
      </c>
      <c r="M231">
        <f t="shared" si="31"/>
        <v>-1.7703699697702286</v>
      </c>
    </row>
    <row r="232" spans="1:13" x14ac:dyDescent="0.25">
      <c r="A232" s="1">
        <v>44965</v>
      </c>
      <c r="B232">
        <v>197.85130000000001</v>
      </c>
      <c r="C232">
        <f t="shared" si="24"/>
        <v>-3.1798000000000002</v>
      </c>
      <c r="D232">
        <f t="shared" si="25"/>
        <v>-1.5817453120437583</v>
      </c>
      <c r="E232">
        <v>199.495</v>
      </c>
      <c r="F232">
        <f t="shared" si="26"/>
        <v>-1.5361000000000047</v>
      </c>
      <c r="G232">
        <f t="shared" si="27"/>
        <v>-0.76411062765910576</v>
      </c>
      <c r="H232">
        <v>200.3853</v>
      </c>
      <c r="I232">
        <f t="shared" si="28"/>
        <v>-0.64580000000000837</v>
      </c>
      <c r="J232">
        <f t="shared" si="29"/>
        <v>-0.32124382744759805</v>
      </c>
      <c r="K232">
        <v>196.8631</v>
      </c>
      <c r="L232">
        <f t="shared" si="30"/>
        <v>-4.1680000000000064</v>
      </c>
      <c r="M232">
        <f t="shared" si="31"/>
        <v>-2.0733110449079799</v>
      </c>
    </row>
    <row r="233" spans="1:13" x14ac:dyDescent="0.25">
      <c r="A233" s="1">
        <v>44964</v>
      </c>
      <c r="B233">
        <v>201.03110000000001</v>
      </c>
      <c r="C233">
        <f t="shared" si="24"/>
        <v>1.3992000000000075</v>
      </c>
      <c r="D233">
        <f t="shared" si="25"/>
        <v>0.70088998802295999</v>
      </c>
      <c r="E233">
        <v>198.61439999999999</v>
      </c>
      <c r="F233">
        <f t="shared" si="26"/>
        <v>-1.0175000000000125</v>
      </c>
      <c r="G233">
        <f t="shared" si="27"/>
        <v>-0.5096880809129265</v>
      </c>
      <c r="H233">
        <v>201.5692</v>
      </c>
      <c r="I233">
        <f t="shared" si="28"/>
        <v>1.9372999999999934</v>
      </c>
      <c r="J233">
        <f t="shared" si="29"/>
        <v>0.97043608761925992</v>
      </c>
      <c r="K233">
        <v>197.42080000000001</v>
      </c>
      <c r="L233">
        <f t="shared" si="30"/>
        <v>-2.2110999999999876</v>
      </c>
      <c r="M233">
        <f t="shared" si="31"/>
        <v>-1.1075885166649155</v>
      </c>
    </row>
    <row r="234" spans="1:13" x14ac:dyDescent="0.25">
      <c r="A234" s="1">
        <v>44963</v>
      </c>
      <c r="B234">
        <v>199.6319</v>
      </c>
      <c r="C234">
        <f t="shared" si="24"/>
        <v>1.3207999999999913</v>
      </c>
      <c r="D234">
        <f t="shared" si="25"/>
        <v>0.66602424170910823</v>
      </c>
      <c r="E234">
        <v>197.88059999999999</v>
      </c>
      <c r="F234">
        <f t="shared" si="26"/>
        <v>-0.43050000000002342</v>
      </c>
      <c r="G234">
        <f t="shared" si="27"/>
        <v>-0.21708315873394046</v>
      </c>
      <c r="H234">
        <v>199.72</v>
      </c>
      <c r="I234">
        <f t="shared" si="28"/>
        <v>1.4088999999999885</v>
      </c>
      <c r="J234">
        <f t="shared" si="29"/>
        <v>0.71044938987277484</v>
      </c>
      <c r="K234">
        <v>196.4228</v>
      </c>
      <c r="L234">
        <f t="shared" si="30"/>
        <v>-1.8883000000000152</v>
      </c>
      <c r="M234">
        <f t="shared" si="31"/>
        <v>-0.95219077499949079</v>
      </c>
    </row>
    <row r="235" spans="1:13" x14ac:dyDescent="0.25">
      <c r="A235" s="1">
        <v>44960</v>
      </c>
      <c r="B235">
        <v>198.31110000000001</v>
      </c>
      <c r="C235">
        <f t="shared" si="24"/>
        <v>-4.5886999999999887</v>
      </c>
      <c r="D235">
        <f t="shared" si="25"/>
        <v>-2.2615596466827412</v>
      </c>
      <c r="E235">
        <v>202.72370000000001</v>
      </c>
      <c r="F235">
        <f t="shared" si="26"/>
        <v>-0.17609999999999104</v>
      </c>
      <c r="G235">
        <f t="shared" si="27"/>
        <v>-8.6791608468806306E-2</v>
      </c>
      <c r="H235">
        <v>202.72370000000001</v>
      </c>
      <c r="I235">
        <f t="shared" si="28"/>
        <v>-0.17609999999999104</v>
      </c>
      <c r="J235">
        <f t="shared" si="29"/>
        <v>-8.6791608468806306E-2</v>
      </c>
      <c r="K235">
        <v>197.26419999999999</v>
      </c>
      <c r="L235">
        <f t="shared" si="30"/>
        <v>-5.6356000000000108</v>
      </c>
      <c r="M235">
        <f t="shared" si="31"/>
        <v>-2.7775286126452619</v>
      </c>
    </row>
    <row r="236" spans="1:13" x14ac:dyDescent="0.25">
      <c r="A236" s="1">
        <v>44959</v>
      </c>
      <c r="B236">
        <v>202.8998</v>
      </c>
      <c r="C236">
        <f t="shared" si="24"/>
        <v>0.64580000000000837</v>
      </c>
      <c r="D236">
        <f t="shared" si="25"/>
        <v>0.31930147240598872</v>
      </c>
      <c r="E236">
        <v>194.65190000000001</v>
      </c>
      <c r="F236">
        <f t="shared" si="26"/>
        <v>-7.6020999999999788</v>
      </c>
      <c r="G236">
        <f t="shared" si="27"/>
        <v>-3.7586895685622923</v>
      </c>
      <c r="H236">
        <v>203.7235</v>
      </c>
      <c r="I236">
        <f t="shared" si="28"/>
        <v>1.4695000000000107</v>
      </c>
      <c r="J236">
        <f t="shared" si="29"/>
        <v>0.72656165020222629</v>
      </c>
      <c r="K236">
        <v>193.41909999999999</v>
      </c>
      <c r="L236">
        <f t="shared" si="30"/>
        <v>-8.8349000000000046</v>
      </c>
      <c r="M236">
        <f t="shared" si="31"/>
        <v>-4.3682201588102112</v>
      </c>
    </row>
    <row r="237" spans="1:13" x14ac:dyDescent="0.25">
      <c r="A237" s="1">
        <v>44958</v>
      </c>
      <c r="B237">
        <v>202.25399999999999</v>
      </c>
      <c r="C237">
        <f t="shared" si="24"/>
        <v>-1.7220000000000084</v>
      </c>
      <c r="D237">
        <f t="shared" si="25"/>
        <v>-0.84421696670196911</v>
      </c>
      <c r="E237">
        <v>202.92910000000001</v>
      </c>
      <c r="F237">
        <f t="shared" si="26"/>
        <v>-1.0468999999999937</v>
      </c>
      <c r="G237">
        <f t="shared" si="27"/>
        <v>-0.5132466564693855</v>
      </c>
      <c r="H237">
        <v>203.94669999999999</v>
      </c>
      <c r="I237">
        <f t="shared" si="28"/>
        <v>-2.9300000000006321E-2</v>
      </c>
      <c r="J237">
        <f t="shared" si="29"/>
        <v>-1.436443503157544E-2</v>
      </c>
      <c r="K237">
        <v>199.40690000000001</v>
      </c>
      <c r="L237">
        <f t="shared" si="30"/>
        <v>-4.5690999999999917</v>
      </c>
      <c r="M237">
        <f t="shared" si="31"/>
        <v>-2.2400184335411968</v>
      </c>
    </row>
    <row r="238" spans="1:13" x14ac:dyDescent="0.25">
      <c r="A238" s="1">
        <v>44957</v>
      </c>
      <c r="B238">
        <v>203.976</v>
      </c>
      <c r="C238">
        <f t="shared" si="24"/>
        <v>2.6416000000000111</v>
      </c>
      <c r="D238">
        <f t="shared" si="25"/>
        <v>1.3120460288952167</v>
      </c>
      <c r="E238">
        <v>202.10730000000001</v>
      </c>
      <c r="F238">
        <f t="shared" si="26"/>
        <v>0.77290000000002124</v>
      </c>
      <c r="G238">
        <f t="shared" si="27"/>
        <v>0.38388869462944297</v>
      </c>
      <c r="H238">
        <v>204.0641</v>
      </c>
      <c r="I238">
        <f t="shared" si="28"/>
        <v>2.7297000000000082</v>
      </c>
      <c r="J238">
        <f t="shared" si="29"/>
        <v>1.3558040752102016</v>
      </c>
      <c r="K238">
        <v>201.0702</v>
      </c>
      <c r="L238">
        <f t="shared" si="30"/>
        <v>-0.26419999999998822</v>
      </c>
      <c r="M238">
        <f t="shared" si="31"/>
        <v>-0.13122447033392617</v>
      </c>
    </row>
    <row r="239" spans="1:13" x14ac:dyDescent="0.25">
      <c r="A239" s="1">
        <v>44956</v>
      </c>
      <c r="B239">
        <v>201.33439999999999</v>
      </c>
      <c r="C239">
        <f t="shared" si="24"/>
        <v>-2.2992000000000132</v>
      </c>
      <c r="D239">
        <f t="shared" si="25"/>
        <v>-1.1290867518916392</v>
      </c>
      <c r="E239">
        <v>202.06819999999999</v>
      </c>
      <c r="F239">
        <f t="shared" si="26"/>
        <v>-1.565400000000011</v>
      </c>
      <c r="G239">
        <f t="shared" si="27"/>
        <v>-0.76873364709950176</v>
      </c>
      <c r="H239">
        <v>204.8664</v>
      </c>
      <c r="I239">
        <f t="shared" si="28"/>
        <v>1.2327999999999975</v>
      </c>
      <c r="J239">
        <f t="shared" si="29"/>
        <v>0.60540107330027926</v>
      </c>
      <c r="K239">
        <v>201.16800000000001</v>
      </c>
      <c r="L239">
        <f t="shared" si="30"/>
        <v>-2.4655999999999949</v>
      </c>
      <c r="M239">
        <f t="shared" si="31"/>
        <v>-1.2108021466005585</v>
      </c>
    </row>
    <row r="240" spans="1:13" x14ac:dyDescent="0.25">
      <c r="A240" s="1">
        <v>44953</v>
      </c>
      <c r="B240">
        <v>203.6336</v>
      </c>
      <c r="C240">
        <f t="shared" si="24"/>
        <v>-1.1936000000000035</v>
      </c>
      <c r="D240">
        <f t="shared" si="25"/>
        <v>-0.58273510549380336</v>
      </c>
      <c r="E240">
        <v>203.39879999999999</v>
      </c>
      <c r="F240">
        <f t="shared" si="26"/>
        <v>-1.4284000000000106</v>
      </c>
      <c r="G240">
        <f t="shared" si="27"/>
        <v>-0.69736831827023482</v>
      </c>
      <c r="H240">
        <v>205.29689999999999</v>
      </c>
      <c r="I240">
        <f t="shared" si="28"/>
        <v>0.4696999999999889</v>
      </c>
      <c r="J240">
        <f t="shared" si="29"/>
        <v>0.22931524719372667</v>
      </c>
      <c r="K240">
        <v>203.14930000000001</v>
      </c>
      <c r="L240">
        <f t="shared" si="30"/>
        <v>-1.677899999999994</v>
      </c>
      <c r="M240">
        <f t="shared" si="31"/>
        <v>-0.81917831225540061</v>
      </c>
    </row>
    <row r="241" spans="1:13" x14ac:dyDescent="0.25">
      <c r="A241" s="1">
        <v>44952</v>
      </c>
      <c r="B241">
        <v>204.8272</v>
      </c>
      <c r="C241">
        <f t="shared" si="24"/>
        <v>2.6221000000000174</v>
      </c>
      <c r="D241">
        <f t="shared" si="25"/>
        <v>1.2967526536175484</v>
      </c>
      <c r="E241">
        <v>203.3107</v>
      </c>
      <c r="F241">
        <f t="shared" si="26"/>
        <v>1.1056000000000097</v>
      </c>
      <c r="G241">
        <f t="shared" si="27"/>
        <v>0.54677157005437038</v>
      </c>
      <c r="H241">
        <v>204.89570000000001</v>
      </c>
      <c r="I241">
        <f t="shared" si="28"/>
        <v>2.6906000000000176</v>
      </c>
      <c r="J241">
        <f t="shared" si="29"/>
        <v>1.33062914832515</v>
      </c>
      <c r="K241">
        <v>201.44200000000001</v>
      </c>
      <c r="L241">
        <f t="shared" si="30"/>
        <v>-0.76309999999998013</v>
      </c>
      <c r="M241">
        <f t="shared" si="31"/>
        <v>-0.37738909651634905</v>
      </c>
    </row>
    <row r="242" spans="1:13" x14ac:dyDescent="0.25">
      <c r="A242" s="1">
        <v>44951</v>
      </c>
      <c r="B242">
        <v>202.20509999999999</v>
      </c>
      <c r="C242">
        <f t="shared" si="24"/>
        <v>-0.25440000000000396</v>
      </c>
      <c r="D242">
        <f t="shared" si="25"/>
        <v>-0.12565476058174793</v>
      </c>
      <c r="E242">
        <v>200.12110000000001</v>
      </c>
      <c r="F242">
        <f t="shared" si="26"/>
        <v>-2.3383999999999787</v>
      </c>
      <c r="G242">
        <f t="shared" si="27"/>
        <v>-1.1549964313850321</v>
      </c>
      <c r="H242">
        <v>202.67699999999999</v>
      </c>
      <c r="I242">
        <f t="shared" si="28"/>
        <v>0.21750000000000114</v>
      </c>
      <c r="J242">
        <f t="shared" si="29"/>
        <v>0.10742889318604518</v>
      </c>
      <c r="K242">
        <v>199.358</v>
      </c>
      <c r="L242">
        <f t="shared" si="30"/>
        <v>-3.1014999999999873</v>
      </c>
      <c r="M242">
        <f t="shared" si="31"/>
        <v>-1.5319113205357058</v>
      </c>
    </row>
    <row r="243" spans="1:13" x14ac:dyDescent="0.25">
      <c r="A243" s="1">
        <v>44950</v>
      </c>
      <c r="B243">
        <v>202.45949999999999</v>
      </c>
      <c r="C243">
        <f t="shared" si="24"/>
        <v>2.4165999999999883</v>
      </c>
      <c r="D243">
        <f t="shared" si="25"/>
        <v>1.2080408752322569</v>
      </c>
      <c r="E243">
        <v>199.55369999999999</v>
      </c>
      <c r="F243">
        <f t="shared" si="26"/>
        <v>-0.48920000000001096</v>
      </c>
      <c r="G243">
        <f t="shared" si="27"/>
        <v>-0.24454754455169914</v>
      </c>
      <c r="H243">
        <v>203.19329999999999</v>
      </c>
      <c r="I243">
        <f t="shared" si="28"/>
        <v>3.1503999999999905</v>
      </c>
      <c r="J243">
        <f t="shared" si="29"/>
        <v>1.5748621920597985</v>
      </c>
      <c r="K243">
        <v>197.8562</v>
      </c>
      <c r="L243">
        <f t="shared" si="30"/>
        <v>-2.1867000000000019</v>
      </c>
      <c r="M243">
        <f t="shared" si="31"/>
        <v>-1.0931155267195196</v>
      </c>
    </row>
    <row r="244" spans="1:13" x14ac:dyDescent="0.25">
      <c r="A244" s="1">
        <v>44949</v>
      </c>
      <c r="B244">
        <v>200.0429</v>
      </c>
      <c r="C244">
        <f t="shared" si="24"/>
        <v>2.3774999999999977</v>
      </c>
      <c r="D244">
        <f t="shared" si="25"/>
        <v>1.2027901696503271</v>
      </c>
      <c r="E244">
        <v>198.17410000000001</v>
      </c>
      <c r="F244">
        <f t="shared" si="26"/>
        <v>0.50870000000000459</v>
      </c>
      <c r="G244">
        <f t="shared" si="27"/>
        <v>0.25735409434327128</v>
      </c>
      <c r="H244">
        <v>201.398</v>
      </c>
      <c r="I244">
        <f t="shared" si="28"/>
        <v>3.7325999999999908</v>
      </c>
      <c r="J244">
        <f t="shared" si="29"/>
        <v>1.8883426234434508</v>
      </c>
      <c r="K244">
        <v>197.02950000000001</v>
      </c>
      <c r="L244">
        <f t="shared" si="30"/>
        <v>-0.63589999999999236</v>
      </c>
      <c r="M244">
        <f t="shared" si="31"/>
        <v>-0.32170526556493567</v>
      </c>
    </row>
    <row r="245" spans="1:13" x14ac:dyDescent="0.25">
      <c r="A245" s="1">
        <v>44946</v>
      </c>
      <c r="B245">
        <v>197.66540000000001</v>
      </c>
      <c r="C245">
        <f t="shared" si="24"/>
        <v>1.3404000000000167</v>
      </c>
      <c r="D245">
        <f t="shared" si="25"/>
        <v>0.68274544759965194</v>
      </c>
      <c r="E245">
        <v>195.25360000000001</v>
      </c>
      <c r="F245">
        <f t="shared" si="26"/>
        <v>-1.0713999999999828</v>
      </c>
      <c r="G245">
        <f t="shared" si="27"/>
        <v>-0.54572774735768892</v>
      </c>
      <c r="H245">
        <v>198.2818</v>
      </c>
      <c r="I245">
        <f t="shared" si="28"/>
        <v>1.9568000000000154</v>
      </c>
      <c r="J245">
        <f t="shared" si="29"/>
        <v>0.99671463135108396</v>
      </c>
      <c r="K245">
        <v>194.51490000000001</v>
      </c>
      <c r="L245">
        <f t="shared" si="30"/>
        <v>-1.8100999999999772</v>
      </c>
      <c r="M245">
        <f t="shared" si="31"/>
        <v>-0.92199159556856092</v>
      </c>
    </row>
    <row r="246" spans="1:13" x14ac:dyDescent="0.25">
      <c r="A246" s="1">
        <v>44945</v>
      </c>
      <c r="B246">
        <v>196.32499999999999</v>
      </c>
      <c r="C246">
        <f t="shared" si="24"/>
        <v>-3.502600000000001</v>
      </c>
      <c r="D246">
        <f t="shared" si="25"/>
        <v>-1.7528109230156401</v>
      </c>
      <c r="E246">
        <v>199.88630000000001</v>
      </c>
      <c r="F246">
        <f t="shared" si="26"/>
        <v>5.8700000000015962E-2</v>
      </c>
      <c r="G246">
        <f t="shared" si="27"/>
        <v>2.9375321527164398E-2</v>
      </c>
      <c r="H246">
        <v>199.96459999999999</v>
      </c>
      <c r="I246">
        <f t="shared" si="28"/>
        <v>0.13700000000000045</v>
      </c>
      <c r="J246">
        <f t="shared" si="29"/>
        <v>6.8559097942426608E-2</v>
      </c>
      <c r="K246">
        <v>195.89449999999999</v>
      </c>
      <c r="L246">
        <f t="shared" si="30"/>
        <v>-3.933099999999996</v>
      </c>
      <c r="M246">
        <f t="shared" si="31"/>
        <v>-1.968246628593846</v>
      </c>
    </row>
    <row r="247" spans="1:13" x14ac:dyDescent="0.25">
      <c r="A247" s="1">
        <v>44944</v>
      </c>
      <c r="B247">
        <v>199.82759999999999</v>
      </c>
      <c r="C247">
        <f t="shared" si="24"/>
        <v>-7.8272000000000048</v>
      </c>
      <c r="D247">
        <f t="shared" si="25"/>
        <v>-3.7693325653921823</v>
      </c>
      <c r="E247">
        <v>206.334</v>
      </c>
      <c r="F247">
        <f t="shared" si="26"/>
        <v>-1.3207999999999913</v>
      </c>
      <c r="G247">
        <f t="shared" si="27"/>
        <v>-0.63605560767195912</v>
      </c>
      <c r="H247">
        <v>206.334</v>
      </c>
      <c r="I247">
        <f t="shared" si="28"/>
        <v>-1.3207999999999913</v>
      </c>
      <c r="J247">
        <f t="shared" si="29"/>
        <v>-0.63605560767195912</v>
      </c>
      <c r="K247">
        <v>199.57320000000001</v>
      </c>
      <c r="L247">
        <f t="shared" si="30"/>
        <v>-8.0815999999999804</v>
      </c>
      <c r="M247">
        <f t="shared" si="31"/>
        <v>-3.8918435788626029</v>
      </c>
    </row>
    <row r="248" spans="1:13" x14ac:dyDescent="0.25">
      <c r="A248" s="1">
        <v>44943</v>
      </c>
      <c r="B248">
        <v>207.65479999999999</v>
      </c>
      <c r="C248">
        <f t="shared" si="24"/>
        <v>-4.2755999999999972</v>
      </c>
      <c r="D248">
        <f t="shared" si="25"/>
        <v>-2.0174547870432922</v>
      </c>
      <c r="E248">
        <v>212.33150000000001</v>
      </c>
      <c r="F248">
        <f t="shared" si="26"/>
        <v>0.40110000000001378</v>
      </c>
      <c r="G248">
        <f t="shared" si="27"/>
        <v>0.18926024770396971</v>
      </c>
      <c r="H248">
        <v>212.33150000000001</v>
      </c>
      <c r="I248">
        <f t="shared" si="28"/>
        <v>0.40110000000001378</v>
      </c>
      <c r="J248">
        <f t="shared" si="29"/>
        <v>0.18926024770396971</v>
      </c>
      <c r="K248">
        <v>207.35159999999999</v>
      </c>
      <c r="L248">
        <f t="shared" si="30"/>
        <v>-4.5788000000000011</v>
      </c>
      <c r="M248">
        <f t="shared" si="31"/>
        <v>-2.1605206237519492</v>
      </c>
    </row>
    <row r="249" spans="1:13" x14ac:dyDescent="0.25">
      <c r="A249" s="1">
        <v>44939</v>
      </c>
      <c r="B249">
        <v>211.93039999999999</v>
      </c>
      <c r="C249">
        <f t="shared" si="24"/>
        <v>0.61639999999999873</v>
      </c>
      <c r="D249">
        <f t="shared" si="25"/>
        <v>0.29169860965198652</v>
      </c>
      <c r="E249">
        <v>209.8562</v>
      </c>
      <c r="F249">
        <f t="shared" si="26"/>
        <v>-1.4577999999999918</v>
      </c>
      <c r="G249">
        <f t="shared" si="27"/>
        <v>-0.68987383703871574</v>
      </c>
      <c r="H249">
        <v>212.1456</v>
      </c>
      <c r="I249">
        <f t="shared" si="28"/>
        <v>0.83160000000000878</v>
      </c>
      <c r="J249">
        <f t="shared" si="29"/>
        <v>0.39353757914762333</v>
      </c>
      <c r="K249">
        <v>208.29560000000001</v>
      </c>
      <c r="L249">
        <f t="shared" si="30"/>
        <v>-3.0183999999999855</v>
      </c>
      <c r="M249">
        <f t="shared" si="31"/>
        <v>-1.4283956576469072</v>
      </c>
    </row>
    <row r="250" spans="1:13" x14ac:dyDescent="0.25">
      <c r="A250" s="1">
        <v>44938</v>
      </c>
      <c r="B250">
        <v>211.31399999999999</v>
      </c>
      <c r="C250">
        <f t="shared" si="24"/>
        <v>3.6004999999999825</v>
      </c>
      <c r="D250">
        <f t="shared" si="25"/>
        <v>1.7333972033594265</v>
      </c>
      <c r="E250">
        <v>208.2516</v>
      </c>
      <c r="F250">
        <f t="shared" si="26"/>
        <v>0.53809999999998581</v>
      </c>
      <c r="G250">
        <f t="shared" si="27"/>
        <v>0.25905875159774677</v>
      </c>
      <c r="H250">
        <v>212.52719999999999</v>
      </c>
      <c r="I250">
        <f t="shared" si="28"/>
        <v>4.813699999999983</v>
      </c>
      <c r="J250">
        <f t="shared" si="29"/>
        <v>2.3174709395393092</v>
      </c>
      <c r="K250">
        <v>207.79179999999999</v>
      </c>
      <c r="L250">
        <f t="shared" si="30"/>
        <v>7.8299999999984493E-2</v>
      </c>
      <c r="M250">
        <f t="shared" si="31"/>
        <v>3.7696153596171886E-2</v>
      </c>
    </row>
    <row r="251" spans="1:13" x14ac:dyDescent="0.25">
      <c r="A251" s="1">
        <v>44937</v>
      </c>
      <c r="B251">
        <v>207.71350000000001</v>
      </c>
      <c r="C251">
        <f t="shared" si="24"/>
        <v>0.93930000000000291</v>
      </c>
      <c r="D251">
        <f t="shared" si="25"/>
        <v>0.45426363637243083</v>
      </c>
      <c r="E251">
        <v>207.40039999999999</v>
      </c>
      <c r="F251">
        <f t="shared" si="26"/>
        <v>0.62619999999998299</v>
      </c>
      <c r="G251">
        <f t="shared" si="27"/>
        <v>0.30284242424827806</v>
      </c>
      <c r="H251">
        <v>208.31030000000001</v>
      </c>
      <c r="I251">
        <f t="shared" si="28"/>
        <v>1.5361000000000047</v>
      </c>
      <c r="J251">
        <f t="shared" si="29"/>
        <v>0.74288765232800058</v>
      </c>
      <c r="K251">
        <v>205.47300000000001</v>
      </c>
      <c r="L251">
        <f t="shared" si="30"/>
        <v>-1.3011999999999944</v>
      </c>
      <c r="M251">
        <f t="shared" si="31"/>
        <v>-0.62928547178516192</v>
      </c>
    </row>
    <row r="252" spans="1:13" x14ac:dyDescent="0.25">
      <c r="A252" s="1">
        <v>44936</v>
      </c>
      <c r="B252">
        <v>206.77420000000001</v>
      </c>
      <c r="C252">
        <f t="shared" si="24"/>
        <v>0.65550000000001774</v>
      </c>
      <c r="D252">
        <f t="shared" si="25"/>
        <v>0.31802063568226357</v>
      </c>
      <c r="E252">
        <v>204.97399999999999</v>
      </c>
      <c r="F252">
        <f t="shared" si="26"/>
        <v>-1.1447000000000003</v>
      </c>
      <c r="G252">
        <f t="shared" si="27"/>
        <v>-0.55535960589699063</v>
      </c>
      <c r="H252">
        <v>206.8819</v>
      </c>
      <c r="I252">
        <f t="shared" si="28"/>
        <v>0.76320000000001187</v>
      </c>
      <c r="J252">
        <f t="shared" si="29"/>
        <v>0.37027208108726278</v>
      </c>
      <c r="K252">
        <v>204.97399999999999</v>
      </c>
      <c r="L252">
        <f t="shared" si="30"/>
        <v>-1.1447000000000003</v>
      </c>
      <c r="M252">
        <f t="shared" si="31"/>
        <v>-0.55535960589699063</v>
      </c>
    </row>
    <row r="253" spans="1:13" x14ac:dyDescent="0.25">
      <c r="A253" s="1">
        <v>44935</v>
      </c>
      <c r="B253">
        <v>206.11869999999999</v>
      </c>
      <c r="C253">
        <f t="shared" si="24"/>
        <v>0.39130000000000109</v>
      </c>
      <c r="D253">
        <f t="shared" si="25"/>
        <v>0.19020315232681748</v>
      </c>
      <c r="E253">
        <v>205.72739999999999</v>
      </c>
      <c r="F253">
        <f t="shared" si="26"/>
        <v>0</v>
      </c>
      <c r="G253">
        <f t="shared" si="27"/>
        <v>0</v>
      </c>
      <c r="H253">
        <v>209.01480000000001</v>
      </c>
      <c r="I253">
        <f t="shared" si="28"/>
        <v>3.2874000000000194</v>
      </c>
      <c r="J253">
        <f t="shared" si="29"/>
        <v>1.5979397980045533</v>
      </c>
      <c r="K253">
        <v>205.01310000000001</v>
      </c>
      <c r="L253">
        <f t="shared" si="30"/>
        <v>-0.71429999999998017</v>
      </c>
      <c r="M253">
        <f t="shared" si="31"/>
        <v>-0.34720703221835314</v>
      </c>
    </row>
    <row r="254" spans="1:13" x14ac:dyDescent="0.25">
      <c r="A254" s="1">
        <v>44932</v>
      </c>
      <c r="B254">
        <v>205.72739999999999</v>
      </c>
      <c r="C254">
        <f t="shared" si="24"/>
        <v>5.6747000000000014</v>
      </c>
      <c r="D254">
        <f t="shared" si="25"/>
        <v>2.8366025552266985</v>
      </c>
      <c r="E254">
        <v>202.0095</v>
      </c>
      <c r="F254">
        <f t="shared" si="26"/>
        <v>1.9568000000000154</v>
      </c>
      <c r="G254">
        <f t="shared" si="27"/>
        <v>0.97814225951462563</v>
      </c>
      <c r="H254">
        <v>206.50030000000001</v>
      </c>
      <c r="I254">
        <f t="shared" si="28"/>
        <v>6.4476000000000226</v>
      </c>
      <c r="J254">
        <f t="shared" si="29"/>
        <v>3.2229507524767338</v>
      </c>
      <c r="K254">
        <v>201.42609999999999</v>
      </c>
      <c r="L254">
        <f t="shared" si="30"/>
        <v>1.3734000000000037</v>
      </c>
      <c r="M254">
        <f t="shared" si="31"/>
        <v>0.68651910221656787</v>
      </c>
    </row>
    <row r="255" spans="1:13" x14ac:dyDescent="0.25">
      <c r="A255" s="1">
        <v>44931</v>
      </c>
      <c r="B255">
        <v>200.05269999999999</v>
      </c>
      <c r="C255">
        <f t="shared" si="24"/>
        <v>-5.4496000000000038</v>
      </c>
      <c r="D255">
        <f t="shared" si="25"/>
        <v>-2.6518437993151434</v>
      </c>
      <c r="E255">
        <v>203.976</v>
      </c>
      <c r="F255">
        <f t="shared" si="26"/>
        <v>-1.526299999999992</v>
      </c>
      <c r="G255">
        <f t="shared" si="27"/>
        <v>-0.74271674818237654</v>
      </c>
      <c r="H255">
        <v>204.2989</v>
      </c>
      <c r="I255">
        <f t="shared" si="28"/>
        <v>-1.2033999999999878</v>
      </c>
      <c r="J255">
        <f t="shared" si="29"/>
        <v>-0.58558955301229609</v>
      </c>
      <c r="K255">
        <v>199.6515</v>
      </c>
      <c r="L255">
        <f t="shared" si="30"/>
        <v>-5.8507999999999925</v>
      </c>
      <c r="M255">
        <f t="shared" si="31"/>
        <v>-2.847072757823145</v>
      </c>
    </row>
    <row r="256" spans="1:13" x14ac:dyDescent="0.25">
      <c r="A256" s="1">
        <v>44930</v>
      </c>
      <c r="B256">
        <v>205.50229999999999</v>
      </c>
      <c r="C256">
        <f t="shared" si="24"/>
        <v>-4.1680000000000064</v>
      </c>
      <c r="D256">
        <f t="shared" si="25"/>
        <v>-1.9878828808848972</v>
      </c>
      <c r="E256">
        <v>203.9956</v>
      </c>
      <c r="F256">
        <f t="shared" si="26"/>
        <v>-5.6747000000000014</v>
      </c>
      <c r="G256">
        <f t="shared" si="27"/>
        <v>-2.7064872802681168</v>
      </c>
      <c r="H256">
        <v>206.6764</v>
      </c>
      <c r="I256">
        <f t="shared" si="28"/>
        <v>-2.9938999999999965</v>
      </c>
      <c r="J256">
        <f t="shared" si="29"/>
        <v>-1.4279084829849513</v>
      </c>
      <c r="K256">
        <v>202.84110000000001</v>
      </c>
      <c r="L256">
        <f t="shared" si="30"/>
        <v>-6.8291999999999859</v>
      </c>
      <c r="M256">
        <f t="shared" si="31"/>
        <v>-3.2571136684594748</v>
      </c>
    </row>
    <row r="257" spans="1:13" x14ac:dyDescent="0.25">
      <c r="A257" s="1">
        <v>44929</v>
      </c>
      <c r="B257">
        <v>209.6703</v>
      </c>
      <c r="C257">
        <f t="shared" si="24"/>
        <v>0</v>
      </c>
      <c r="D257">
        <f t="shared" si="25"/>
        <v>0</v>
      </c>
      <c r="E257">
        <v>210.50190000000001</v>
      </c>
      <c r="F257">
        <f t="shared" si="26"/>
        <v>0.83160000000000878</v>
      </c>
      <c r="G257">
        <f t="shared" si="27"/>
        <v>0.39662269763529157</v>
      </c>
      <c r="H257">
        <v>210.50190000000001</v>
      </c>
      <c r="I257">
        <f t="shared" si="28"/>
        <v>0.83160000000000878</v>
      </c>
      <c r="J257">
        <f t="shared" si="29"/>
        <v>0.39662269763529157</v>
      </c>
      <c r="K257">
        <v>207.6352</v>
      </c>
      <c r="L257">
        <f t="shared" si="30"/>
        <v>-2.0350999999999999</v>
      </c>
      <c r="M257">
        <f t="shared" si="31"/>
        <v>-0.9706191100980921</v>
      </c>
    </row>
    <row r="258" spans="1:13" x14ac:dyDescent="0.25">
      <c r="A258" s="1">
        <v>44925</v>
      </c>
      <c r="B258">
        <v>209.6703</v>
      </c>
      <c r="C258">
        <f t="shared" si="24"/>
        <v>-0.44030000000000769</v>
      </c>
      <c r="D258">
        <f t="shared" si="25"/>
        <v>-0.2095563003484868</v>
      </c>
      <c r="E258">
        <v>209.35720000000001</v>
      </c>
      <c r="F258">
        <f t="shared" si="26"/>
        <v>-0.75339999999999918</v>
      </c>
      <c r="G258">
        <f t="shared" si="27"/>
        <v>-0.35857305628559394</v>
      </c>
      <c r="H258">
        <v>209.86600000000001</v>
      </c>
      <c r="I258">
        <f t="shared" si="28"/>
        <v>-0.24459999999999127</v>
      </c>
      <c r="J258">
        <f t="shared" si="29"/>
        <v>-0.11641487864010253</v>
      </c>
      <c r="K258">
        <v>207.35149999999999</v>
      </c>
      <c r="L258">
        <f t="shared" si="30"/>
        <v>-2.7591000000000179</v>
      </c>
      <c r="M258">
        <f t="shared" si="31"/>
        <v>-1.3131655423381865</v>
      </c>
    </row>
    <row r="259" spans="1:13" x14ac:dyDescent="0.25">
      <c r="A259" s="1">
        <v>44924</v>
      </c>
      <c r="B259">
        <v>210.11060000000001</v>
      </c>
      <c r="C259">
        <f t="shared" si="24"/>
        <v>2.5047000000000139</v>
      </c>
      <c r="D259">
        <f t="shared" si="25"/>
        <v>1.2064686022892481</v>
      </c>
      <c r="E259">
        <v>208.4864</v>
      </c>
      <c r="F259">
        <f t="shared" si="26"/>
        <v>0.88050000000001205</v>
      </c>
      <c r="G259">
        <f t="shared" si="27"/>
        <v>0.42412089444472056</v>
      </c>
      <c r="H259">
        <v>210.59970000000001</v>
      </c>
      <c r="I259">
        <f t="shared" si="28"/>
        <v>2.9938000000000216</v>
      </c>
      <c r="J259">
        <f t="shared" si="29"/>
        <v>1.4420592092999389</v>
      </c>
      <c r="K259">
        <v>208.17330000000001</v>
      </c>
      <c r="L259">
        <f t="shared" si="30"/>
        <v>0.56740000000002055</v>
      </c>
      <c r="M259">
        <f t="shared" si="31"/>
        <v>0.27330629813508217</v>
      </c>
    </row>
    <row r="260" spans="1:13" x14ac:dyDescent="0.25">
      <c r="A260" s="1">
        <v>44923</v>
      </c>
      <c r="B260">
        <v>207.60589999999999</v>
      </c>
      <c r="C260">
        <f t="shared" si="24"/>
        <v>-2.6416000000000111</v>
      </c>
      <c r="D260">
        <f t="shared" si="25"/>
        <v>-1.2564239765038876</v>
      </c>
      <c r="E260">
        <v>211.26509999999999</v>
      </c>
      <c r="F260">
        <f t="shared" si="26"/>
        <v>1.0175999999999874</v>
      </c>
      <c r="G260">
        <f t="shared" si="27"/>
        <v>0.48400099882280995</v>
      </c>
      <c r="H260">
        <v>211.83250000000001</v>
      </c>
      <c r="I260">
        <f t="shared" si="28"/>
        <v>1.585000000000008</v>
      </c>
      <c r="J260">
        <f t="shared" si="29"/>
        <v>0.75387341109882777</v>
      </c>
      <c r="K260">
        <v>207.4298</v>
      </c>
      <c r="L260">
        <f t="shared" si="30"/>
        <v>-2.8177000000000021</v>
      </c>
      <c r="M260">
        <f t="shared" si="31"/>
        <v>-1.340182404071393</v>
      </c>
    </row>
    <row r="261" spans="1:13" x14ac:dyDescent="0.25">
      <c r="A261" s="1">
        <v>44922</v>
      </c>
      <c r="B261">
        <v>210.2475</v>
      </c>
      <c r="C261">
        <f t="shared" si="24"/>
        <v>0.99790000000001555</v>
      </c>
      <c r="D261">
        <f t="shared" si="25"/>
        <v>0.47689457948785358</v>
      </c>
      <c r="E261">
        <v>209.27889999999999</v>
      </c>
      <c r="F261">
        <f t="shared" si="26"/>
        <v>2.9300000000006321E-2</v>
      </c>
      <c r="G261">
        <f t="shared" si="27"/>
        <v>1.4002416253128475E-2</v>
      </c>
      <c r="H261">
        <v>211.1183</v>
      </c>
      <c r="I261">
        <f t="shared" si="28"/>
        <v>1.8687000000000182</v>
      </c>
      <c r="J261">
        <f t="shared" si="29"/>
        <v>0.89304830212340591</v>
      </c>
      <c r="K261">
        <v>209.09299999999999</v>
      </c>
      <c r="L261">
        <f t="shared" si="30"/>
        <v>-0.15659999999999741</v>
      </c>
      <c r="M261">
        <f t="shared" si="31"/>
        <v>-7.4838852738546416E-2</v>
      </c>
    </row>
    <row r="262" spans="1:13" x14ac:dyDescent="0.25">
      <c r="A262" s="1">
        <v>44918</v>
      </c>
      <c r="B262">
        <v>209.24959999999999</v>
      </c>
      <c r="C262">
        <f t="shared" si="24"/>
        <v>1.526299999999992</v>
      </c>
      <c r="D262">
        <f t="shared" si="25"/>
        <v>0.73477554034621639</v>
      </c>
      <c r="E262">
        <v>207.42</v>
      </c>
      <c r="F262">
        <f t="shared" si="26"/>
        <v>-0.30330000000000723</v>
      </c>
      <c r="G262">
        <f t="shared" si="27"/>
        <v>-0.14601154516609705</v>
      </c>
      <c r="H262">
        <v>210.06649999999999</v>
      </c>
      <c r="I262">
        <f t="shared" si="28"/>
        <v>2.343199999999996</v>
      </c>
      <c r="J262">
        <f t="shared" si="29"/>
        <v>1.1280390789092971</v>
      </c>
      <c r="K262">
        <v>206.89160000000001</v>
      </c>
      <c r="L262">
        <f t="shared" si="30"/>
        <v>-0.83169999999998367</v>
      </c>
      <c r="M262">
        <f t="shared" si="31"/>
        <v>-0.40038840130114611</v>
      </c>
    </row>
    <row r="263" spans="1:13" x14ac:dyDescent="0.25">
      <c r="A263" s="1">
        <v>44917</v>
      </c>
      <c r="B263">
        <v>207.72329999999999</v>
      </c>
      <c r="C263">
        <f t="shared" si="24"/>
        <v>-2.7297000000000082</v>
      </c>
      <c r="D263">
        <f t="shared" si="25"/>
        <v>-1.2970592008667057</v>
      </c>
      <c r="E263">
        <v>209.7045</v>
      </c>
      <c r="F263">
        <f t="shared" si="26"/>
        <v>-0.74850000000000705</v>
      </c>
      <c r="G263">
        <f t="shared" si="27"/>
        <v>-0.35566135906829888</v>
      </c>
      <c r="H263">
        <v>209.9736</v>
      </c>
      <c r="I263">
        <f t="shared" si="28"/>
        <v>-0.47939999999999827</v>
      </c>
      <c r="J263">
        <f t="shared" si="29"/>
        <v>-0.22779432937520408</v>
      </c>
      <c r="K263">
        <v>204.47499999999999</v>
      </c>
      <c r="L263">
        <f t="shared" si="30"/>
        <v>-5.9780000000000086</v>
      </c>
      <c r="M263">
        <f t="shared" si="31"/>
        <v>-2.840539217782597</v>
      </c>
    </row>
    <row r="264" spans="1:13" x14ac:dyDescent="0.25">
      <c r="A264" s="1">
        <v>44916</v>
      </c>
      <c r="B264">
        <v>210.453</v>
      </c>
      <c r="C264">
        <f t="shared" ref="C264:C327" si="32">IF(AND(ISNUMBER(B264), ISNUMBER(B265)), (B264 - B265), "")</f>
        <v>3.5320000000000107</v>
      </c>
      <c r="D264">
        <f t="shared" ref="D264:D327" si="33">IF(AND(ISNUMBER(C264), ISNUMBER(B265)), (100*(C264)/ABS(B265)), "")</f>
        <v>1.7069316309122857</v>
      </c>
      <c r="E264">
        <v>208.35919999999999</v>
      </c>
      <c r="F264">
        <f t="shared" ref="F264:F327" si="34">IF(AND(ISNUMBER(E264), ISNUMBER(B265)), (E264 - B265), "")</f>
        <v>1.4381999999999948</v>
      </c>
      <c r="G264">
        <f t="shared" ref="G264:G327" si="35">IF(AND(ISNUMBER(F264), ISNUMBER(B265)), (100*(F264)/ABS(B265)), "")</f>
        <v>0.69504786851020195</v>
      </c>
      <c r="H264">
        <v>210.64869999999999</v>
      </c>
      <c r="I264">
        <f t="shared" ref="I264:I327" si="36">IF(AND(ISNUMBER(H264), ISNUMBER(B265)), (H264 - B265), "")</f>
        <v>3.7276999999999987</v>
      </c>
      <c r="J264">
        <f t="shared" ref="J264:J327" si="37">IF(AND(ISNUMBER(I264), ISNUMBER(B265)), (100*(I264)/ABS(B265)), "")</f>
        <v>1.8015087883781726</v>
      </c>
      <c r="K264">
        <v>208.15379999999999</v>
      </c>
      <c r="L264">
        <f t="shared" ref="L264:L327" si="38">IF(AND(ISNUMBER(K264), ISNUMBER(B265)), (K264 - B265),"")</f>
        <v>1.2327999999999975</v>
      </c>
      <c r="M264">
        <f t="shared" ref="M264:M327" si="39">IF(AND(ISNUMBER(L264), ISNUMBER(B265)), (100*(L264)/ABS(B265)), "")</f>
        <v>0.5957829316502421</v>
      </c>
    </row>
    <row r="265" spans="1:13" x14ac:dyDescent="0.25">
      <c r="A265" s="1">
        <v>44915</v>
      </c>
      <c r="B265">
        <v>206.92099999999999</v>
      </c>
      <c r="C265">
        <f t="shared" si="32"/>
        <v>2.0350999999999999</v>
      </c>
      <c r="D265">
        <f t="shared" si="33"/>
        <v>0.99328455496449486</v>
      </c>
      <c r="E265">
        <v>205.04249999999999</v>
      </c>
      <c r="F265">
        <f t="shared" si="34"/>
        <v>0.15659999999999741</v>
      </c>
      <c r="G265">
        <f t="shared" si="35"/>
        <v>7.6432785272191703E-2</v>
      </c>
      <c r="H265">
        <v>208.1636</v>
      </c>
      <c r="I265">
        <f t="shared" si="36"/>
        <v>3.27770000000001</v>
      </c>
      <c r="J265">
        <f t="shared" si="37"/>
        <v>1.5997684564921306</v>
      </c>
      <c r="K265">
        <v>204.7</v>
      </c>
      <c r="L265">
        <f t="shared" si="38"/>
        <v>-0.18590000000000373</v>
      </c>
      <c r="M265">
        <f t="shared" si="39"/>
        <v>-9.0733427727336891E-2</v>
      </c>
    </row>
    <row r="266" spans="1:13" x14ac:dyDescent="0.25">
      <c r="A266" s="1">
        <v>44914</v>
      </c>
      <c r="B266">
        <v>204.88589999999999</v>
      </c>
      <c r="C266">
        <f t="shared" si="32"/>
        <v>-0.32290000000000418</v>
      </c>
      <c r="D266">
        <f t="shared" si="33"/>
        <v>-0.15735192642810844</v>
      </c>
      <c r="E266">
        <v>204.73920000000001</v>
      </c>
      <c r="F266">
        <f t="shared" si="34"/>
        <v>-0.46959999999998558</v>
      </c>
      <c r="G266">
        <f t="shared" si="35"/>
        <v>-0.22884008872913131</v>
      </c>
      <c r="H266">
        <v>207.74289999999999</v>
      </c>
      <c r="I266">
        <f t="shared" si="36"/>
        <v>2.5340999999999951</v>
      </c>
      <c r="J266">
        <f t="shared" si="37"/>
        <v>1.2348885622838763</v>
      </c>
      <c r="K266">
        <v>203.86840000000001</v>
      </c>
      <c r="L266">
        <f t="shared" si="38"/>
        <v>-1.3403999999999883</v>
      </c>
      <c r="M266">
        <f t="shared" si="39"/>
        <v>-0.65318836229244959</v>
      </c>
    </row>
    <row r="267" spans="1:13" x14ac:dyDescent="0.25">
      <c r="A267" s="1">
        <v>44911</v>
      </c>
      <c r="B267">
        <v>205.2088</v>
      </c>
      <c r="C267">
        <f t="shared" si="32"/>
        <v>0.75339999999999918</v>
      </c>
      <c r="D267">
        <f t="shared" si="33"/>
        <v>0.3684911232474169</v>
      </c>
      <c r="E267">
        <v>202.87039999999999</v>
      </c>
      <c r="F267">
        <f t="shared" si="34"/>
        <v>-1.585000000000008</v>
      </c>
      <c r="G267">
        <f t="shared" si="35"/>
        <v>-0.77523019690358286</v>
      </c>
      <c r="H267">
        <v>205.74690000000001</v>
      </c>
      <c r="I267">
        <f t="shared" si="36"/>
        <v>1.2915000000000134</v>
      </c>
      <c r="J267">
        <f t="shared" si="37"/>
        <v>0.6316781068145001</v>
      </c>
      <c r="K267">
        <v>201.77459999999999</v>
      </c>
      <c r="L267">
        <f t="shared" si="38"/>
        <v>-2.680800000000005</v>
      </c>
      <c r="M267">
        <f t="shared" si="39"/>
        <v>-1.3111906068511787</v>
      </c>
    </row>
    <row r="268" spans="1:13" x14ac:dyDescent="0.25">
      <c r="A268" s="1">
        <v>44910</v>
      </c>
      <c r="B268">
        <v>204.4554</v>
      </c>
      <c r="C268">
        <f t="shared" si="32"/>
        <v>-5.6257999999999981</v>
      </c>
      <c r="D268">
        <f t="shared" si="33"/>
        <v>-2.6779169197434127</v>
      </c>
      <c r="E268">
        <v>208.29079999999999</v>
      </c>
      <c r="F268">
        <f t="shared" si="34"/>
        <v>-1.7904000000000053</v>
      </c>
      <c r="G268">
        <f t="shared" si="35"/>
        <v>-0.85224189503868286</v>
      </c>
      <c r="H268">
        <v>209.1028</v>
      </c>
      <c r="I268">
        <f t="shared" si="36"/>
        <v>-0.9783999999999935</v>
      </c>
      <c r="J268">
        <f t="shared" si="37"/>
        <v>-0.46572468169450359</v>
      </c>
      <c r="K268">
        <v>203.53569999999999</v>
      </c>
      <c r="L268">
        <f t="shared" si="38"/>
        <v>-6.5455000000000041</v>
      </c>
      <c r="M268">
        <f t="shared" si="39"/>
        <v>-3.1157000245619333</v>
      </c>
    </row>
    <row r="269" spans="1:13" x14ac:dyDescent="0.25">
      <c r="A269" s="1">
        <v>44909</v>
      </c>
      <c r="B269">
        <v>210.0812</v>
      </c>
      <c r="C269">
        <f t="shared" si="32"/>
        <v>-0.234800000000007</v>
      </c>
      <c r="D269">
        <f t="shared" si="33"/>
        <v>-0.1116415298883618</v>
      </c>
      <c r="E269">
        <v>211.5488</v>
      </c>
      <c r="F269">
        <f t="shared" si="34"/>
        <v>1.2327999999999975</v>
      </c>
      <c r="G269">
        <f t="shared" si="35"/>
        <v>0.58616557941383318</v>
      </c>
      <c r="H269">
        <v>213.16319999999999</v>
      </c>
      <c r="I269">
        <f t="shared" si="36"/>
        <v>2.8471999999999866</v>
      </c>
      <c r="J269">
        <f t="shared" si="37"/>
        <v>1.3537724186462212</v>
      </c>
      <c r="K269">
        <v>208.44730000000001</v>
      </c>
      <c r="L269">
        <f t="shared" si="38"/>
        <v>-1.8686999999999898</v>
      </c>
      <c r="M269">
        <f t="shared" si="39"/>
        <v>-0.88852013161147503</v>
      </c>
    </row>
    <row r="270" spans="1:13" x14ac:dyDescent="0.25">
      <c r="A270" s="1">
        <v>44908</v>
      </c>
      <c r="B270">
        <v>210.316</v>
      </c>
      <c r="C270">
        <f t="shared" si="32"/>
        <v>0.44999999999998863</v>
      </c>
      <c r="D270">
        <f t="shared" si="33"/>
        <v>0.21442253628505265</v>
      </c>
      <c r="E270">
        <v>214.80690000000001</v>
      </c>
      <c r="F270">
        <f t="shared" si="34"/>
        <v>4.9408999999999992</v>
      </c>
      <c r="G270">
        <f t="shared" si="35"/>
        <v>2.3543117989574296</v>
      </c>
      <c r="H270">
        <v>215.208</v>
      </c>
      <c r="I270">
        <f t="shared" si="36"/>
        <v>5.3419999999999845</v>
      </c>
      <c r="J270">
        <f t="shared" si="37"/>
        <v>2.5454337529661708</v>
      </c>
      <c r="K270">
        <v>208.53540000000001</v>
      </c>
      <c r="L270">
        <f t="shared" si="38"/>
        <v>-1.330600000000004</v>
      </c>
      <c r="M270">
        <f t="shared" si="39"/>
        <v>-0.63402361506866478</v>
      </c>
    </row>
    <row r="271" spans="1:13" x14ac:dyDescent="0.25">
      <c r="A271" s="1">
        <v>44907</v>
      </c>
      <c r="B271">
        <v>209.86600000000001</v>
      </c>
      <c r="C271">
        <f t="shared" si="32"/>
        <v>2.8080000000000211</v>
      </c>
      <c r="D271">
        <f t="shared" si="33"/>
        <v>1.3561417573819998</v>
      </c>
      <c r="E271">
        <v>207.57650000000001</v>
      </c>
      <c r="F271">
        <f t="shared" si="34"/>
        <v>0.51850000000001728</v>
      </c>
      <c r="G271">
        <f t="shared" si="35"/>
        <v>0.25041292777869839</v>
      </c>
      <c r="H271">
        <v>209.95400000000001</v>
      </c>
      <c r="I271">
        <f t="shared" si="36"/>
        <v>2.896000000000015</v>
      </c>
      <c r="J271">
        <f t="shared" si="37"/>
        <v>1.39864192641676</v>
      </c>
      <c r="K271">
        <v>206.50030000000001</v>
      </c>
      <c r="L271">
        <f t="shared" si="38"/>
        <v>-0.55769999999998277</v>
      </c>
      <c r="M271">
        <f t="shared" si="39"/>
        <v>-0.26934482125780351</v>
      </c>
    </row>
    <row r="272" spans="1:13" x14ac:dyDescent="0.25">
      <c r="A272" s="1">
        <v>44904</v>
      </c>
      <c r="B272">
        <v>207.05799999999999</v>
      </c>
      <c r="C272">
        <f t="shared" si="32"/>
        <v>-1.6828000000000145</v>
      </c>
      <c r="D272">
        <f t="shared" si="33"/>
        <v>-0.80616726581483567</v>
      </c>
      <c r="E272">
        <v>208.74080000000001</v>
      </c>
      <c r="F272">
        <f t="shared" si="34"/>
        <v>0</v>
      </c>
      <c r="G272">
        <f t="shared" si="35"/>
        <v>0</v>
      </c>
      <c r="H272">
        <v>209.8562</v>
      </c>
      <c r="I272">
        <f t="shared" si="36"/>
        <v>1.115399999999994</v>
      </c>
      <c r="J272">
        <f t="shared" si="37"/>
        <v>0.53434690295332488</v>
      </c>
      <c r="K272">
        <v>206.8329</v>
      </c>
      <c r="L272">
        <f t="shared" si="38"/>
        <v>-1.9079000000000121</v>
      </c>
      <c r="M272">
        <f t="shared" si="39"/>
        <v>-0.9140043537248167</v>
      </c>
    </row>
    <row r="273" spans="1:13" x14ac:dyDescent="0.25">
      <c r="A273" s="1">
        <v>44903</v>
      </c>
      <c r="B273">
        <v>208.74080000000001</v>
      </c>
      <c r="C273">
        <f t="shared" si="32"/>
        <v>-9.7899999999981446E-2</v>
      </c>
      <c r="D273">
        <f t="shared" si="33"/>
        <v>-4.6878284532503534E-2</v>
      </c>
      <c r="E273">
        <v>209.23</v>
      </c>
      <c r="F273">
        <f t="shared" si="34"/>
        <v>0.39130000000000109</v>
      </c>
      <c r="G273">
        <f t="shared" si="35"/>
        <v>0.18736948659419977</v>
      </c>
      <c r="H273">
        <v>209.94909999999999</v>
      </c>
      <c r="I273">
        <f t="shared" si="36"/>
        <v>1.1103999999999985</v>
      </c>
      <c r="J273">
        <f t="shared" si="37"/>
        <v>0.53170221802759665</v>
      </c>
      <c r="K273">
        <v>207.62549999999999</v>
      </c>
      <c r="L273">
        <f t="shared" si="38"/>
        <v>-1.2132000000000005</v>
      </c>
      <c r="M273">
        <f t="shared" si="39"/>
        <v>-0.5809268109789999</v>
      </c>
    </row>
    <row r="274" spans="1:13" x14ac:dyDescent="0.25">
      <c r="A274" s="1">
        <v>44902</v>
      </c>
      <c r="B274">
        <v>208.83869999999999</v>
      </c>
      <c r="C274">
        <f t="shared" si="32"/>
        <v>0.25439999999997553</v>
      </c>
      <c r="D274">
        <f t="shared" si="33"/>
        <v>0.12196507599084663</v>
      </c>
      <c r="E274">
        <v>209.34739999999999</v>
      </c>
      <c r="F274">
        <f t="shared" si="34"/>
        <v>0.76309999999998013</v>
      </c>
      <c r="G274">
        <f t="shared" si="35"/>
        <v>0.36584728572571379</v>
      </c>
      <c r="H274">
        <v>209.4648</v>
      </c>
      <c r="I274">
        <f t="shared" si="36"/>
        <v>0.88049999999998363</v>
      </c>
      <c r="J274">
        <f t="shared" si="37"/>
        <v>0.42213148352967295</v>
      </c>
      <c r="K274">
        <v>207.4298</v>
      </c>
      <c r="L274">
        <f t="shared" si="38"/>
        <v>-1.154500000000013</v>
      </c>
      <c r="M274">
        <f t="shared" si="39"/>
        <v>-0.55349323990348887</v>
      </c>
    </row>
    <row r="275" spans="1:13" x14ac:dyDescent="0.25">
      <c r="A275" s="1">
        <v>44901</v>
      </c>
      <c r="B275">
        <v>208.58430000000001</v>
      </c>
      <c r="C275">
        <f t="shared" si="32"/>
        <v>-2.3579000000000008</v>
      </c>
      <c r="D275">
        <f t="shared" si="33"/>
        <v>-1.1177943531450798</v>
      </c>
      <c r="E275">
        <v>211.5977</v>
      </c>
      <c r="F275">
        <f t="shared" si="34"/>
        <v>0.65549999999998931</v>
      </c>
      <c r="G275">
        <f t="shared" si="35"/>
        <v>0.31074863161566973</v>
      </c>
      <c r="H275">
        <v>212.05760000000001</v>
      </c>
      <c r="I275">
        <f t="shared" si="36"/>
        <v>1.115399999999994</v>
      </c>
      <c r="J275">
        <f t="shared" si="37"/>
        <v>0.5287704404334429</v>
      </c>
      <c r="K275">
        <v>206.7938</v>
      </c>
      <c r="L275">
        <f t="shared" si="38"/>
        <v>-4.1484000000000094</v>
      </c>
      <c r="M275">
        <f t="shared" si="39"/>
        <v>-1.9666050700144444</v>
      </c>
    </row>
    <row r="276" spans="1:13" x14ac:dyDescent="0.25">
      <c r="A276" s="1">
        <v>44900</v>
      </c>
      <c r="B276">
        <v>210.94220000000001</v>
      </c>
      <c r="C276">
        <f t="shared" si="32"/>
        <v>-3.4047999999999945</v>
      </c>
      <c r="D276">
        <f t="shared" si="33"/>
        <v>-1.5884523692890473</v>
      </c>
      <c r="E276">
        <v>213.04580000000001</v>
      </c>
      <c r="F276">
        <f t="shared" si="34"/>
        <v>-1.3011999999999944</v>
      </c>
      <c r="G276">
        <f t="shared" si="35"/>
        <v>-0.60705304949450856</v>
      </c>
      <c r="H276">
        <v>213.86269999999999</v>
      </c>
      <c r="I276">
        <f t="shared" si="36"/>
        <v>-0.48430000000001883</v>
      </c>
      <c r="J276">
        <f t="shared" si="37"/>
        <v>-0.22594204724116448</v>
      </c>
      <c r="K276">
        <v>210.55080000000001</v>
      </c>
      <c r="L276">
        <f t="shared" si="38"/>
        <v>-3.7961999999999989</v>
      </c>
      <c r="M276">
        <f t="shared" si="39"/>
        <v>-1.7710534787050898</v>
      </c>
    </row>
    <row r="277" spans="1:13" x14ac:dyDescent="0.25">
      <c r="A277" s="1">
        <v>44897</v>
      </c>
      <c r="B277">
        <v>214.34700000000001</v>
      </c>
      <c r="C277">
        <f t="shared" si="32"/>
        <v>1.6535000000000082</v>
      </c>
      <c r="D277">
        <f t="shared" si="33"/>
        <v>0.77740974688930697</v>
      </c>
      <c r="E277">
        <v>210.18879999999999</v>
      </c>
      <c r="F277">
        <f t="shared" si="34"/>
        <v>-2.5047000000000139</v>
      </c>
      <c r="G277">
        <f t="shared" si="35"/>
        <v>-1.177610035097459</v>
      </c>
      <c r="H277">
        <v>215.11019999999999</v>
      </c>
      <c r="I277">
        <f t="shared" si="36"/>
        <v>2.4166999999999916</v>
      </c>
      <c r="J277">
        <f t="shared" si="37"/>
        <v>1.1362359451511173</v>
      </c>
      <c r="K277">
        <v>210.0812</v>
      </c>
      <c r="L277">
        <f t="shared" si="38"/>
        <v>-2.6123000000000047</v>
      </c>
      <c r="M277">
        <f t="shared" si="39"/>
        <v>-1.228199263259105</v>
      </c>
    </row>
    <row r="278" spans="1:13" x14ac:dyDescent="0.25">
      <c r="A278" s="1">
        <v>44896</v>
      </c>
      <c r="B278">
        <v>212.6935</v>
      </c>
      <c r="C278">
        <f t="shared" si="32"/>
        <v>-2.1134000000000128</v>
      </c>
      <c r="D278">
        <f t="shared" si="33"/>
        <v>-0.98386038809740872</v>
      </c>
      <c r="E278">
        <v>215.52109999999999</v>
      </c>
      <c r="F278">
        <f t="shared" si="34"/>
        <v>0.71419999999997685</v>
      </c>
      <c r="G278">
        <f t="shared" si="35"/>
        <v>0.3324846641332177</v>
      </c>
      <c r="H278">
        <v>215.85380000000001</v>
      </c>
      <c r="I278">
        <f t="shared" si="36"/>
        <v>1.0468999999999937</v>
      </c>
      <c r="J278">
        <f t="shared" si="37"/>
        <v>0.48736795698834334</v>
      </c>
      <c r="K278">
        <v>211.6807</v>
      </c>
      <c r="L278">
        <f t="shared" si="38"/>
        <v>-3.1262000000000114</v>
      </c>
      <c r="M278">
        <f t="shared" si="39"/>
        <v>-1.4553536222532941</v>
      </c>
    </row>
    <row r="279" spans="1:13" x14ac:dyDescent="0.25">
      <c r="A279" s="1">
        <v>44895</v>
      </c>
      <c r="B279">
        <v>214.80690000000001</v>
      </c>
      <c r="C279">
        <f t="shared" si="32"/>
        <v>2.7689000000000021</v>
      </c>
      <c r="D279">
        <f t="shared" si="33"/>
        <v>1.3058508380573304</v>
      </c>
      <c r="E279">
        <v>211.64670000000001</v>
      </c>
      <c r="F279">
        <f t="shared" si="34"/>
        <v>-0.39130000000000109</v>
      </c>
      <c r="G279">
        <f t="shared" si="35"/>
        <v>-0.18454239334458969</v>
      </c>
      <c r="H279">
        <v>215.88310000000001</v>
      </c>
      <c r="I279">
        <f t="shared" si="36"/>
        <v>3.8451000000000022</v>
      </c>
      <c r="J279">
        <f t="shared" si="37"/>
        <v>1.8134013714522879</v>
      </c>
      <c r="K279">
        <v>209.0735</v>
      </c>
      <c r="L279">
        <f t="shared" si="38"/>
        <v>-2.9645000000000152</v>
      </c>
      <c r="M279">
        <f t="shared" si="39"/>
        <v>-1.3980984540506962</v>
      </c>
    </row>
    <row r="280" spans="1:13" x14ac:dyDescent="0.25">
      <c r="A280" s="1">
        <v>44894</v>
      </c>
      <c r="B280">
        <v>212.03800000000001</v>
      </c>
      <c r="C280">
        <f t="shared" si="32"/>
        <v>0.92950000000001864</v>
      </c>
      <c r="D280">
        <f t="shared" si="33"/>
        <v>0.44029491943717031</v>
      </c>
      <c r="E280">
        <v>211.25530000000001</v>
      </c>
      <c r="F280">
        <f t="shared" si="34"/>
        <v>0.14680000000001314</v>
      </c>
      <c r="G280">
        <f t="shared" si="35"/>
        <v>6.9537702176848945E-2</v>
      </c>
      <c r="H280">
        <v>212.72290000000001</v>
      </c>
      <c r="I280">
        <f t="shared" si="36"/>
        <v>1.6144000000000176</v>
      </c>
      <c r="J280">
        <f t="shared" si="37"/>
        <v>0.76472524791754837</v>
      </c>
      <c r="K280">
        <v>210.53129999999999</v>
      </c>
      <c r="L280">
        <f t="shared" si="38"/>
        <v>-0.57720000000000482</v>
      </c>
      <c r="M280">
        <f t="shared" si="39"/>
        <v>-0.27341390801412774</v>
      </c>
    </row>
    <row r="281" spans="1:13" x14ac:dyDescent="0.25">
      <c r="A281" s="1">
        <v>44893</v>
      </c>
      <c r="B281">
        <v>211.10849999999999</v>
      </c>
      <c r="C281">
        <f t="shared" si="32"/>
        <v>-4.1876000000000033</v>
      </c>
      <c r="D281">
        <f t="shared" si="33"/>
        <v>-1.9450422000212746</v>
      </c>
      <c r="E281">
        <v>214.95359999999999</v>
      </c>
      <c r="F281">
        <f t="shared" si="34"/>
        <v>-0.34250000000000114</v>
      </c>
      <c r="G281">
        <f t="shared" si="35"/>
        <v>-0.15908323467076327</v>
      </c>
      <c r="H281">
        <v>215.4477</v>
      </c>
      <c r="I281">
        <f t="shared" si="36"/>
        <v>0.15160000000000196</v>
      </c>
      <c r="J281">
        <f t="shared" si="37"/>
        <v>7.0414652192957491E-2</v>
      </c>
      <c r="K281">
        <v>210.815</v>
      </c>
      <c r="L281">
        <f t="shared" si="38"/>
        <v>-4.4810999999999979</v>
      </c>
      <c r="M281">
        <f t="shared" si="39"/>
        <v>-2.0813660814106703</v>
      </c>
    </row>
    <row r="282" spans="1:13" x14ac:dyDescent="0.25">
      <c r="A282" s="1">
        <v>44890</v>
      </c>
      <c r="B282">
        <v>215.2961</v>
      </c>
      <c r="C282">
        <f t="shared" si="32"/>
        <v>1.115399999999994</v>
      </c>
      <c r="D282">
        <f t="shared" si="33"/>
        <v>0.52077521457348586</v>
      </c>
      <c r="E282">
        <v>213.036</v>
      </c>
      <c r="F282">
        <f t="shared" si="34"/>
        <v>-1.1447000000000003</v>
      </c>
      <c r="G282">
        <f t="shared" si="35"/>
        <v>-0.5344552520371818</v>
      </c>
      <c r="H282">
        <v>216.18639999999999</v>
      </c>
      <c r="I282">
        <f t="shared" si="36"/>
        <v>2.0056999999999903</v>
      </c>
      <c r="J282">
        <f t="shared" si="37"/>
        <v>0.93645225736959037</v>
      </c>
      <c r="K282">
        <v>213.036</v>
      </c>
      <c r="L282">
        <f t="shared" si="38"/>
        <v>-1.1447000000000003</v>
      </c>
      <c r="M282">
        <f t="shared" si="39"/>
        <v>-0.5344552520371818</v>
      </c>
    </row>
    <row r="283" spans="1:13" x14ac:dyDescent="0.25">
      <c r="A283" s="1">
        <v>44888</v>
      </c>
      <c r="B283">
        <v>214.1807</v>
      </c>
      <c r="C283">
        <f t="shared" si="32"/>
        <v>0.14680000000001314</v>
      </c>
      <c r="D283">
        <f t="shared" si="33"/>
        <v>6.8587265849014173E-2</v>
      </c>
      <c r="E283">
        <v>214.0633</v>
      </c>
      <c r="F283">
        <f t="shared" si="34"/>
        <v>2.9400000000009641E-2</v>
      </c>
      <c r="G283">
        <f t="shared" si="35"/>
        <v>1.3736141798102843E-2</v>
      </c>
      <c r="H283">
        <v>215.9076</v>
      </c>
      <c r="I283">
        <f t="shared" si="36"/>
        <v>1.8737000000000137</v>
      </c>
      <c r="J283">
        <f t="shared" si="37"/>
        <v>0.87542207098969549</v>
      </c>
      <c r="K283">
        <v>213.584</v>
      </c>
      <c r="L283">
        <f t="shared" si="38"/>
        <v>-0.44989999999998531</v>
      </c>
      <c r="M283">
        <f t="shared" si="39"/>
        <v>-0.21020034676749119</v>
      </c>
    </row>
    <row r="284" spans="1:13" x14ac:dyDescent="0.25">
      <c r="A284" s="1">
        <v>44887</v>
      </c>
      <c r="B284">
        <v>214.03389999999999</v>
      </c>
      <c r="C284">
        <f t="shared" si="32"/>
        <v>2.1524000000000001</v>
      </c>
      <c r="D284">
        <f t="shared" si="33"/>
        <v>1.0158508411541358</v>
      </c>
      <c r="E284">
        <v>212.4392</v>
      </c>
      <c r="F284">
        <f t="shared" si="34"/>
        <v>0.55770000000001119</v>
      </c>
      <c r="G284">
        <f t="shared" si="35"/>
        <v>0.26321316396193684</v>
      </c>
      <c r="H284">
        <v>214.27850000000001</v>
      </c>
      <c r="I284">
        <f t="shared" si="36"/>
        <v>2.3970000000000198</v>
      </c>
      <c r="J284">
        <f t="shared" si="37"/>
        <v>1.1312927273027706</v>
      </c>
      <c r="K284">
        <v>212.31200000000001</v>
      </c>
      <c r="L284">
        <f t="shared" si="38"/>
        <v>0.43050000000002342</v>
      </c>
      <c r="M284">
        <f t="shared" si="39"/>
        <v>0.20317960746928043</v>
      </c>
    </row>
    <row r="285" spans="1:13" x14ac:dyDescent="0.25">
      <c r="A285" s="1">
        <v>44886</v>
      </c>
      <c r="B285">
        <v>211.88149999999999</v>
      </c>
      <c r="C285">
        <f t="shared" si="32"/>
        <v>1.9861999999999966</v>
      </c>
      <c r="D285">
        <f t="shared" si="33"/>
        <v>0.94628131263539328</v>
      </c>
      <c r="E285">
        <v>210.3552</v>
      </c>
      <c r="F285">
        <f t="shared" si="34"/>
        <v>0.45990000000000464</v>
      </c>
      <c r="G285">
        <f t="shared" si="35"/>
        <v>0.21910924160760373</v>
      </c>
      <c r="H285">
        <v>212.52719999999999</v>
      </c>
      <c r="I285">
        <f t="shared" si="36"/>
        <v>2.6319000000000017</v>
      </c>
      <c r="J285">
        <f t="shared" si="37"/>
        <v>1.2539108784236721</v>
      </c>
      <c r="K285">
        <v>209.23</v>
      </c>
      <c r="L285">
        <f t="shared" si="38"/>
        <v>-0.665300000000002</v>
      </c>
      <c r="M285">
        <f t="shared" si="39"/>
        <v>-0.31696755477612032</v>
      </c>
    </row>
    <row r="286" spans="1:13" x14ac:dyDescent="0.25">
      <c r="A286" s="1">
        <v>44883</v>
      </c>
      <c r="B286">
        <v>209.89529999999999</v>
      </c>
      <c r="C286">
        <f t="shared" si="32"/>
        <v>1.9499999999993634E-2</v>
      </c>
      <c r="D286">
        <f t="shared" si="33"/>
        <v>9.2912093723972154E-3</v>
      </c>
      <c r="E286">
        <v>211.71510000000001</v>
      </c>
      <c r="F286">
        <f t="shared" si="34"/>
        <v>1.8393000000000086</v>
      </c>
      <c r="G286">
        <f t="shared" si="35"/>
        <v>0.87637545634132596</v>
      </c>
      <c r="H286">
        <v>212.65440000000001</v>
      </c>
      <c r="I286">
        <f t="shared" si="36"/>
        <v>2.7786000000000115</v>
      </c>
      <c r="J286">
        <f t="shared" si="37"/>
        <v>1.3239258647257146</v>
      </c>
      <c r="K286">
        <v>208.5549</v>
      </c>
      <c r="L286">
        <f t="shared" si="38"/>
        <v>-1.3208999999999946</v>
      </c>
      <c r="M286">
        <f t="shared" si="39"/>
        <v>-0.62937222871812504</v>
      </c>
    </row>
    <row r="287" spans="1:13" x14ac:dyDescent="0.25">
      <c r="A287" s="1">
        <v>44882</v>
      </c>
      <c r="B287">
        <v>209.8758</v>
      </c>
      <c r="C287">
        <f t="shared" si="32"/>
        <v>0.49899999999999523</v>
      </c>
      <c r="D287">
        <f t="shared" si="33"/>
        <v>0.23832630931411466</v>
      </c>
      <c r="E287">
        <v>207.66460000000001</v>
      </c>
      <c r="F287">
        <f t="shared" si="34"/>
        <v>-1.7121999999999957</v>
      </c>
      <c r="G287">
        <f t="shared" si="35"/>
        <v>-0.81776013388302604</v>
      </c>
      <c r="H287">
        <v>210.727</v>
      </c>
      <c r="I287">
        <f t="shared" si="36"/>
        <v>1.350200000000001</v>
      </c>
      <c r="J287">
        <f t="shared" si="37"/>
        <v>0.64486609786757698</v>
      </c>
      <c r="K287">
        <v>207.4435</v>
      </c>
      <c r="L287">
        <f t="shared" si="38"/>
        <v>-1.9333000000000027</v>
      </c>
      <c r="M287">
        <f t="shared" si="39"/>
        <v>-0.92335922604605791</v>
      </c>
    </row>
    <row r="288" spans="1:13" x14ac:dyDescent="0.25">
      <c r="A288" s="1">
        <v>44881</v>
      </c>
      <c r="B288">
        <v>209.3768</v>
      </c>
      <c r="C288">
        <f t="shared" si="32"/>
        <v>-1.3991000000000042</v>
      </c>
      <c r="D288">
        <f t="shared" si="33"/>
        <v>-0.66378556561732349</v>
      </c>
      <c r="E288">
        <v>211.09880000000001</v>
      </c>
      <c r="F288">
        <f t="shared" si="34"/>
        <v>0.32290000000000418</v>
      </c>
      <c r="G288">
        <f t="shared" si="35"/>
        <v>0.15319588245145871</v>
      </c>
      <c r="H288">
        <v>211.55860000000001</v>
      </c>
      <c r="I288">
        <f t="shared" si="36"/>
        <v>0.7827000000000055</v>
      </c>
      <c r="J288">
        <f t="shared" si="37"/>
        <v>0.37134226446192636</v>
      </c>
      <c r="K288">
        <v>208.70169999999999</v>
      </c>
      <c r="L288">
        <f t="shared" si="38"/>
        <v>-2.0742000000000189</v>
      </c>
      <c r="M288">
        <f t="shared" si="39"/>
        <v>-0.98407835051351644</v>
      </c>
    </row>
    <row r="289" spans="1:13" x14ac:dyDescent="0.25">
      <c r="A289" s="1">
        <v>44880</v>
      </c>
      <c r="B289">
        <v>210.77590000000001</v>
      </c>
      <c r="C289">
        <f t="shared" si="32"/>
        <v>2.3774999999999977</v>
      </c>
      <c r="D289">
        <f t="shared" si="33"/>
        <v>1.1408436916982077</v>
      </c>
      <c r="E289">
        <v>210.70740000000001</v>
      </c>
      <c r="F289">
        <f t="shared" si="34"/>
        <v>2.3089999999999975</v>
      </c>
      <c r="G289">
        <f t="shared" si="35"/>
        <v>1.1079739575735694</v>
      </c>
      <c r="H289">
        <v>211.51949999999999</v>
      </c>
      <c r="I289">
        <f t="shared" si="36"/>
        <v>3.1210999999999842</v>
      </c>
      <c r="J289">
        <f t="shared" si="37"/>
        <v>1.4976602507504779</v>
      </c>
      <c r="K289">
        <v>208.4864</v>
      </c>
      <c r="L289">
        <f t="shared" si="38"/>
        <v>8.7999999999993861E-2</v>
      </c>
      <c r="M289">
        <f t="shared" si="39"/>
        <v>4.2226811722159988E-2</v>
      </c>
    </row>
    <row r="290" spans="1:13" x14ac:dyDescent="0.25">
      <c r="A290" s="1">
        <v>44879</v>
      </c>
      <c r="B290">
        <v>208.39840000000001</v>
      </c>
      <c r="C290">
        <f t="shared" si="32"/>
        <v>0.26420000000001664</v>
      </c>
      <c r="D290">
        <f t="shared" si="33"/>
        <v>0.12693733177921585</v>
      </c>
      <c r="E290">
        <v>208.1831</v>
      </c>
      <c r="F290">
        <f t="shared" si="34"/>
        <v>4.8900000000003274E-2</v>
      </c>
      <c r="G290">
        <f t="shared" si="35"/>
        <v>2.3494456941724751E-2</v>
      </c>
      <c r="H290">
        <v>211.4118</v>
      </c>
      <c r="I290">
        <f t="shared" si="36"/>
        <v>3.2776000000000067</v>
      </c>
      <c r="J290">
        <f t="shared" si="37"/>
        <v>1.5747532121102668</v>
      </c>
      <c r="K290">
        <v>207.25370000000001</v>
      </c>
      <c r="L290">
        <f t="shared" si="38"/>
        <v>-0.88049999999998363</v>
      </c>
      <c r="M290">
        <f t="shared" si="39"/>
        <v>-0.42304436272365792</v>
      </c>
    </row>
    <row r="291" spans="1:13" x14ac:dyDescent="0.25">
      <c r="A291" s="1">
        <v>44876</v>
      </c>
      <c r="B291">
        <v>208.13419999999999</v>
      </c>
      <c r="C291">
        <f t="shared" si="32"/>
        <v>-2.0253000000000156</v>
      </c>
      <c r="D291">
        <f t="shared" si="33"/>
        <v>-0.96369662089984776</v>
      </c>
      <c r="E291">
        <v>209.95400000000001</v>
      </c>
      <c r="F291">
        <f t="shared" si="34"/>
        <v>-0.20550000000000068</v>
      </c>
      <c r="G291">
        <f t="shared" si="35"/>
        <v>-9.7782874435845477E-2</v>
      </c>
      <c r="H291">
        <v>210.316</v>
      </c>
      <c r="I291">
        <f t="shared" si="36"/>
        <v>0.15649999999999409</v>
      </c>
      <c r="J291">
        <f t="shared" si="37"/>
        <v>7.4467249874497266E-2</v>
      </c>
      <c r="K291">
        <v>206.8819</v>
      </c>
      <c r="L291">
        <f t="shared" si="38"/>
        <v>-3.2776000000000067</v>
      </c>
      <c r="M291">
        <f t="shared" si="39"/>
        <v>-1.5595773686176484</v>
      </c>
    </row>
    <row r="292" spans="1:13" x14ac:dyDescent="0.25">
      <c r="A292" s="1">
        <v>44875</v>
      </c>
      <c r="B292">
        <v>210.15950000000001</v>
      </c>
      <c r="C292">
        <f t="shared" si="32"/>
        <v>6.0366999999999962</v>
      </c>
      <c r="D292">
        <f t="shared" si="33"/>
        <v>2.9573864360081266</v>
      </c>
      <c r="E292">
        <v>210.20840000000001</v>
      </c>
      <c r="F292">
        <f t="shared" si="34"/>
        <v>6.0855999999999995</v>
      </c>
      <c r="G292">
        <f t="shared" si="35"/>
        <v>2.9813426035700075</v>
      </c>
      <c r="H292">
        <v>210.4237</v>
      </c>
      <c r="I292">
        <f t="shared" si="36"/>
        <v>6.3008999999999844</v>
      </c>
      <c r="J292">
        <f t="shared" si="37"/>
        <v>3.0868183270070682</v>
      </c>
      <c r="K292">
        <v>206.5883</v>
      </c>
      <c r="L292">
        <f t="shared" si="38"/>
        <v>2.4654999999999916</v>
      </c>
      <c r="M292">
        <f t="shared" si="39"/>
        <v>1.207851352225225</v>
      </c>
    </row>
    <row r="293" spans="1:13" x14ac:dyDescent="0.25">
      <c r="A293" s="1">
        <v>44874</v>
      </c>
      <c r="B293">
        <v>204.12280000000001</v>
      </c>
      <c r="C293">
        <f t="shared" si="32"/>
        <v>-1.6632999999999925</v>
      </c>
      <c r="D293">
        <f t="shared" si="33"/>
        <v>-0.80826644753945598</v>
      </c>
      <c r="E293">
        <v>205.4632</v>
      </c>
      <c r="F293">
        <f t="shared" si="34"/>
        <v>-0.32290000000000418</v>
      </c>
      <c r="G293">
        <f t="shared" si="35"/>
        <v>-0.15691050075782775</v>
      </c>
      <c r="H293">
        <v>206.9699</v>
      </c>
      <c r="I293">
        <f t="shared" si="36"/>
        <v>1.1837999999999909</v>
      </c>
      <c r="J293">
        <f t="shared" si="37"/>
        <v>0.57525751253364088</v>
      </c>
      <c r="K293">
        <v>203.93690000000001</v>
      </c>
      <c r="L293">
        <f t="shared" si="38"/>
        <v>-1.8491999999999962</v>
      </c>
      <c r="M293">
        <f t="shared" si="39"/>
        <v>-0.89860296686705088</v>
      </c>
    </row>
    <row r="294" spans="1:13" x14ac:dyDescent="0.25">
      <c r="A294" s="1">
        <v>44873</v>
      </c>
      <c r="B294">
        <v>205.7861</v>
      </c>
      <c r="C294">
        <f t="shared" si="32"/>
        <v>1.5481000000000051</v>
      </c>
      <c r="D294">
        <f t="shared" si="33"/>
        <v>0.75798822941862198</v>
      </c>
      <c r="E294">
        <v>203.80959999999999</v>
      </c>
      <c r="F294">
        <f t="shared" si="34"/>
        <v>-0.42840000000001055</v>
      </c>
      <c r="G294">
        <f t="shared" si="35"/>
        <v>-0.20975528550025488</v>
      </c>
      <c r="H294">
        <v>206.7792</v>
      </c>
      <c r="I294">
        <f t="shared" si="36"/>
        <v>2.5412000000000035</v>
      </c>
      <c r="J294">
        <f t="shared" si="37"/>
        <v>1.2442346673978415</v>
      </c>
      <c r="K294">
        <v>203.376</v>
      </c>
      <c r="L294">
        <f t="shared" si="38"/>
        <v>-0.86199999999999477</v>
      </c>
      <c r="M294">
        <f t="shared" si="39"/>
        <v>-0.42205662021758672</v>
      </c>
    </row>
    <row r="295" spans="1:13" x14ac:dyDescent="0.25">
      <c r="A295" s="1">
        <v>44872</v>
      </c>
      <c r="B295">
        <v>204.238</v>
      </c>
      <c r="C295">
        <f t="shared" si="32"/>
        <v>1.8693000000000097</v>
      </c>
      <c r="D295">
        <f t="shared" si="33"/>
        <v>0.92371004013961144</v>
      </c>
      <c r="E295">
        <v>202.2226</v>
      </c>
      <c r="F295">
        <f t="shared" si="34"/>
        <v>-0.1460999999999899</v>
      </c>
      <c r="G295">
        <f t="shared" si="35"/>
        <v>-7.2194959003042417E-2</v>
      </c>
      <c r="H295">
        <v>204.69560000000001</v>
      </c>
      <c r="I295">
        <f t="shared" si="36"/>
        <v>2.3269000000000233</v>
      </c>
      <c r="J295">
        <f t="shared" si="37"/>
        <v>1.1498319651211</v>
      </c>
      <c r="K295">
        <v>201.67740000000001</v>
      </c>
      <c r="L295">
        <f t="shared" si="38"/>
        <v>-0.69129999999998404</v>
      </c>
      <c r="M295">
        <f t="shared" si="39"/>
        <v>-0.3416042105325498</v>
      </c>
    </row>
    <row r="296" spans="1:13" x14ac:dyDescent="0.25">
      <c r="A296" s="1">
        <v>44869</v>
      </c>
      <c r="B296">
        <v>202.36869999999999</v>
      </c>
      <c r="C296">
        <f t="shared" si="32"/>
        <v>3.3687999999999931</v>
      </c>
      <c r="D296">
        <f t="shared" si="33"/>
        <v>1.6928651722940531</v>
      </c>
      <c r="E296">
        <v>200.8595</v>
      </c>
      <c r="F296">
        <f t="shared" si="34"/>
        <v>1.8596000000000004</v>
      </c>
      <c r="G296">
        <f t="shared" si="35"/>
        <v>0.93447283139338277</v>
      </c>
      <c r="H296">
        <v>202.54390000000001</v>
      </c>
      <c r="I296">
        <f t="shared" si="36"/>
        <v>3.5440000000000111</v>
      </c>
      <c r="J296">
        <f t="shared" si="37"/>
        <v>1.7809054175404164</v>
      </c>
      <c r="K296">
        <v>198.82470000000001</v>
      </c>
      <c r="L296">
        <f t="shared" si="38"/>
        <v>-0.17519999999998959</v>
      </c>
      <c r="M296">
        <f t="shared" si="39"/>
        <v>-8.8040245246349166E-2</v>
      </c>
    </row>
    <row r="297" spans="1:13" x14ac:dyDescent="0.25">
      <c r="A297" s="1">
        <v>44868</v>
      </c>
      <c r="B297">
        <v>198.9999</v>
      </c>
      <c r="C297">
        <f t="shared" si="32"/>
        <v>3.816599999999994</v>
      </c>
      <c r="D297">
        <f t="shared" si="33"/>
        <v>1.955392700092679</v>
      </c>
      <c r="E297">
        <v>195.08590000000001</v>
      </c>
      <c r="F297">
        <f t="shared" si="34"/>
        <v>-9.739999999999327E-2</v>
      </c>
      <c r="G297">
        <f t="shared" si="35"/>
        <v>-4.9901810247082241E-2</v>
      </c>
      <c r="H297">
        <v>200.61609999999999</v>
      </c>
      <c r="I297">
        <f t="shared" si="36"/>
        <v>5.4327999999999861</v>
      </c>
      <c r="J297">
        <f t="shared" si="37"/>
        <v>2.7834348532891831</v>
      </c>
      <c r="K297">
        <v>193.9151</v>
      </c>
      <c r="L297">
        <f t="shared" si="38"/>
        <v>-1.2682000000000073</v>
      </c>
      <c r="M297">
        <f t="shared" si="39"/>
        <v>-0.64974821104059999</v>
      </c>
    </row>
    <row r="298" spans="1:13" x14ac:dyDescent="0.25">
      <c r="A298" s="1">
        <v>44867</v>
      </c>
      <c r="B298">
        <v>195.1833</v>
      </c>
      <c r="C298">
        <f t="shared" si="32"/>
        <v>-2.5605999999999938</v>
      </c>
      <c r="D298">
        <f t="shared" si="33"/>
        <v>-1.2949072006772364</v>
      </c>
      <c r="E298">
        <v>197.9776</v>
      </c>
      <c r="F298">
        <f t="shared" si="34"/>
        <v>0.23369999999999891</v>
      </c>
      <c r="G298">
        <f t="shared" si="35"/>
        <v>0.11818316519498144</v>
      </c>
      <c r="H298">
        <v>201.434</v>
      </c>
      <c r="I298">
        <f t="shared" si="36"/>
        <v>3.690100000000001</v>
      </c>
      <c r="J298">
        <f t="shared" si="37"/>
        <v>1.866100547222949</v>
      </c>
      <c r="K298">
        <v>194.77440000000001</v>
      </c>
      <c r="L298">
        <f t="shared" si="38"/>
        <v>-2.9694999999999823</v>
      </c>
      <c r="M298">
        <f t="shared" si="39"/>
        <v>-1.501689811923393</v>
      </c>
    </row>
    <row r="299" spans="1:13" x14ac:dyDescent="0.25">
      <c r="A299" s="1">
        <v>44866</v>
      </c>
      <c r="B299">
        <v>197.7439</v>
      </c>
      <c r="C299">
        <f t="shared" si="32"/>
        <v>-0.89580000000000837</v>
      </c>
      <c r="D299">
        <f t="shared" si="33"/>
        <v>-0.45096725377656549</v>
      </c>
      <c r="E299">
        <v>199.0583</v>
      </c>
      <c r="F299">
        <f t="shared" si="34"/>
        <v>0.41859999999999786</v>
      </c>
      <c r="G299">
        <f t="shared" si="35"/>
        <v>0.21073330255734268</v>
      </c>
      <c r="H299">
        <v>199.67169999999999</v>
      </c>
      <c r="I299">
        <f t="shared" si="36"/>
        <v>1.0319999999999823</v>
      </c>
      <c r="J299">
        <f t="shared" si="37"/>
        <v>0.51953360783367186</v>
      </c>
      <c r="K299">
        <v>196.2056</v>
      </c>
      <c r="L299">
        <f t="shared" si="38"/>
        <v>-2.4341000000000008</v>
      </c>
      <c r="M299">
        <f t="shared" si="39"/>
        <v>-1.2253844523526771</v>
      </c>
    </row>
    <row r="300" spans="1:13" x14ac:dyDescent="0.25">
      <c r="A300" s="1">
        <v>44865</v>
      </c>
      <c r="B300">
        <v>198.6397</v>
      </c>
      <c r="C300">
        <f t="shared" si="32"/>
        <v>-0.88599999999999568</v>
      </c>
      <c r="D300">
        <f t="shared" si="33"/>
        <v>-0.44405307185991361</v>
      </c>
      <c r="E300">
        <v>197.06729999999999</v>
      </c>
      <c r="F300">
        <f t="shared" si="34"/>
        <v>-2.4584000000000117</v>
      </c>
      <c r="G300">
        <f t="shared" si="35"/>
        <v>-1.2321219772690994</v>
      </c>
      <c r="H300">
        <v>199.58410000000001</v>
      </c>
      <c r="I300">
        <f t="shared" si="36"/>
        <v>5.8400000000006003E-2</v>
      </c>
      <c r="J300">
        <f t="shared" si="37"/>
        <v>2.9269412411536962E-2</v>
      </c>
      <c r="K300">
        <v>196.95339999999999</v>
      </c>
      <c r="L300">
        <f t="shared" si="38"/>
        <v>-2.5723000000000127</v>
      </c>
      <c r="M300">
        <f t="shared" si="39"/>
        <v>-1.289207355242965</v>
      </c>
    </row>
    <row r="301" spans="1:13" x14ac:dyDescent="0.25">
      <c r="A301" s="1">
        <v>44862</v>
      </c>
      <c r="B301">
        <v>199.5257</v>
      </c>
      <c r="C301">
        <f t="shared" si="32"/>
        <v>8.2175000000000011</v>
      </c>
      <c r="D301">
        <f t="shared" si="33"/>
        <v>4.2954248693992216</v>
      </c>
      <c r="E301">
        <v>193.75210000000001</v>
      </c>
      <c r="F301">
        <f t="shared" si="34"/>
        <v>2.4439000000000135</v>
      </c>
      <c r="G301">
        <f t="shared" si="35"/>
        <v>1.2774674582689156</v>
      </c>
      <c r="H301">
        <v>199.74959999999999</v>
      </c>
      <c r="I301">
        <f t="shared" si="36"/>
        <v>8.4413999999999874</v>
      </c>
      <c r="J301">
        <f t="shared" si="37"/>
        <v>4.4124611490777639</v>
      </c>
      <c r="K301">
        <v>191.50299999999999</v>
      </c>
      <c r="L301">
        <f t="shared" si="38"/>
        <v>0.19479999999998654</v>
      </c>
      <c r="M301">
        <f t="shared" si="39"/>
        <v>0.10182522233756135</v>
      </c>
    </row>
    <row r="302" spans="1:13" x14ac:dyDescent="0.25">
      <c r="A302" s="1">
        <v>44861</v>
      </c>
      <c r="B302">
        <v>191.3082</v>
      </c>
      <c r="C302">
        <f t="shared" si="32"/>
        <v>6.0559000000000083</v>
      </c>
      <c r="D302">
        <f t="shared" si="33"/>
        <v>3.2690012485674989</v>
      </c>
      <c r="E302">
        <v>188.26079999999999</v>
      </c>
      <c r="F302">
        <f t="shared" si="34"/>
        <v>3.008499999999998</v>
      </c>
      <c r="G302">
        <f t="shared" si="35"/>
        <v>1.6240014294019551</v>
      </c>
      <c r="H302">
        <v>194.3168</v>
      </c>
      <c r="I302">
        <f t="shared" si="36"/>
        <v>9.0645000000000095</v>
      </c>
      <c r="J302">
        <f t="shared" si="37"/>
        <v>4.8930566584058663</v>
      </c>
      <c r="K302">
        <v>187.71559999999999</v>
      </c>
      <c r="L302">
        <f t="shared" si="38"/>
        <v>2.4633000000000038</v>
      </c>
      <c r="M302">
        <f t="shared" si="39"/>
        <v>1.3297000900933504</v>
      </c>
    </row>
    <row r="303" spans="1:13" x14ac:dyDescent="0.25">
      <c r="A303" s="1">
        <v>44860</v>
      </c>
      <c r="B303">
        <v>185.25229999999999</v>
      </c>
      <c r="C303">
        <f t="shared" si="32"/>
        <v>0.60370000000000346</v>
      </c>
      <c r="D303">
        <f t="shared" si="33"/>
        <v>0.32694534375023881</v>
      </c>
      <c r="E303">
        <v>186.57640000000001</v>
      </c>
      <c r="F303">
        <f t="shared" si="34"/>
        <v>1.9278000000000191</v>
      </c>
      <c r="G303">
        <f t="shared" si="35"/>
        <v>1.0440371603142504</v>
      </c>
      <c r="H303">
        <v>187.8647</v>
      </c>
      <c r="I303">
        <f t="shared" si="36"/>
        <v>3.2161000000000115</v>
      </c>
      <c r="J303">
        <f t="shared" si="37"/>
        <v>1.7417407984680153</v>
      </c>
      <c r="K303">
        <v>184.75569999999999</v>
      </c>
      <c r="L303">
        <f t="shared" si="38"/>
        <v>0.10710000000000264</v>
      </c>
      <c r="M303">
        <f t="shared" si="39"/>
        <v>5.800206446190366E-2</v>
      </c>
    </row>
    <row r="304" spans="1:13" x14ac:dyDescent="0.25">
      <c r="A304" s="1">
        <v>44859</v>
      </c>
      <c r="B304">
        <v>184.64859999999999</v>
      </c>
      <c r="C304">
        <f t="shared" si="32"/>
        <v>2.6773999999999774</v>
      </c>
      <c r="D304">
        <f t="shared" si="33"/>
        <v>1.4713317272183606</v>
      </c>
      <c r="E304">
        <v>181.73750000000001</v>
      </c>
      <c r="F304">
        <f t="shared" si="34"/>
        <v>-0.23369999999999891</v>
      </c>
      <c r="G304">
        <f t="shared" si="35"/>
        <v>-0.12842691590757158</v>
      </c>
      <c r="H304">
        <v>184.85310000000001</v>
      </c>
      <c r="I304">
        <f t="shared" si="36"/>
        <v>2.8819000000000017</v>
      </c>
      <c r="J304">
        <f t="shared" si="37"/>
        <v>1.5837121478563649</v>
      </c>
      <c r="K304">
        <v>181.28469999999999</v>
      </c>
      <c r="L304">
        <f t="shared" si="38"/>
        <v>-0.68650000000002365</v>
      </c>
      <c r="M304">
        <f t="shared" si="39"/>
        <v>-0.37725750008793896</v>
      </c>
    </row>
    <row r="305" spans="1:13" x14ac:dyDescent="0.25">
      <c r="A305" s="1">
        <v>44858</v>
      </c>
      <c r="B305">
        <v>181.97120000000001</v>
      </c>
      <c r="C305">
        <f t="shared" si="32"/>
        <v>3.982200000000006</v>
      </c>
      <c r="D305">
        <f t="shared" si="33"/>
        <v>2.2373292731573331</v>
      </c>
      <c r="E305">
        <v>179.63929999999999</v>
      </c>
      <c r="F305">
        <f t="shared" si="34"/>
        <v>1.6502999999999872</v>
      </c>
      <c r="G305">
        <f t="shared" si="35"/>
        <v>0.92719212985071386</v>
      </c>
      <c r="H305">
        <v>183.12</v>
      </c>
      <c r="I305">
        <f t="shared" si="36"/>
        <v>5.1310000000000002</v>
      </c>
      <c r="J305">
        <f t="shared" si="37"/>
        <v>2.8827624179022298</v>
      </c>
      <c r="K305">
        <v>178.99180000000001</v>
      </c>
      <c r="L305">
        <f t="shared" si="38"/>
        <v>1.0028000000000077</v>
      </c>
      <c r="M305">
        <f t="shared" si="39"/>
        <v>0.56340560371708792</v>
      </c>
    </row>
    <row r="306" spans="1:13" x14ac:dyDescent="0.25">
      <c r="A306" s="1">
        <v>44855</v>
      </c>
      <c r="B306">
        <v>177.989</v>
      </c>
      <c r="C306">
        <f t="shared" si="32"/>
        <v>5.033600000000007</v>
      </c>
      <c r="D306">
        <f t="shared" si="33"/>
        <v>2.9103456729307133</v>
      </c>
      <c r="E306">
        <v>172.32249999999999</v>
      </c>
      <c r="F306">
        <f t="shared" si="34"/>
        <v>-0.63290000000000646</v>
      </c>
      <c r="G306">
        <f t="shared" si="35"/>
        <v>-0.36593248895380337</v>
      </c>
      <c r="H306">
        <v>178.47579999999999</v>
      </c>
      <c r="I306">
        <f t="shared" si="36"/>
        <v>5.5203999999999951</v>
      </c>
      <c r="J306">
        <f t="shared" si="37"/>
        <v>3.1918055174917899</v>
      </c>
      <c r="K306">
        <v>171.86490000000001</v>
      </c>
      <c r="L306">
        <f t="shared" si="38"/>
        <v>-1.0904999999999916</v>
      </c>
      <c r="M306">
        <f t="shared" si="39"/>
        <v>-0.63050936831113202</v>
      </c>
    </row>
    <row r="307" spans="1:13" x14ac:dyDescent="0.25">
      <c r="A307" s="1">
        <v>44854</v>
      </c>
      <c r="B307">
        <v>172.9554</v>
      </c>
      <c r="C307">
        <f t="shared" si="32"/>
        <v>-1.5966999999999985</v>
      </c>
      <c r="D307">
        <f t="shared" si="33"/>
        <v>-0.91474121480062309</v>
      </c>
      <c r="E307">
        <v>174.63</v>
      </c>
      <c r="F307">
        <f t="shared" si="34"/>
        <v>7.7899999999999636E-2</v>
      </c>
      <c r="G307">
        <f t="shared" si="35"/>
        <v>4.4628509195821557E-2</v>
      </c>
      <c r="H307">
        <v>176.0515</v>
      </c>
      <c r="I307">
        <f t="shared" si="36"/>
        <v>1.4994000000000085</v>
      </c>
      <c r="J307">
        <f t="shared" si="37"/>
        <v>0.85899854541996834</v>
      </c>
      <c r="K307">
        <v>172.4393</v>
      </c>
      <c r="L307">
        <f t="shared" si="38"/>
        <v>-2.1127999999999929</v>
      </c>
      <c r="M307">
        <f t="shared" si="39"/>
        <v>-1.2104122494086254</v>
      </c>
    </row>
    <row r="308" spans="1:13" x14ac:dyDescent="0.25">
      <c r="A308" s="1">
        <v>44853</v>
      </c>
      <c r="B308">
        <v>174.5521</v>
      </c>
      <c r="C308">
        <f t="shared" si="32"/>
        <v>-0.58420000000000982</v>
      </c>
      <c r="D308">
        <f t="shared" si="33"/>
        <v>-0.33356876901019938</v>
      </c>
      <c r="E308">
        <v>174.7663</v>
      </c>
      <c r="F308">
        <f t="shared" si="34"/>
        <v>-0.37000000000000455</v>
      </c>
      <c r="G308">
        <f t="shared" si="35"/>
        <v>-0.21126402693216914</v>
      </c>
      <c r="H308">
        <v>176.06120000000001</v>
      </c>
      <c r="I308">
        <f t="shared" si="36"/>
        <v>0.92490000000000805</v>
      </c>
      <c r="J308">
        <f t="shared" si="37"/>
        <v>0.52810296894476361</v>
      </c>
      <c r="K308">
        <v>173.2474</v>
      </c>
      <c r="L308">
        <f t="shared" si="38"/>
        <v>-1.8889000000000067</v>
      </c>
      <c r="M308">
        <f t="shared" si="39"/>
        <v>-1.0785314066815426</v>
      </c>
    </row>
    <row r="309" spans="1:13" x14ac:dyDescent="0.25">
      <c r="A309" s="1">
        <v>44852</v>
      </c>
      <c r="B309">
        <v>175.13630000000001</v>
      </c>
      <c r="C309">
        <f t="shared" si="32"/>
        <v>2.7651000000000181</v>
      </c>
      <c r="D309">
        <f t="shared" si="33"/>
        <v>1.6041542902758803</v>
      </c>
      <c r="E309">
        <v>175.42840000000001</v>
      </c>
      <c r="F309">
        <f t="shared" si="34"/>
        <v>3.057200000000023</v>
      </c>
      <c r="G309">
        <f t="shared" si="35"/>
        <v>1.7736141536405288</v>
      </c>
      <c r="H309">
        <v>176.38249999999999</v>
      </c>
      <c r="I309">
        <f t="shared" si="36"/>
        <v>4.0113000000000056</v>
      </c>
      <c r="J309">
        <f t="shared" si="37"/>
        <v>2.3271288939219579</v>
      </c>
      <c r="K309">
        <v>172.9554</v>
      </c>
      <c r="L309">
        <f t="shared" si="38"/>
        <v>0.58420000000000982</v>
      </c>
      <c r="M309">
        <f t="shared" si="39"/>
        <v>0.33891972672929693</v>
      </c>
    </row>
    <row r="310" spans="1:13" x14ac:dyDescent="0.25">
      <c r="A310" s="1">
        <v>44851</v>
      </c>
      <c r="B310">
        <v>172.37119999999999</v>
      </c>
      <c r="C310">
        <f t="shared" si="32"/>
        <v>2.8040999999999769</v>
      </c>
      <c r="D310">
        <f t="shared" si="33"/>
        <v>1.6536816398935741</v>
      </c>
      <c r="E310">
        <v>172.97479999999999</v>
      </c>
      <c r="F310">
        <f t="shared" si="34"/>
        <v>3.4076999999999771</v>
      </c>
      <c r="G310">
        <f t="shared" si="35"/>
        <v>2.0096469185354806</v>
      </c>
      <c r="H310">
        <v>174.27950000000001</v>
      </c>
      <c r="I310">
        <f t="shared" si="36"/>
        <v>4.7124000000000024</v>
      </c>
      <c r="J310">
        <f t="shared" si="37"/>
        <v>2.7790768374289598</v>
      </c>
      <c r="K310">
        <v>171.48519999999999</v>
      </c>
      <c r="L310">
        <f t="shared" si="38"/>
        <v>1.9180999999999813</v>
      </c>
      <c r="M310">
        <f t="shared" si="39"/>
        <v>1.1311746205484325</v>
      </c>
    </row>
    <row r="311" spans="1:13" x14ac:dyDescent="0.25">
      <c r="A311" s="1">
        <v>44848</v>
      </c>
      <c r="B311">
        <v>169.56710000000001</v>
      </c>
      <c r="C311">
        <f t="shared" si="32"/>
        <v>-3.3006000000000029</v>
      </c>
      <c r="D311">
        <f t="shared" si="33"/>
        <v>-1.909321405907525</v>
      </c>
      <c r="E311">
        <v>173.45189999999999</v>
      </c>
      <c r="F311">
        <f t="shared" si="34"/>
        <v>0.5841999999999814</v>
      </c>
      <c r="G311">
        <f t="shared" si="35"/>
        <v>0.33794630228780814</v>
      </c>
      <c r="H311">
        <v>173.81209999999999</v>
      </c>
      <c r="I311">
        <f t="shared" si="36"/>
        <v>0.94439999999997326</v>
      </c>
      <c r="J311">
        <f t="shared" si="37"/>
        <v>0.54631374166485303</v>
      </c>
      <c r="K311">
        <v>169.2458</v>
      </c>
      <c r="L311">
        <f t="shared" si="38"/>
        <v>-3.6219000000000108</v>
      </c>
      <c r="M311">
        <f t="shared" si="39"/>
        <v>-2.0951860873951644</v>
      </c>
    </row>
    <row r="312" spans="1:13" x14ac:dyDescent="0.25">
      <c r="A312" s="1">
        <v>44847</v>
      </c>
      <c r="B312">
        <v>172.86770000000001</v>
      </c>
      <c r="C312">
        <f t="shared" si="32"/>
        <v>4.6343999999999994</v>
      </c>
      <c r="D312">
        <f t="shared" si="33"/>
        <v>2.7547459391214457</v>
      </c>
      <c r="E312">
        <v>164.93270000000001</v>
      </c>
      <c r="F312">
        <f t="shared" si="34"/>
        <v>-3.3006000000000029</v>
      </c>
      <c r="G312">
        <f t="shared" si="35"/>
        <v>-1.9619183598015391</v>
      </c>
      <c r="H312">
        <v>173.68559999999999</v>
      </c>
      <c r="I312">
        <f t="shared" si="36"/>
        <v>5.4522999999999797</v>
      </c>
      <c r="J312">
        <f t="shared" si="37"/>
        <v>3.2409160374313406</v>
      </c>
      <c r="K312">
        <v>164.75739999999999</v>
      </c>
      <c r="L312">
        <f t="shared" si="38"/>
        <v>-3.4759000000000242</v>
      </c>
      <c r="M312">
        <f t="shared" si="39"/>
        <v>-2.0661188956051055</v>
      </c>
    </row>
    <row r="313" spans="1:13" x14ac:dyDescent="0.25">
      <c r="A313" s="1">
        <v>44846</v>
      </c>
      <c r="B313">
        <v>168.23330000000001</v>
      </c>
      <c r="C313">
        <f t="shared" si="32"/>
        <v>-0.80809999999999604</v>
      </c>
      <c r="D313">
        <f t="shared" si="33"/>
        <v>-0.47804857271650375</v>
      </c>
      <c r="E313">
        <v>169.4649</v>
      </c>
      <c r="F313">
        <f t="shared" si="34"/>
        <v>0.42349999999999</v>
      </c>
      <c r="G313">
        <f t="shared" si="35"/>
        <v>0.25053034345431946</v>
      </c>
      <c r="H313">
        <v>170.38499999999999</v>
      </c>
      <c r="I313">
        <f t="shared" si="36"/>
        <v>1.3435999999999808</v>
      </c>
      <c r="J313">
        <f t="shared" si="37"/>
        <v>0.79483487477031112</v>
      </c>
      <c r="K313">
        <v>167.65880000000001</v>
      </c>
      <c r="L313">
        <f t="shared" si="38"/>
        <v>-1.3825999999999965</v>
      </c>
      <c r="M313">
        <f t="shared" si="39"/>
        <v>-0.81790614606835743</v>
      </c>
    </row>
    <row r="314" spans="1:13" x14ac:dyDescent="0.25">
      <c r="A314" s="1">
        <v>44845</v>
      </c>
      <c r="B314">
        <v>169.04140000000001</v>
      </c>
      <c r="C314">
        <f t="shared" si="32"/>
        <v>1.6844000000000108</v>
      </c>
      <c r="D314">
        <f t="shared" si="33"/>
        <v>1.0064711963049116</v>
      </c>
      <c r="E314">
        <v>166.87989999999999</v>
      </c>
      <c r="F314">
        <f t="shared" si="34"/>
        <v>-0.47710000000000719</v>
      </c>
      <c r="G314">
        <f t="shared" si="35"/>
        <v>-0.28507920194554587</v>
      </c>
      <c r="H314">
        <v>171.12010000000001</v>
      </c>
      <c r="I314">
        <f t="shared" si="36"/>
        <v>3.7631000000000085</v>
      </c>
      <c r="J314">
        <f t="shared" si="37"/>
        <v>2.2485465203128694</v>
      </c>
      <c r="K314">
        <v>166.27629999999999</v>
      </c>
      <c r="L314">
        <f t="shared" si="38"/>
        <v>-1.0807000000000073</v>
      </c>
      <c r="M314">
        <f t="shared" si="39"/>
        <v>-0.64574532287266584</v>
      </c>
    </row>
    <row r="315" spans="1:13" x14ac:dyDescent="0.25">
      <c r="A315" s="1">
        <v>44844</v>
      </c>
      <c r="B315">
        <v>167.357</v>
      </c>
      <c r="C315">
        <f t="shared" si="32"/>
        <v>0.46739999999999782</v>
      </c>
      <c r="D315">
        <f t="shared" si="33"/>
        <v>0.28006538454163582</v>
      </c>
      <c r="E315">
        <v>168.2527</v>
      </c>
      <c r="F315">
        <f t="shared" si="34"/>
        <v>1.3631000000000029</v>
      </c>
      <c r="G315">
        <f t="shared" si="35"/>
        <v>0.81676749180296604</v>
      </c>
      <c r="H315">
        <v>169.2166</v>
      </c>
      <c r="I315">
        <f t="shared" si="36"/>
        <v>2.3269999999999982</v>
      </c>
      <c r="J315">
        <f t="shared" si="37"/>
        <v>1.3943349375874818</v>
      </c>
      <c r="K315">
        <v>165.6337</v>
      </c>
      <c r="L315">
        <f t="shared" si="38"/>
        <v>-1.2558999999999969</v>
      </c>
      <c r="M315">
        <f t="shared" si="39"/>
        <v>-0.75253341130903117</v>
      </c>
    </row>
    <row r="316" spans="1:13" x14ac:dyDescent="0.25">
      <c r="A316" s="1">
        <v>44841</v>
      </c>
      <c r="B316">
        <v>166.8896</v>
      </c>
      <c r="C316">
        <f t="shared" si="32"/>
        <v>-3.5343000000000018</v>
      </c>
      <c r="D316">
        <f t="shared" si="33"/>
        <v>-2.0738288467756001</v>
      </c>
      <c r="E316">
        <v>169.01220000000001</v>
      </c>
      <c r="F316">
        <f t="shared" si="34"/>
        <v>-1.4116999999999962</v>
      </c>
      <c r="G316">
        <f t="shared" si="35"/>
        <v>-0.82834625894607283</v>
      </c>
      <c r="H316">
        <v>169.56710000000001</v>
      </c>
      <c r="I316">
        <f t="shared" si="36"/>
        <v>-0.85679999999999268</v>
      </c>
      <c r="J316">
        <f t="shared" si="37"/>
        <v>-0.50274638709711061</v>
      </c>
      <c r="K316">
        <v>165.87710000000001</v>
      </c>
      <c r="L316">
        <f t="shared" si="38"/>
        <v>-4.5467999999999904</v>
      </c>
      <c r="M316">
        <f t="shared" si="39"/>
        <v>-2.6679356592590535</v>
      </c>
    </row>
    <row r="317" spans="1:13" x14ac:dyDescent="0.25">
      <c r="A317" s="1">
        <v>44840</v>
      </c>
      <c r="B317">
        <v>170.4239</v>
      </c>
      <c r="C317">
        <f t="shared" si="32"/>
        <v>-2.6970000000000027</v>
      </c>
      <c r="D317">
        <f t="shared" si="33"/>
        <v>-1.5578708289986956</v>
      </c>
      <c r="E317">
        <v>171.64099999999999</v>
      </c>
      <c r="F317">
        <f t="shared" si="34"/>
        <v>-1.4799000000000149</v>
      </c>
      <c r="G317">
        <f t="shared" si="35"/>
        <v>-0.85483612897114958</v>
      </c>
      <c r="H317">
        <v>173.00399999999999</v>
      </c>
      <c r="I317">
        <f t="shared" si="36"/>
        <v>-0.11690000000001532</v>
      </c>
      <c r="J317">
        <f t="shared" si="37"/>
        <v>-6.7525064853530284E-2</v>
      </c>
      <c r="K317">
        <v>169.27019999999999</v>
      </c>
      <c r="L317">
        <f t="shared" si="38"/>
        <v>-3.8507000000000176</v>
      </c>
      <c r="M317">
        <f t="shared" si="39"/>
        <v>-2.2242837231091204</v>
      </c>
    </row>
    <row r="318" spans="1:13" x14ac:dyDescent="0.25">
      <c r="A318" s="1">
        <v>44839</v>
      </c>
      <c r="B318">
        <v>173.12090000000001</v>
      </c>
      <c r="C318">
        <f t="shared" si="32"/>
        <v>-0.36990000000000123</v>
      </c>
      <c r="D318">
        <f t="shared" si="33"/>
        <v>-0.21321015293030018</v>
      </c>
      <c r="E318">
        <v>171.9623</v>
      </c>
      <c r="F318">
        <f t="shared" si="34"/>
        <v>-1.5285000000000082</v>
      </c>
      <c r="G318">
        <f t="shared" si="35"/>
        <v>-0.88102654434702476</v>
      </c>
      <c r="H318">
        <v>175.0316</v>
      </c>
      <c r="I318">
        <f t="shared" si="36"/>
        <v>1.5407999999999902</v>
      </c>
      <c r="J318">
        <f t="shared" si="37"/>
        <v>0.88811625746148504</v>
      </c>
      <c r="K318">
        <v>170.3947</v>
      </c>
      <c r="L318">
        <f t="shared" si="38"/>
        <v>-3.096100000000007</v>
      </c>
      <c r="M318">
        <f t="shared" si="39"/>
        <v>-1.7845903068058979</v>
      </c>
    </row>
    <row r="319" spans="1:13" x14ac:dyDescent="0.25">
      <c r="A319" s="1">
        <v>44838</v>
      </c>
      <c r="B319">
        <v>173.49080000000001</v>
      </c>
      <c r="C319">
        <f t="shared" si="32"/>
        <v>5.0141000000000133</v>
      </c>
      <c r="D319">
        <f t="shared" si="33"/>
        <v>2.9761385402254517</v>
      </c>
      <c r="E319">
        <v>170.2876</v>
      </c>
      <c r="F319">
        <f t="shared" si="34"/>
        <v>1.8109000000000037</v>
      </c>
      <c r="G319">
        <f t="shared" si="35"/>
        <v>1.0748667323137286</v>
      </c>
      <c r="H319">
        <v>173.70500000000001</v>
      </c>
      <c r="I319">
        <f t="shared" si="36"/>
        <v>5.2283000000000186</v>
      </c>
      <c r="J319">
        <f t="shared" si="37"/>
        <v>3.1032777826251459</v>
      </c>
      <c r="K319">
        <v>170.21950000000001</v>
      </c>
      <c r="L319">
        <f t="shared" si="38"/>
        <v>1.7428000000000168</v>
      </c>
      <c r="M319">
        <f t="shared" si="39"/>
        <v>1.0344457126712576</v>
      </c>
    </row>
    <row r="320" spans="1:13" x14ac:dyDescent="0.25">
      <c r="A320" s="1">
        <v>44837</v>
      </c>
      <c r="B320">
        <v>168.47669999999999</v>
      </c>
      <c r="C320">
        <f t="shared" si="32"/>
        <v>5.9099999999999966</v>
      </c>
      <c r="D320">
        <f t="shared" si="33"/>
        <v>3.6354308723742297</v>
      </c>
      <c r="E320">
        <v>165.58500000000001</v>
      </c>
      <c r="F320">
        <f t="shared" si="34"/>
        <v>3.0183000000000106</v>
      </c>
      <c r="G320">
        <f t="shared" si="35"/>
        <v>1.8566532998455469</v>
      </c>
      <c r="H320">
        <v>169.7765</v>
      </c>
      <c r="I320">
        <f t="shared" si="36"/>
        <v>7.2098000000000013</v>
      </c>
      <c r="J320">
        <f t="shared" si="37"/>
        <v>4.434979611445641</v>
      </c>
      <c r="K320">
        <v>164.62110000000001</v>
      </c>
      <c r="L320">
        <f t="shared" si="38"/>
        <v>2.0544000000000153</v>
      </c>
      <c r="M320">
        <f t="shared" si="39"/>
        <v>1.2637274423359861</v>
      </c>
    </row>
    <row r="321" spans="1:13" x14ac:dyDescent="0.25">
      <c r="A321" s="1">
        <v>44834</v>
      </c>
      <c r="B321">
        <v>162.5667</v>
      </c>
      <c r="C321">
        <f t="shared" si="32"/>
        <v>-3.0183000000000106</v>
      </c>
      <c r="D321">
        <f t="shared" si="33"/>
        <v>-1.8228100371410518</v>
      </c>
      <c r="E321">
        <v>165.61420000000001</v>
      </c>
      <c r="F321">
        <f t="shared" si="34"/>
        <v>2.9200000000003001E-2</v>
      </c>
      <c r="G321">
        <f t="shared" si="35"/>
        <v>1.7634447564696683E-2</v>
      </c>
      <c r="H321">
        <v>166.68520000000001</v>
      </c>
      <c r="I321">
        <f t="shared" si="36"/>
        <v>1.100200000000001</v>
      </c>
      <c r="J321">
        <f t="shared" si="37"/>
        <v>0.66443216474922295</v>
      </c>
      <c r="K321">
        <v>162.23570000000001</v>
      </c>
      <c r="L321">
        <f t="shared" si="38"/>
        <v>-3.3492999999999995</v>
      </c>
      <c r="M321">
        <f t="shared" si="39"/>
        <v>-2.0227073708367298</v>
      </c>
    </row>
    <row r="322" spans="1:13" x14ac:dyDescent="0.25">
      <c r="A322" s="1">
        <v>44833</v>
      </c>
      <c r="B322">
        <v>165.58500000000001</v>
      </c>
      <c r="C322">
        <f t="shared" si="32"/>
        <v>-3.6607999999999947</v>
      </c>
      <c r="D322">
        <f t="shared" si="33"/>
        <v>-2.163007885572342</v>
      </c>
      <c r="E322">
        <v>168.78819999999999</v>
      </c>
      <c r="F322">
        <f t="shared" si="34"/>
        <v>-0.45760000000001355</v>
      </c>
      <c r="G322">
        <f t="shared" si="35"/>
        <v>-0.27037598569655114</v>
      </c>
      <c r="H322">
        <v>168.78819999999999</v>
      </c>
      <c r="I322">
        <f t="shared" si="36"/>
        <v>-0.45760000000001355</v>
      </c>
      <c r="J322">
        <f t="shared" si="37"/>
        <v>-0.27037598569655114</v>
      </c>
      <c r="K322">
        <v>163.67670000000001</v>
      </c>
      <c r="L322">
        <f t="shared" si="38"/>
        <v>-5.5690999999999917</v>
      </c>
      <c r="M322">
        <f t="shared" si="39"/>
        <v>-3.2905395584410315</v>
      </c>
    </row>
    <row r="323" spans="1:13" x14ac:dyDescent="0.25">
      <c r="A323" s="1">
        <v>44832</v>
      </c>
      <c r="B323">
        <v>169.2458</v>
      </c>
      <c r="C323">
        <f t="shared" si="32"/>
        <v>3.6607999999999947</v>
      </c>
      <c r="D323">
        <f t="shared" si="33"/>
        <v>2.2108282755080437</v>
      </c>
      <c r="E323">
        <v>167.3278</v>
      </c>
      <c r="F323">
        <f t="shared" si="34"/>
        <v>1.7427999999999884</v>
      </c>
      <c r="G323">
        <f t="shared" si="35"/>
        <v>1.0525107950599319</v>
      </c>
      <c r="H323">
        <v>170.15129999999999</v>
      </c>
      <c r="I323">
        <f t="shared" si="36"/>
        <v>4.566299999999984</v>
      </c>
      <c r="J323">
        <f t="shared" si="37"/>
        <v>2.7576773258447225</v>
      </c>
      <c r="K323">
        <v>165.93549999999999</v>
      </c>
      <c r="L323">
        <f t="shared" si="38"/>
        <v>0.35049999999998249</v>
      </c>
      <c r="M323">
        <f t="shared" si="39"/>
        <v>0.21167376272004257</v>
      </c>
    </row>
    <row r="324" spans="1:13" x14ac:dyDescent="0.25">
      <c r="A324" s="1">
        <v>44831</v>
      </c>
      <c r="B324">
        <v>165.58500000000001</v>
      </c>
      <c r="C324">
        <f t="shared" si="32"/>
        <v>0</v>
      </c>
      <c r="D324">
        <f t="shared" si="33"/>
        <v>0</v>
      </c>
      <c r="E324">
        <v>166.35419999999999</v>
      </c>
      <c r="F324">
        <f t="shared" si="34"/>
        <v>0.76919999999998367</v>
      </c>
      <c r="G324">
        <f t="shared" si="35"/>
        <v>0.46453483105352755</v>
      </c>
      <c r="H324">
        <v>167.91200000000001</v>
      </c>
      <c r="I324">
        <f t="shared" si="36"/>
        <v>2.3269999999999982</v>
      </c>
      <c r="J324">
        <f t="shared" si="37"/>
        <v>1.4053205302412646</v>
      </c>
      <c r="K324">
        <v>163.93960000000001</v>
      </c>
      <c r="L324">
        <f t="shared" si="38"/>
        <v>-1.6453999999999951</v>
      </c>
      <c r="M324">
        <f t="shared" si="39"/>
        <v>-0.99368904188180995</v>
      </c>
    </row>
    <row r="325" spans="1:13" x14ac:dyDescent="0.25">
      <c r="A325" s="1">
        <v>44830</v>
      </c>
      <c r="B325">
        <v>165.58500000000001</v>
      </c>
      <c r="C325">
        <f t="shared" si="32"/>
        <v>-1.2753999999999905</v>
      </c>
      <c r="D325">
        <f t="shared" si="33"/>
        <v>-0.76435151779570865</v>
      </c>
      <c r="E325">
        <v>167.00649999999999</v>
      </c>
      <c r="F325">
        <f t="shared" si="34"/>
        <v>0.1460999999999899</v>
      </c>
      <c r="G325">
        <f t="shared" si="35"/>
        <v>8.755822232236643E-2</v>
      </c>
      <c r="H325">
        <v>167.78540000000001</v>
      </c>
      <c r="I325">
        <f t="shared" si="36"/>
        <v>0.92500000000001137</v>
      </c>
      <c r="J325">
        <f t="shared" si="37"/>
        <v>0.5543556170307703</v>
      </c>
      <c r="K325">
        <v>164.40690000000001</v>
      </c>
      <c r="L325">
        <f t="shared" si="38"/>
        <v>-2.4534999999999911</v>
      </c>
      <c r="M325">
        <f t="shared" si="39"/>
        <v>-1.4703908177134846</v>
      </c>
    </row>
    <row r="326" spans="1:13" x14ac:dyDescent="0.25">
      <c r="A326" s="1">
        <v>44827</v>
      </c>
      <c r="B326">
        <v>166.8604</v>
      </c>
      <c r="C326">
        <f t="shared" si="32"/>
        <v>-1.820699999999988</v>
      </c>
      <c r="D326">
        <f t="shared" si="33"/>
        <v>-1.0793740377552601</v>
      </c>
      <c r="E326">
        <v>168.2235</v>
      </c>
      <c r="F326">
        <f t="shared" si="34"/>
        <v>-0.45759999999998513</v>
      </c>
      <c r="G326">
        <f t="shared" si="35"/>
        <v>-0.27128113345240523</v>
      </c>
      <c r="H326">
        <v>169.70339999999999</v>
      </c>
      <c r="I326">
        <f t="shared" si="36"/>
        <v>1.0223000000000013</v>
      </c>
      <c r="J326">
        <f t="shared" si="37"/>
        <v>0.60605485736102116</v>
      </c>
      <c r="K326">
        <v>165.43889999999999</v>
      </c>
      <c r="L326">
        <f t="shared" si="38"/>
        <v>-3.2421999999999969</v>
      </c>
      <c r="M326">
        <f t="shared" si="39"/>
        <v>-1.9220884853134093</v>
      </c>
    </row>
    <row r="327" spans="1:13" x14ac:dyDescent="0.25">
      <c r="A327" s="1">
        <v>44826</v>
      </c>
      <c r="B327">
        <v>168.68109999999999</v>
      </c>
      <c r="C327">
        <f t="shared" si="32"/>
        <v>-1.0223000000000013</v>
      </c>
      <c r="D327">
        <f t="shared" si="33"/>
        <v>-0.60240395890712939</v>
      </c>
      <c r="E327">
        <v>168.96350000000001</v>
      </c>
      <c r="F327">
        <f t="shared" si="34"/>
        <v>-0.73989999999997735</v>
      </c>
      <c r="G327">
        <f t="shared" si="35"/>
        <v>-0.43599597886664465</v>
      </c>
      <c r="H327">
        <v>170.14160000000001</v>
      </c>
      <c r="I327">
        <f t="shared" si="36"/>
        <v>0.43820000000002324</v>
      </c>
      <c r="J327">
        <f t="shared" si="37"/>
        <v>0.25821521548774112</v>
      </c>
      <c r="K327">
        <v>167.4836</v>
      </c>
      <c r="L327">
        <f t="shared" si="38"/>
        <v>-2.2197999999999922</v>
      </c>
      <c r="M327">
        <f t="shared" si="39"/>
        <v>-1.3080468629385107</v>
      </c>
    </row>
    <row r="328" spans="1:13" x14ac:dyDescent="0.25">
      <c r="A328" s="1">
        <v>44825</v>
      </c>
      <c r="B328">
        <v>169.70339999999999</v>
      </c>
      <c r="C328">
        <f t="shared" ref="C328:C391" si="40">IF(AND(ISNUMBER(B328), ISNUMBER(B329)), (B328 - B329), "")</f>
        <v>-2.6386000000000251</v>
      </c>
      <c r="D328">
        <f t="shared" ref="D328:D391" si="41">IF(AND(ISNUMBER(C328), ISNUMBER(B329)), (100*(C328)/ABS(B329)), "")</f>
        <v>-1.531025519026137</v>
      </c>
      <c r="E328">
        <v>173.2182</v>
      </c>
      <c r="F328">
        <f t="shared" ref="F328:F391" si="42">IF(AND(ISNUMBER(E328), ISNUMBER(B329)), (E328 - B329), "")</f>
        <v>0.87619999999998299</v>
      </c>
      <c r="G328">
        <f t="shared" ref="G328:G391" si="43">IF(AND(ISNUMBER(F328), ISNUMBER(B329)), (100*(F328)/ABS(B329)), "")</f>
        <v>0.50840770096667265</v>
      </c>
      <c r="H328">
        <v>174.8929</v>
      </c>
      <c r="I328">
        <f t="shared" ref="I328:I391" si="44">IF(AND(ISNUMBER(H328), ISNUMBER(B329)), (H328 - B329), "")</f>
        <v>2.5508999999999844</v>
      </c>
      <c r="J328">
        <f t="shared" ref="J328:J391" si="45">IF(AND(ISNUMBER(I328), ISNUMBER(B329)), (100*(I328)/ABS(B329)), "")</f>
        <v>1.4801383296004365</v>
      </c>
      <c r="K328">
        <v>169.69370000000001</v>
      </c>
      <c r="L328">
        <f t="shared" ref="L328:L391" si="46">IF(AND(ISNUMBER(K328), ISNUMBER(B329)), (K328 - B329),"")</f>
        <v>-2.6483000000000061</v>
      </c>
      <c r="M328">
        <f t="shared" ref="M328:M391" si="47">IF(AND(ISNUMBER(L328), ISNUMBER(B329)), (100*(L328)/ABS(B329)), "")</f>
        <v>-1.5366538626684185</v>
      </c>
    </row>
    <row r="329" spans="1:13" x14ac:dyDescent="0.25">
      <c r="A329" s="1">
        <v>44824</v>
      </c>
      <c r="B329">
        <v>172.34200000000001</v>
      </c>
      <c r="C329">
        <f t="shared" si="40"/>
        <v>-1.5771999999999764</v>
      </c>
      <c r="D329">
        <f t="shared" si="41"/>
        <v>-0.90685789723042454</v>
      </c>
      <c r="E329">
        <v>172.37119999999999</v>
      </c>
      <c r="F329">
        <f t="shared" si="42"/>
        <v>-1.5480000000000018</v>
      </c>
      <c r="G329">
        <f t="shared" si="43"/>
        <v>-0.89006849157539936</v>
      </c>
      <c r="H329">
        <v>172.86770000000001</v>
      </c>
      <c r="I329">
        <f t="shared" si="44"/>
        <v>-1.0514999999999759</v>
      </c>
      <c r="J329">
        <f t="shared" si="45"/>
        <v>-0.60459109747513551</v>
      </c>
      <c r="K329">
        <v>170.45310000000001</v>
      </c>
      <c r="L329">
        <f t="shared" si="46"/>
        <v>-3.4660999999999831</v>
      </c>
      <c r="M329">
        <f t="shared" si="47"/>
        <v>-1.9929369500319594</v>
      </c>
    </row>
    <row r="330" spans="1:13" x14ac:dyDescent="0.25">
      <c r="A330" s="1">
        <v>44823</v>
      </c>
      <c r="B330">
        <v>173.91919999999999</v>
      </c>
      <c r="C330">
        <f t="shared" si="40"/>
        <v>1.2461999999999875</v>
      </c>
      <c r="D330">
        <f t="shared" si="41"/>
        <v>0.72171097971309206</v>
      </c>
      <c r="E330">
        <v>171.3586</v>
      </c>
      <c r="F330">
        <f t="shared" si="42"/>
        <v>-1.3144000000000062</v>
      </c>
      <c r="G330">
        <f t="shared" si="43"/>
        <v>-0.76120760049342184</v>
      </c>
      <c r="H330">
        <v>174.3476</v>
      </c>
      <c r="I330">
        <f t="shared" si="44"/>
        <v>1.6745999999999981</v>
      </c>
      <c r="J330">
        <f t="shared" si="45"/>
        <v>0.96980998766454396</v>
      </c>
      <c r="K330">
        <v>171.10550000000001</v>
      </c>
      <c r="L330">
        <f t="shared" si="46"/>
        <v>-1.5674999999999955</v>
      </c>
      <c r="M330">
        <f t="shared" si="47"/>
        <v>-0.90778523567668101</v>
      </c>
    </row>
    <row r="331" spans="1:13" x14ac:dyDescent="0.25">
      <c r="A331" s="1">
        <v>44820</v>
      </c>
      <c r="B331">
        <v>172.673</v>
      </c>
      <c r="C331">
        <f t="shared" si="40"/>
        <v>0.47710000000000719</v>
      </c>
      <c r="D331">
        <f t="shared" si="41"/>
        <v>0.27706815319064343</v>
      </c>
      <c r="E331">
        <v>168.9829</v>
      </c>
      <c r="F331">
        <f t="shared" si="42"/>
        <v>-3.2129999999999939</v>
      </c>
      <c r="G331">
        <f t="shared" si="43"/>
        <v>-1.8658980846814552</v>
      </c>
      <c r="H331">
        <v>172.9554</v>
      </c>
      <c r="I331">
        <f t="shared" si="44"/>
        <v>0.75950000000000273</v>
      </c>
      <c r="J331">
        <f t="shared" si="45"/>
        <v>0.44106741217415907</v>
      </c>
      <c r="K331">
        <v>167.97040000000001</v>
      </c>
      <c r="L331">
        <f t="shared" si="46"/>
        <v>-4.2254999999999825</v>
      </c>
      <c r="M331">
        <f t="shared" si="47"/>
        <v>-2.4538911785936732</v>
      </c>
    </row>
    <row r="332" spans="1:13" x14ac:dyDescent="0.25">
      <c r="A332" s="1">
        <v>44819</v>
      </c>
      <c r="B332">
        <v>172.19589999999999</v>
      </c>
      <c r="C332">
        <f t="shared" si="40"/>
        <v>-3.0279999999999916</v>
      </c>
      <c r="D332">
        <f t="shared" si="41"/>
        <v>-1.7280747660564522</v>
      </c>
      <c r="E332">
        <v>174.41579999999999</v>
      </c>
      <c r="F332">
        <f t="shared" si="42"/>
        <v>-0.80809999999999604</v>
      </c>
      <c r="G332">
        <f t="shared" si="43"/>
        <v>-0.46118137993732367</v>
      </c>
      <c r="H332">
        <v>175.24340000000001</v>
      </c>
      <c r="I332">
        <f t="shared" si="44"/>
        <v>1.9500000000022055E-2</v>
      </c>
      <c r="J332">
        <f t="shared" si="45"/>
        <v>1.1128618869927023E-2</v>
      </c>
      <c r="K332">
        <v>171.55330000000001</v>
      </c>
      <c r="L332">
        <f t="shared" si="46"/>
        <v>-3.670599999999979</v>
      </c>
      <c r="M332">
        <f t="shared" si="47"/>
        <v>-2.0948055602003945</v>
      </c>
    </row>
    <row r="333" spans="1:13" x14ac:dyDescent="0.25">
      <c r="A333" s="1">
        <v>44818</v>
      </c>
      <c r="B333">
        <v>175.22389999999999</v>
      </c>
      <c r="C333">
        <f t="shared" si="40"/>
        <v>-4.877900000000011</v>
      </c>
      <c r="D333">
        <f t="shared" si="41"/>
        <v>-2.7084126866028053</v>
      </c>
      <c r="E333">
        <v>180.3647</v>
      </c>
      <c r="F333">
        <f t="shared" si="42"/>
        <v>0.26290000000000191</v>
      </c>
      <c r="G333">
        <f t="shared" si="43"/>
        <v>0.14597299971460692</v>
      </c>
      <c r="H333">
        <v>180.3647</v>
      </c>
      <c r="I333">
        <f t="shared" si="44"/>
        <v>0.26290000000000191</v>
      </c>
      <c r="J333">
        <f t="shared" si="45"/>
        <v>0.14597299971460692</v>
      </c>
      <c r="K333">
        <v>173.49080000000001</v>
      </c>
      <c r="L333">
        <f t="shared" si="46"/>
        <v>-6.61099999999999</v>
      </c>
      <c r="M333">
        <f t="shared" si="47"/>
        <v>-3.6707017919865264</v>
      </c>
    </row>
    <row r="334" spans="1:13" x14ac:dyDescent="0.25">
      <c r="A334" s="1">
        <v>44817</v>
      </c>
      <c r="B334">
        <v>180.1018</v>
      </c>
      <c r="C334">
        <f t="shared" si="40"/>
        <v>-6.8641000000000076</v>
      </c>
      <c r="D334">
        <f t="shared" si="41"/>
        <v>-3.6713111856226228</v>
      </c>
      <c r="E334">
        <v>183.53870000000001</v>
      </c>
      <c r="F334">
        <f t="shared" si="42"/>
        <v>-3.4271999999999991</v>
      </c>
      <c r="G334">
        <f t="shared" si="43"/>
        <v>-1.8330615368898815</v>
      </c>
      <c r="H334">
        <v>185.0283</v>
      </c>
      <c r="I334">
        <f t="shared" si="44"/>
        <v>-1.9376000000000033</v>
      </c>
      <c r="J334">
        <f t="shared" si="45"/>
        <v>-1.0363387120325167</v>
      </c>
      <c r="K334">
        <v>179.75129999999999</v>
      </c>
      <c r="L334">
        <f t="shared" si="46"/>
        <v>-7.2146000000000186</v>
      </c>
      <c r="M334">
        <f t="shared" si="47"/>
        <v>-3.8587785259237211</v>
      </c>
    </row>
    <row r="335" spans="1:13" x14ac:dyDescent="0.25">
      <c r="A335" s="1">
        <v>44816</v>
      </c>
      <c r="B335">
        <v>186.9659</v>
      </c>
      <c r="C335">
        <f t="shared" si="40"/>
        <v>0.33109999999999218</v>
      </c>
      <c r="D335">
        <f t="shared" si="41"/>
        <v>0.17740528561661179</v>
      </c>
      <c r="E335">
        <v>188.10499999999999</v>
      </c>
      <c r="F335">
        <f t="shared" si="42"/>
        <v>1.4701999999999771</v>
      </c>
      <c r="G335">
        <f t="shared" si="43"/>
        <v>0.7877416216053903</v>
      </c>
      <c r="H335">
        <v>188.5624</v>
      </c>
      <c r="I335">
        <f t="shared" si="44"/>
        <v>1.927599999999984</v>
      </c>
      <c r="J335">
        <f t="shared" si="45"/>
        <v>1.0328191741304322</v>
      </c>
      <c r="K335">
        <v>186.333</v>
      </c>
      <c r="L335">
        <f t="shared" si="46"/>
        <v>-0.30180000000001428</v>
      </c>
      <c r="M335">
        <f t="shared" si="47"/>
        <v>-0.16170617698307832</v>
      </c>
    </row>
    <row r="336" spans="1:13" x14ac:dyDescent="0.25">
      <c r="A336" s="1">
        <v>44813</v>
      </c>
      <c r="B336">
        <v>186.63480000000001</v>
      </c>
      <c r="C336">
        <f t="shared" si="40"/>
        <v>3.7679000000000258</v>
      </c>
      <c r="D336">
        <f t="shared" si="41"/>
        <v>2.0604603676225857</v>
      </c>
      <c r="E336">
        <v>184.12289999999999</v>
      </c>
      <c r="F336">
        <f t="shared" si="42"/>
        <v>1.2560000000000002</v>
      </c>
      <c r="G336">
        <f t="shared" si="43"/>
        <v>0.68683835073487898</v>
      </c>
      <c r="H336">
        <v>186.94640000000001</v>
      </c>
      <c r="I336">
        <f t="shared" si="44"/>
        <v>4.0795000000000243</v>
      </c>
      <c r="J336">
        <f t="shared" si="45"/>
        <v>2.2308575253367473</v>
      </c>
      <c r="K336">
        <v>183.83080000000001</v>
      </c>
      <c r="L336">
        <f t="shared" si="46"/>
        <v>0.96390000000002374</v>
      </c>
      <c r="M336">
        <f t="shared" si="47"/>
        <v>0.52710468652338061</v>
      </c>
    </row>
    <row r="337" spans="1:13" x14ac:dyDescent="0.25">
      <c r="A337" s="1">
        <v>44812</v>
      </c>
      <c r="B337">
        <v>182.86689999999999</v>
      </c>
      <c r="C337">
        <f t="shared" si="40"/>
        <v>-1.2365000000000066</v>
      </c>
      <c r="D337">
        <f t="shared" si="41"/>
        <v>-0.6716334407729605</v>
      </c>
      <c r="E337">
        <v>183.3732</v>
      </c>
      <c r="F337">
        <f t="shared" si="42"/>
        <v>-0.73019999999999641</v>
      </c>
      <c r="G337">
        <f t="shared" si="43"/>
        <v>-0.39662494011517246</v>
      </c>
      <c r="H337">
        <v>183.3732</v>
      </c>
      <c r="I337">
        <f t="shared" si="44"/>
        <v>-0.73019999999999641</v>
      </c>
      <c r="J337">
        <f t="shared" si="45"/>
        <v>-0.39662494011517246</v>
      </c>
      <c r="K337">
        <v>179.57599999999999</v>
      </c>
      <c r="L337">
        <f t="shared" si="46"/>
        <v>-4.5274000000000001</v>
      </c>
      <c r="M337">
        <f t="shared" si="47"/>
        <v>-2.459161536397481</v>
      </c>
    </row>
    <row r="338" spans="1:13" x14ac:dyDescent="0.25">
      <c r="A338" s="1">
        <v>44811</v>
      </c>
      <c r="B338">
        <v>184.10339999999999</v>
      </c>
      <c r="C338">
        <f t="shared" si="40"/>
        <v>3.3979999999999961</v>
      </c>
      <c r="D338">
        <f t="shared" si="41"/>
        <v>1.8804086651533358</v>
      </c>
      <c r="E338">
        <v>180.9975</v>
      </c>
      <c r="F338">
        <f t="shared" si="42"/>
        <v>0.29210000000000491</v>
      </c>
      <c r="G338">
        <f t="shared" si="43"/>
        <v>0.16164431168078261</v>
      </c>
      <c r="H338">
        <v>184.75569999999999</v>
      </c>
      <c r="I338">
        <f t="shared" si="44"/>
        <v>4.0502999999999929</v>
      </c>
      <c r="J338">
        <f t="shared" si="45"/>
        <v>2.2413829359830935</v>
      </c>
      <c r="K338">
        <v>180.92939999999999</v>
      </c>
      <c r="L338">
        <f t="shared" si="46"/>
        <v>0.22399999999998954</v>
      </c>
      <c r="M338">
        <f t="shared" si="47"/>
        <v>0.12395866421257447</v>
      </c>
    </row>
    <row r="339" spans="1:13" x14ac:dyDescent="0.25">
      <c r="A339" s="1">
        <v>44810</v>
      </c>
      <c r="B339">
        <v>180.7054</v>
      </c>
      <c r="C339">
        <f t="shared" si="40"/>
        <v>-1.2560000000000002</v>
      </c>
      <c r="D339">
        <f t="shared" si="41"/>
        <v>-0.69025628512420778</v>
      </c>
      <c r="E339">
        <v>182.1756</v>
      </c>
      <c r="F339">
        <f t="shared" si="42"/>
        <v>0.21420000000000528</v>
      </c>
      <c r="G339">
        <f t="shared" si="43"/>
        <v>0.11771727410319181</v>
      </c>
      <c r="H339">
        <v>183.46080000000001</v>
      </c>
      <c r="I339">
        <f t="shared" si="44"/>
        <v>1.4994000000000085</v>
      </c>
      <c r="J339">
        <f t="shared" si="45"/>
        <v>0.82402091872232708</v>
      </c>
      <c r="K339">
        <v>179.49809999999999</v>
      </c>
      <c r="L339">
        <f t="shared" si="46"/>
        <v>-2.4633000000000038</v>
      </c>
      <c r="M339">
        <f t="shared" si="47"/>
        <v>-1.3537486521866746</v>
      </c>
    </row>
    <row r="340" spans="1:13" x14ac:dyDescent="0.25">
      <c r="A340" s="1">
        <v>44806</v>
      </c>
      <c r="B340">
        <v>181.9614</v>
      </c>
      <c r="C340">
        <f t="shared" si="40"/>
        <v>-3.7386999999999944</v>
      </c>
      <c r="D340">
        <f t="shared" si="41"/>
        <v>-2.0132999389876445</v>
      </c>
      <c r="E340">
        <v>187.99789999999999</v>
      </c>
      <c r="F340">
        <f t="shared" si="42"/>
        <v>2.2977999999999952</v>
      </c>
      <c r="G340">
        <f t="shared" si="43"/>
        <v>1.2373714392183932</v>
      </c>
      <c r="H340">
        <v>188.3289</v>
      </c>
      <c r="I340">
        <f t="shared" si="44"/>
        <v>2.6288000000000125</v>
      </c>
      <c r="J340">
        <f t="shared" si="45"/>
        <v>1.4156158235779155</v>
      </c>
      <c r="K340">
        <v>181.31880000000001</v>
      </c>
      <c r="L340">
        <f t="shared" si="46"/>
        <v>-4.3812999999999818</v>
      </c>
      <c r="M340">
        <f t="shared" si="47"/>
        <v>-2.3593417558741119</v>
      </c>
    </row>
    <row r="341" spans="1:13" x14ac:dyDescent="0.25">
      <c r="A341" s="1">
        <v>44805</v>
      </c>
      <c r="B341">
        <v>185.70009999999999</v>
      </c>
      <c r="C341">
        <f t="shared" si="40"/>
        <v>1.3435999999999808</v>
      </c>
      <c r="D341">
        <f t="shared" si="41"/>
        <v>0.72880533097557221</v>
      </c>
      <c r="E341">
        <v>184.1618</v>
      </c>
      <c r="F341">
        <f t="shared" si="42"/>
        <v>-0.19470000000001164</v>
      </c>
      <c r="G341">
        <f t="shared" si="43"/>
        <v>-0.10561059685989463</v>
      </c>
      <c r="H341">
        <v>186.09450000000001</v>
      </c>
      <c r="I341">
        <f t="shared" si="44"/>
        <v>1.7379999999999995</v>
      </c>
      <c r="J341">
        <f t="shared" si="45"/>
        <v>0.94273866123516092</v>
      </c>
      <c r="K341">
        <v>183.56790000000001</v>
      </c>
      <c r="L341">
        <f t="shared" si="46"/>
        <v>-0.78860000000000241</v>
      </c>
      <c r="M341">
        <f t="shared" si="47"/>
        <v>-0.42775817505756636</v>
      </c>
    </row>
    <row r="342" spans="1:13" x14ac:dyDescent="0.25">
      <c r="A342" s="1">
        <v>44804</v>
      </c>
      <c r="B342">
        <v>184.35650000000001</v>
      </c>
      <c r="C342">
        <f t="shared" si="40"/>
        <v>-1.3143999999999778</v>
      </c>
      <c r="D342">
        <f t="shared" si="41"/>
        <v>-0.70791922697632093</v>
      </c>
      <c r="E342">
        <v>187.49160000000001</v>
      </c>
      <c r="F342">
        <f t="shared" si="42"/>
        <v>1.8207000000000164</v>
      </c>
      <c r="G342">
        <f t="shared" si="43"/>
        <v>0.98060600772658313</v>
      </c>
      <c r="H342">
        <v>187.57929999999999</v>
      </c>
      <c r="I342">
        <f t="shared" si="44"/>
        <v>1.9084000000000003</v>
      </c>
      <c r="J342">
        <f t="shared" si="45"/>
        <v>1.0278401192647855</v>
      </c>
      <c r="K342">
        <v>184.02549999999999</v>
      </c>
      <c r="L342">
        <f t="shared" si="46"/>
        <v>-1.6453999999999951</v>
      </c>
      <c r="M342">
        <f t="shared" si="47"/>
        <v>-0.88619164338622536</v>
      </c>
    </row>
    <row r="343" spans="1:13" x14ac:dyDescent="0.25">
      <c r="A343" s="1">
        <v>44803</v>
      </c>
      <c r="B343">
        <v>185.67089999999999</v>
      </c>
      <c r="C343">
        <f t="shared" si="40"/>
        <v>-1.6747000000000014</v>
      </c>
      <c r="D343">
        <f t="shared" si="41"/>
        <v>-0.89390943795851174</v>
      </c>
      <c r="E343">
        <v>186.89769999999999</v>
      </c>
      <c r="F343">
        <f t="shared" si="42"/>
        <v>-0.44790000000000418</v>
      </c>
      <c r="G343">
        <f t="shared" si="43"/>
        <v>-0.23907687183472909</v>
      </c>
      <c r="H343">
        <v>187.9444</v>
      </c>
      <c r="I343">
        <f t="shared" si="44"/>
        <v>0.59880000000001132</v>
      </c>
      <c r="J343">
        <f t="shared" si="45"/>
        <v>0.31962319905031733</v>
      </c>
      <c r="K343">
        <v>184.29810000000001</v>
      </c>
      <c r="L343">
        <f t="shared" si="46"/>
        <v>-3.0474999999999852</v>
      </c>
      <c r="M343">
        <f t="shared" si="47"/>
        <v>-1.6266728441980944</v>
      </c>
    </row>
    <row r="344" spans="1:13" x14ac:dyDescent="0.25">
      <c r="A344" s="1">
        <v>44802</v>
      </c>
      <c r="B344">
        <v>187.34559999999999</v>
      </c>
      <c r="C344">
        <f t="shared" si="40"/>
        <v>-0.62310000000002219</v>
      </c>
      <c r="D344">
        <f t="shared" si="41"/>
        <v>-0.33149135999771351</v>
      </c>
      <c r="E344">
        <v>187.6961</v>
      </c>
      <c r="F344">
        <f t="shared" si="42"/>
        <v>-0.27260000000001128</v>
      </c>
      <c r="G344">
        <f t="shared" si="43"/>
        <v>-0.14502414497733465</v>
      </c>
      <c r="H344">
        <v>188.78649999999999</v>
      </c>
      <c r="I344">
        <f t="shared" si="44"/>
        <v>0.81779999999997699</v>
      </c>
      <c r="J344">
        <f t="shared" si="45"/>
        <v>0.43507243493197373</v>
      </c>
      <c r="K344">
        <v>186.15780000000001</v>
      </c>
      <c r="L344">
        <f t="shared" si="46"/>
        <v>-1.8109000000000037</v>
      </c>
      <c r="M344">
        <f t="shared" si="47"/>
        <v>-0.96340507754748717</v>
      </c>
    </row>
    <row r="345" spans="1:13" x14ac:dyDescent="0.25">
      <c r="A345" s="1">
        <v>44799</v>
      </c>
      <c r="B345">
        <v>187.96870000000001</v>
      </c>
      <c r="C345">
        <f t="shared" si="40"/>
        <v>-7.1755999999999744</v>
      </c>
      <c r="D345">
        <f t="shared" si="41"/>
        <v>-3.6770738371553642</v>
      </c>
      <c r="E345">
        <v>193.98570000000001</v>
      </c>
      <c r="F345">
        <f t="shared" si="42"/>
        <v>-1.1585999999999785</v>
      </c>
      <c r="G345">
        <f t="shared" si="43"/>
        <v>-0.59371449742574012</v>
      </c>
      <c r="H345">
        <v>195.1585</v>
      </c>
      <c r="I345">
        <f t="shared" si="44"/>
        <v>1.4200000000016644E-2</v>
      </c>
      <c r="J345">
        <f t="shared" si="45"/>
        <v>7.2766665488136961E-3</v>
      </c>
      <c r="K345">
        <v>187.8519</v>
      </c>
      <c r="L345">
        <f t="shared" si="46"/>
        <v>-7.2923999999999864</v>
      </c>
      <c r="M345">
        <f t="shared" si="47"/>
        <v>-3.7369269817258237</v>
      </c>
    </row>
    <row r="346" spans="1:13" x14ac:dyDescent="0.25">
      <c r="A346" s="1">
        <v>44798</v>
      </c>
      <c r="B346">
        <v>195.14429999999999</v>
      </c>
      <c r="C346">
        <f t="shared" si="40"/>
        <v>2.5702999999999747</v>
      </c>
      <c r="D346">
        <f t="shared" si="41"/>
        <v>1.3347076967814837</v>
      </c>
      <c r="E346">
        <v>193.96629999999999</v>
      </c>
      <c r="F346">
        <f t="shared" si="42"/>
        <v>1.3922999999999774</v>
      </c>
      <c r="G346">
        <f t="shared" si="43"/>
        <v>0.72299479680537215</v>
      </c>
      <c r="H346">
        <v>195.21250000000001</v>
      </c>
      <c r="I346">
        <f t="shared" si="44"/>
        <v>2.6384999999999934</v>
      </c>
      <c r="J346">
        <f t="shared" si="45"/>
        <v>1.3701226541485316</v>
      </c>
      <c r="K346">
        <v>192.69569999999999</v>
      </c>
      <c r="L346">
        <f t="shared" si="46"/>
        <v>0.12169999999997572</v>
      </c>
      <c r="M346">
        <f t="shared" si="47"/>
        <v>6.3196485506857469E-2</v>
      </c>
    </row>
    <row r="347" spans="1:13" x14ac:dyDescent="0.25">
      <c r="A347" s="1">
        <v>44797</v>
      </c>
      <c r="B347">
        <v>192.57400000000001</v>
      </c>
      <c r="C347">
        <f t="shared" si="40"/>
        <v>0.23369999999999891</v>
      </c>
      <c r="D347">
        <f t="shared" si="41"/>
        <v>0.12150339788385424</v>
      </c>
      <c r="E347">
        <v>191.55170000000001</v>
      </c>
      <c r="F347">
        <f t="shared" si="42"/>
        <v>-0.78860000000000241</v>
      </c>
      <c r="G347">
        <f t="shared" si="43"/>
        <v>-0.4100024799794959</v>
      </c>
      <c r="H347">
        <v>193.2944</v>
      </c>
      <c r="I347">
        <f t="shared" si="44"/>
        <v>0.95409999999998263</v>
      </c>
      <c r="J347">
        <f t="shared" si="45"/>
        <v>0.49604789011974221</v>
      </c>
      <c r="K347">
        <v>191.14269999999999</v>
      </c>
      <c r="L347">
        <f t="shared" si="46"/>
        <v>-1.1976000000000226</v>
      </c>
      <c r="M347">
        <f t="shared" si="47"/>
        <v>-0.62264642407234605</v>
      </c>
    </row>
    <row r="348" spans="1:13" x14ac:dyDescent="0.25">
      <c r="A348" s="1">
        <v>44796</v>
      </c>
      <c r="B348">
        <v>192.34030000000001</v>
      </c>
      <c r="C348">
        <f t="shared" si="40"/>
        <v>-0.28229999999999222</v>
      </c>
      <c r="D348">
        <f t="shared" si="41"/>
        <v>-0.14655601159988091</v>
      </c>
      <c r="E348">
        <v>193.12889999999999</v>
      </c>
      <c r="F348">
        <f t="shared" si="42"/>
        <v>0.50629999999998176</v>
      </c>
      <c r="G348">
        <f t="shared" si="43"/>
        <v>0.26284558509748168</v>
      </c>
      <c r="H348">
        <v>193.5865</v>
      </c>
      <c r="I348">
        <f t="shared" si="44"/>
        <v>0.96389999999999532</v>
      </c>
      <c r="J348">
        <f t="shared" si="45"/>
        <v>0.50040857095688418</v>
      </c>
      <c r="K348">
        <v>191.94110000000001</v>
      </c>
      <c r="L348">
        <f t="shared" si="46"/>
        <v>-0.68149999999999977</v>
      </c>
      <c r="M348">
        <f t="shared" si="47"/>
        <v>-0.35380064436883302</v>
      </c>
    </row>
    <row r="349" spans="1:13" x14ac:dyDescent="0.25">
      <c r="A349" s="1">
        <v>44795</v>
      </c>
      <c r="B349">
        <v>192.62260000000001</v>
      </c>
      <c r="C349">
        <f t="shared" si="40"/>
        <v>-3.6218999999999824</v>
      </c>
      <c r="D349">
        <f t="shared" si="41"/>
        <v>-1.8456058641133803</v>
      </c>
      <c r="E349">
        <v>194.31190000000001</v>
      </c>
      <c r="F349">
        <f t="shared" si="42"/>
        <v>-1.9325999999999794</v>
      </c>
      <c r="G349">
        <f t="shared" si="43"/>
        <v>-0.98479193047447422</v>
      </c>
      <c r="H349">
        <v>194.40440000000001</v>
      </c>
      <c r="I349">
        <f t="shared" si="44"/>
        <v>-1.8400999999999783</v>
      </c>
      <c r="J349">
        <f t="shared" si="45"/>
        <v>-0.937656851529586</v>
      </c>
      <c r="K349">
        <v>192.12989999999999</v>
      </c>
      <c r="L349">
        <f t="shared" si="46"/>
        <v>-4.1145999999999958</v>
      </c>
      <c r="M349">
        <f t="shared" si="47"/>
        <v>-2.0966702251528049</v>
      </c>
    </row>
    <row r="350" spans="1:13" x14ac:dyDescent="0.25">
      <c r="A350" s="1">
        <v>44792</v>
      </c>
      <c r="B350">
        <v>196.24449999999999</v>
      </c>
      <c r="C350">
        <f t="shared" si="40"/>
        <v>-2.103100000000012</v>
      </c>
      <c r="D350">
        <f t="shared" si="41"/>
        <v>-1.0603102835628018</v>
      </c>
      <c r="E350">
        <v>197.2766</v>
      </c>
      <c r="F350">
        <f t="shared" si="42"/>
        <v>-1.070999999999998</v>
      </c>
      <c r="G350">
        <f t="shared" si="43"/>
        <v>-0.53996115909645392</v>
      </c>
      <c r="H350">
        <v>197.46639999999999</v>
      </c>
      <c r="I350">
        <f t="shared" si="44"/>
        <v>-0.88120000000000687</v>
      </c>
      <c r="J350">
        <f t="shared" si="45"/>
        <v>-0.44427056339477106</v>
      </c>
      <c r="K350">
        <v>195.5581</v>
      </c>
      <c r="L350">
        <f t="shared" si="46"/>
        <v>-2.7895000000000039</v>
      </c>
      <c r="M350">
        <f t="shared" si="47"/>
        <v>-1.4063694241825986</v>
      </c>
    </row>
    <row r="351" spans="1:13" x14ac:dyDescent="0.25">
      <c r="A351" s="1">
        <v>44791</v>
      </c>
      <c r="B351">
        <v>198.3476</v>
      </c>
      <c r="C351">
        <f t="shared" si="40"/>
        <v>0.91519999999999868</v>
      </c>
      <c r="D351">
        <f t="shared" si="41"/>
        <v>0.46355106861892914</v>
      </c>
      <c r="E351">
        <v>197.1695</v>
      </c>
      <c r="F351">
        <f t="shared" si="42"/>
        <v>-0.26290000000000191</v>
      </c>
      <c r="G351">
        <f t="shared" si="43"/>
        <v>-0.13315950168260221</v>
      </c>
      <c r="H351">
        <v>198.62020000000001</v>
      </c>
      <c r="I351">
        <f t="shared" si="44"/>
        <v>1.18780000000001</v>
      </c>
      <c r="J351">
        <f t="shared" si="45"/>
        <v>0.60162364434612048</v>
      </c>
      <c r="K351">
        <v>197.0429</v>
      </c>
      <c r="L351">
        <f t="shared" si="46"/>
        <v>-0.38949999999999818</v>
      </c>
      <c r="M351">
        <f t="shared" si="47"/>
        <v>-0.19728271550160875</v>
      </c>
    </row>
    <row r="352" spans="1:13" x14ac:dyDescent="0.25">
      <c r="A352" s="1">
        <v>44790</v>
      </c>
      <c r="B352">
        <v>197.4324</v>
      </c>
      <c r="C352">
        <f t="shared" si="40"/>
        <v>-0.86650000000000205</v>
      </c>
      <c r="D352">
        <f t="shared" si="41"/>
        <v>-0.43696661958286304</v>
      </c>
      <c r="E352">
        <v>196.488</v>
      </c>
      <c r="F352">
        <f t="shared" si="42"/>
        <v>-1.8109000000000037</v>
      </c>
      <c r="G352">
        <f t="shared" si="43"/>
        <v>-0.91321737034345818</v>
      </c>
      <c r="H352">
        <v>198.59100000000001</v>
      </c>
      <c r="I352">
        <f t="shared" si="44"/>
        <v>0.29210000000000491</v>
      </c>
      <c r="J352">
        <f t="shared" si="45"/>
        <v>0.14730288468569663</v>
      </c>
      <c r="K352">
        <v>195.94280000000001</v>
      </c>
      <c r="L352">
        <f t="shared" si="46"/>
        <v>-2.3560999999999979</v>
      </c>
      <c r="M352">
        <f t="shared" si="47"/>
        <v>-1.1881558596643742</v>
      </c>
    </row>
    <row r="353" spans="1:13" x14ac:dyDescent="0.25">
      <c r="A353" s="1">
        <v>44789</v>
      </c>
      <c r="B353">
        <v>198.2989</v>
      </c>
      <c r="C353">
        <f t="shared" si="40"/>
        <v>1.3825999999999965</v>
      </c>
      <c r="D353">
        <f t="shared" si="41"/>
        <v>0.70212572549859842</v>
      </c>
      <c r="E353">
        <v>195.13460000000001</v>
      </c>
      <c r="F353">
        <f t="shared" si="42"/>
        <v>-1.7817000000000007</v>
      </c>
      <c r="G353">
        <f t="shared" si="43"/>
        <v>-0.90480066911677737</v>
      </c>
      <c r="H353">
        <v>198.8733</v>
      </c>
      <c r="I353">
        <f t="shared" si="44"/>
        <v>1.9569999999999936</v>
      </c>
      <c r="J353">
        <f t="shared" si="45"/>
        <v>0.9938232639959178</v>
      </c>
      <c r="K353">
        <v>194.7841</v>
      </c>
      <c r="L353">
        <f t="shared" si="46"/>
        <v>-2.1322000000000116</v>
      </c>
      <c r="M353">
        <f t="shared" si="47"/>
        <v>-1.0827950758774219</v>
      </c>
    </row>
    <row r="354" spans="1:13" x14ac:dyDescent="0.25">
      <c r="A354" s="1">
        <v>44788</v>
      </c>
      <c r="B354">
        <v>196.91630000000001</v>
      </c>
      <c r="C354">
        <f t="shared" si="40"/>
        <v>1.3436000000000092</v>
      </c>
      <c r="D354">
        <f t="shared" si="41"/>
        <v>0.68700795151880056</v>
      </c>
      <c r="E354">
        <v>195.3391</v>
      </c>
      <c r="F354">
        <f t="shared" si="42"/>
        <v>-0.23359999999999559</v>
      </c>
      <c r="G354">
        <f t="shared" si="43"/>
        <v>-0.1194440737383058</v>
      </c>
      <c r="H354">
        <v>197.3545</v>
      </c>
      <c r="I354">
        <f t="shared" si="44"/>
        <v>1.781800000000004</v>
      </c>
      <c r="J354">
        <f t="shared" si="45"/>
        <v>0.91106785353988773</v>
      </c>
      <c r="K354">
        <v>194.18049999999999</v>
      </c>
      <c r="L354">
        <f t="shared" si="46"/>
        <v>-1.3922000000000025</v>
      </c>
      <c r="M354">
        <f t="shared" si="47"/>
        <v>-0.71185804562702393</v>
      </c>
    </row>
    <row r="355" spans="1:13" x14ac:dyDescent="0.25">
      <c r="A355" s="1">
        <v>44785</v>
      </c>
      <c r="B355">
        <v>195.5727</v>
      </c>
      <c r="C355">
        <f t="shared" si="40"/>
        <v>2.2976999999999919</v>
      </c>
      <c r="D355">
        <f t="shared" si="41"/>
        <v>1.1888242142025569</v>
      </c>
      <c r="E355">
        <v>194.07339999999999</v>
      </c>
      <c r="F355">
        <f t="shared" si="42"/>
        <v>0.79839999999998668</v>
      </c>
      <c r="G355">
        <f t="shared" si="43"/>
        <v>0.41309015651273401</v>
      </c>
      <c r="H355">
        <v>195.6798</v>
      </c>
      <c r="I355">
        <f t="shared" si="44"/>
        <v>2.4047999999999945</v>
      </c>
      <c r="J355">
        <f t="shared" si="45"/>
        <v>1.2442374854481928</v>
      </c>
      <c r="K355">
        <v>193.0121</v>
      </c>
      <c r="L355">
        <f t="shared" si="46"/>
        <v>-0.26290000000000191</v>
      </c>
      <c r="M355">
        <f t="shared" si="47"/>
        <v>-0.13602380028456959</v>
      </c>
    </row>
    <row r="356" spans="1:13" x14ac:dyDescent="0.25">
      <c r="A356" s="1">
        <v>44784</v>
      </c>
      <c r="B356">
        <v>193.27500000000001</v>
      </c>
      <c r="C356">
        <f t="shared" si="40"/>
        <v>2.2005000000000052</v>
      </c>
      <c r="D356">
        <f t="shared" si="41"/>
        <v>1.1516450389769464</v>
      </c>
      <c r="E356">
        <v>191.8048</v>
      </c>
      <c r="F356">
        <f t="shared" si="42"/>
        <v>0.73029999999999973</v>
      </c>
      <c r="G356">
        <f t="shared" si="43"/>
        <v>0.38220694022488594</v>
      </c>
      <c r="H356">
        <v>194.35570000000001</v>
      </c>
      <c r="I356">
        <f t="shared" si="44"/>
        <v>3.2812000000000126</v>
      </c>
      <c r="J356">
        <f t="shared" si="45"/>
        <v>1.7172359472352472</v>
      </c>
      <c r="K356">
        <v>191.8048</v>
      </c>
      <c r="L356">
        <f t="shared" si="46"/>
        <v>0.73029999999999973</v>
      </c>
      <c r="M356">
        <f t="shared" si="47"/>
        <v>0.38220694022488594</v>
      </c>
    </row>
    <row r="357" spans="1:13" x14ac:dyDescent="0.25">
      <c r="A357" s="1">
        <v>44783</v>
      </c>
      <c r="B357">
        <v>191.0745</v>
      </c>
      <c r="C357">
        <f t="shared" si="40"/>
        <v>3.0420000000000016</v>
      </c>
      <c r="D357">
        <f t="shared" si="41"/>
        <v>1.6178054325714979</v>
      </c>
      <c r="E357">
        <v>190.7936</v>
      </c>
      <c r="F357">
        <f t="shared" si="42"/>
        <v>2.761099999999999</v>
      </c>
      <c r="G357">
        <f t="shared" si="43"/>
        <v>1.4684163641923598</v>
      </c>
      <c r="H357">
        <v>192.12569999999999</v>
      </c>
      <c r="I357">
        <f t="shared" si="44"/>
        <v>4.093199999999996</v>
      </c>
      <c r="J357">
        <f t="shared" si="45"/>
        <v>2.1768577240636571</v>
      </c>
      <c r="K357">
        <v>190.24510000000001</v>
      </c>
      <c r="L357">
        <f t="shared" si="46"/>
        <v>2.212600000000009</v>
      </c>
      <c r="M357">
        <f t="shared" si="47"/>
        <v>1.1767114727507262</v>
      </c>
    </row>
    <row r="358" spans="1:13" x14ac:dyDescent="0.25">
      <c r="A358" s="1">
        <v>44782</v>
      </c>
      <c r="B358">
        <v>188.0325</v>
      </c>
      <c r="C358">
        <f t="shared" si="40"/>
        <v>0.11619999999999209</v>
      </c>
      <c r="D358">
        <f t="shared" si="41"/>
        <v>6.183604083306881E-2</v>
      </c>
      <c r="E358">
        <v>188.49760000000001</v>
      </c>
      <c r="F358">
        <f t="shared" si="42"/>
        <v>0.58129999999999882</v>
      </c>
      <c r="G358">
        <f t="shared" si="43"/>
        <v>0.30933984970968392</v>
      </c>
      <c r="H358">
        <v>188.82210000000001</v>
      </c>
      <c r="I358">
        <f t="shared" si="44"/>
        <v>0.90579999999999927</v>
      </c>
      <c r="J358">
        <f t="shared" si="45"/>
        <v>0.48202311348190618</v>
      </c>
      <c r="K358">
        <v>187.36410000000001</v>
      </c>
      <c r="L358">
        <f t="shared" si="46"/>
        <v>-0.55219999999999914</v>
      </c>
      <c r="M358">
        <f t="shared" si="47"/>
        <v>-0.29385423191069593</v>
      </c>
    </row>
    <row r="359" spans="1:13" x14ac:dyDescent="0.25">
      <c r="A359" s="1">
        <v>44781</v>
      </c>
      <c r="B359">
        <v>187.91630000000001</v>
      </c>
      <c r="C359">
        <f t="shared" si="40"/>
        <v>1.6470000000000198</v>
      </c>
      <c r="D359">
        <f t="shared" si="41"/>
        <v>0.88420367714917047</v>
      </c>
      <c r="E359">
        <v>188.1294</v>
      </c>
      <c r="F359">
        <f t="shared" si="42"/>
        <v>1.860100000000017</v>
      </c>
      <c r="G359">
        <f t="shared" si="43"/>
        <v>0.99860792948704757</v>
      </c>
      <c r="H359">
        <v>189.35980000000001</v>
      </c>
      <c r="I359">
        <f t="shared" si="44"/>
        <v>3.09050000000002</v>
      </c>
      <c r="J359">
        <f t="shared" si="45"/>
        <v>1.6591569303154199</v>
      </c>
      <c r="K359">
        <v>187.06370000000001</v>
      </c>
      <c r="L359">
        <f t="shared" si="46"/>
        <v>0.79440000000002442</v>
      </c>
      <c r="M359">
        <f t="shared" si="47"/>
        <v>0.42647929637359699</v>
      </c>
    </row>
    <row r="360" spans="1:13" x14ac:dyDescent="0.25">
      <c r="A360" s="1">
        <v>44778</v>
      </c>
      <c r="B360">
        <v>186.26929999999999</v>
      </c>
      <c r="C360">
        <f t="shared" si="40"/>
        <v>-0.1647000000000105</v>
      </c>
      <c r="D360">
        <f t="shared" si="41"/>
        <v>-8.8342255168054384E-2</v>
      </c>
      <c r="E360">
        <v>185.59119999999999</v>
      </c>
      <c r="F360">
        <f t="shared" si="42"/>
        <v>-0.8428000000000111</v>
      </c>
      <c r="G360">
        <f t="shared" si="43"/>
        <v>-0.45206346481865489</v>
      </c>
      <c r="H360">
        <v>186.8312</v>
      </c>
      <c r="I360">
        <f t="shared" si="44"/>
        <v>0.397199999999998</v>
      </c>
      <c r="J360">
        <f t="shared" si="45"/>
        <v>0.21305126747267022</v>
      </c>
      <c r="K360">
        <v>184.34139999999999</v>
      </c>
      <c r="L360">
        <f t="shared" si="46"/>
        <v>-2.0926000000000045</v>
      </c>
      <c r="M360">
        <f t="shared" si="47"/>
        <v>-1.1224347490264674</v>
      </c>
    </row>
    <row r="361" spans="1:13" x14ac:dyDescent="0.25">
      <c r="A361" s="1">
        <v>44777</v>
      </c>
      <c r="B361">
        <v>186.434</v>
      </c>
      <c r="C361">
        <f t="shared" si="40"/>
        <v>0.91059999999998809</v>
      </c>
      <c r="D361">
        <f t="shared" si="41"/>
        <v>0.49082757215531198</v>
      </c>
      <c r="E361">
        <v>185.16489999999999</v>
      </c>
      <c r="F361">
        <f t="shared" si="42"/>
        <v>-0.35850000000002069</v>
      </c>
      <c r="G361">
        <f t="shared" si="43"/>
        <v>-0.19323707952744543</v>
      </c>
      <c r="H361">
        <v>186.8022</v>
      </c>
      <c r="I361">
        <f t="shared" si="44"/>
        <v>1.2787999999999897</v>
      </c>
      <c r="J361">
        <f t="shared" si="45"/>
        <v>0.68929310264904031</v>
      </c>
      <c r="K361">
        <v>184.4966</v>
      </c>
      <c r="L361">
        <f t="shared" si="46"/>
        <v>-1.0268000000000086</v>
      </c>
      <c r="M361">
        <f t="shared" si="47"/>
        <v>-0.55346118063813432</v>
      </c>
    </row>
    <row r="362" spans="1:13" x14ac:dyDescent="0.25">
      <c r="A362" s="1">
        <v>44776</v>
      </c>
      <c r="B362">
        <v>185.52340000000001</v>
      </c>
      <c r="C362">
        <f t="shared" si="40"/>
        <v>2.3057000000000016</v>
      </c>
      <c r="D362">
        <f t="shared" si="41"/>
        <v>1.2584482831080193</v>
      </c>
      <c r="E362">
        <v>183.4502</v>
      </c>
      <c r="F362">
        <f t="shared" si="42"/>
        <v>0.23249999999998749</v>
      </c>
      <c r="G362">
        <f t="shared" si="43"/>
        <v>0.12689821998638096</v>
      </c>
      <c r="H362">
        <v>185.92060000000001</v>
      </c>
      <c r="I362">
        <f t="shared" si="44"/>
        <v>2.7028999999999996</v>
      </c>
      <c r="J362">
        <f t="shared" si="45"/>
        <v>1.4752395647363763</v>
      </c>
      <c r="K362">
        <v>181.93879999999999</v>
      </c>
      <c r="L362">
        <f t="shared" si="46"/>
        <v>-1.2789000000000215</v>
      </c>
      <c r="M362">
        <f t="shared" si="47"/>
        <v>-0.69802207974449049</v>
      </c>
    </row>
    <row r="363" spans="1:13" x14ac:dyDescent="0.25">
      <c r="A363" s="1">
        <v>44775</v>
      </c>
      <c r="B363">
        <v>183.21770000000001</v>
      </c>
      <c r="C363">
        <f t="shared" si="40"/>
        <v>-2.780399999999986</v>
      </c>
      <c r="D363">
        <f t="shared" si="41"/>
        <v>-1.4948539796911828</v>
      </c>
      <c r="E363">
        <v>185.16489999999999</v>
      </c>
      <c r="F363">
        <f t="shared" si="42"/>
        <v>-0.83320000000000505</v>
      </c>
      <c r="G363">
        <f t="shared" si="43"/>
        <v>-0.44796156519878699</v>
      </c>
      <c r="H363">
        <v>185.3732</v>
      </c>
      <c r="I363">
        <f t="shared" si="44"/>
        <v>-0.62489999999999668</v>
      </c>
      <c r="J363">
        <f t="shared" si="45"/>
        <v>-0.33597117389908643</v>
      </c>
      <c r="K363">
        <v>182.77199999999999</v>
      </c>
      <c r="L363">
        <f t="shared" si="46"/>
        <v>-3.2261000000000024</v>
      </c>
      <c r="M363">
        <f t="shared" si="47"/>
        <v>-1.7344800833987026</v>
      </c>
    </row>
    <row r="364" spans="1:13" x14ac:dyDescent="0.25">
      <c r="A364" s="1">
        <v>44774</v>
      </c>
      <c r="B364">
        <v>185.99809999999999</v>
      </c>
      <c r="C364">
        <f t="shared" si="40"/>
        <v>-0.45529999999999404</v>
      </c>
      <c r="D364">
        <f t="shared" si="41"/>
        <v>-0.24418970101912546</v>
      </c>
      <c r="E364">
        <v>185.43620000000001</v>
      </c>
      <c r="F364">
        <f t="shared" si="42"/>
        <v>-1.0171999999999741</v>
      </c>
      <c r="G364">
        <f t="shared" si="43"/>
        <v>-0.54555186443367309</v>
      </c>
      <c r="H364">
        <v>187.13159999999999</v>
      </c>
      <c r="I364">
        <f t="shared" si="44"/>
        <v>0.67820000000000391</v>
      </c>
      <c r="J364">
        <f t="shared" si="45"/>
        <v>0.36373699809175053</v>
      </c>
      <c r="K364">
        <v>184.94210000000001</v>
      </c>
      <c r="L364">
        <f t="shared" si="46"/>
        <v>-1.5112999999999772</v>
      </c>
      <c r="M364">
        <f t="shared" si="47"/>
        <v>-0.81055105457984533</v>
      </c>
    </row>
    <row r="365" spans="1:13" x14ac:dyDescent="0.25">
      <c r="A365" s="1">
        <v>44771</v>
      </c>
      <c r="B365">
        <v>186.45339999999999</v>
      </c>
      <c r="C365">
        <f t="shared" si="40"/>
        <v>1.9568999999999903</v>
      </c>
      <c r="D365">
        <f t="shared" si="41"/>
        <v>1.06067052762518</v>
      </c>
      <c r="E365">
        <v>184.5352</v>
      </c>
      <c r="F365">
        <f t="shared" si="42"/>
        <v>3.870000000000573E-2</v>
      </c>
      <c r="G365">
        <f t="shared" si="43"/>
        <v>2.0976007674945448E-2</v>
      </c>
      <c r="H365">
        <v>187.10249999999999</v>
      </c>
      <c r="I365">
        <f t="shared" si="44"/>
        <v>2.6059999999999945</v>
      </c>
      <c r="J365">
        <f t="shared" si="45"/>
        <v>1.4124929199198872</v>
      </c>
      <c r="K365">
        <v>182.9658</v>
      </c>
      <c r="L365">
        <f t="shared" si="46"/>
        <v>-1.530699999999996</v>
      </c>
      <c r="M365">
        <f t="shared" si="47"/>
        <v>-0.82966343534971987</v>
      </c>
    </row>
    <row r="366" spans="1:13" x14ac:dyDescent="0.25">
      <c r="A366" s="1">
        <v>44770</v>
      </c>
      <c r="B366">
        <v>184.4965</v>
      </c>
      <c r="C366">
        <f t="shared" si="40"/>
        <v>6.5683999999999969</v>
      </c>
      <c r="D366">
        <f t="shared" si="41"/>
        <v>3.6916035184998868</v>
      </c>
      <c r="E366">
        <v>183.208</v>
      </c>
      <c r="F366">
        <f t="shared" si="42"/>
        <v>5.2798999999999978</v>
      </c>
      <c r="G366">
        <f t="shared" si="43"/>
        <v>2.9674345985822352</v>
      </c>
      <c r="H366">
        <v>185.50399999999999</v>
      </c>
      <c r="I366">
        <f t="shared" si="44"/>
        <v>7.5758999999999901</v>
      </c>
      <c r="J366">
        <f t="shared" si="45"/>
        <v>4.2578434772247835</v>
      </c>
      <c r="K366">
        <v>181.0428</v>
      </c>
      <c r="L366">
        <f t="shared" si="46"/>
        <v>3.1146999999999991</v>
      </c>
      <c r="M366">
        <f t="shared" si="47"/>
        <v>1.7505385602386576</v>
      </c>
    </row>
    <row r="367" spans="1:13" x14ac:dyDescent="0.25">
      <c r="A367" s="1">
        <v>44769</v>
      </c>
      <c r="B367">
        <v>177.9281</v>
      </c>
      <c r="C367">
        <f t="shared" si="40"/>
        <v>2.1700999999999908</v>
      </c>
      <c r="D367">
        <f t="shared" si="41"/>
        <v>1.234709088633229</v>
      </c>
      <c r="E367">
        <v>174.72139999999999</v>
      </c>
      <c r="F367">
        <f t="shared" si="42"/>
        <v>-1.0366000000000213</v>
      </c>
      <c r="G367">
        <f t="shared" si="43"/>
        <v>-0.58978823154566007</v>
      </c>
      <c r="H367">
        <v>179.2456</v>
      </c>
      <c r="I367">
        <f t="shared" si="44"/>
        <v>3.4875999999999863</v>
      </c>
      <c r="J367">
        <f t="shared" si="45"/>
        <v>1.9843193481946688</v>
      </c>
      <c r="K367">
        <v>173.9495</v>
      </c>
      <c r="L367">
        <f t="shared" si="46"/>
        <v>-1.8085000000000093</v>
      </c>
      <c r="M367">
        <f t="shared" si="47"/>
        <v>-1.0289716542063572</v>
      </c>
    </row>
    <row r="368" spans="1:13" x14ac:dyDescent="0.25">
      <c r="A368" s="1">
        <v>44768</v>
      </c>
      <c r="B368">
        <v>175.75800000000001</v>
      </c>
      <c r="C368">
        <f t="shared" si="40"/>
        <v>0.15500000000000114</v>
      </c>
      <c r="D368">
        <f t="shared" si="41"/>
        <v>8.826728472748252E-2</v>
      </c>
      <c r="E368">
        <v>175.98079999999999</v>
      </c>
      <c r="F368">
        <f t="shared" si="42"/>
        <v>0.37779999999997926</v>
      </c>
      <c r="G368">
        <f t="shared" si="43"/>
        <v>0.21514438819381174</v>
      </c>
      <c r="H368">
        <v>177.8021</v>
      </c>
      <c r="I368">
        <f t="shared" si="44"/>
        <v>2.1990999999999872</v>
      </c>
      <c r="J368">
        <f t="shared" si="45"/>
        <v>1.2523134570593824</v>
      </c>
      <c r="K368">
        <v>174.77950000000001</v>
      </c>
      <c r="L368">
        <f t="shared" si="46"/>
        <v>-0.82349999999999568</v>
      </c>
      <c r="M368">
        <f t="shared" si="47"/>
        <v>-0.46895554176181253</v>
      </c>
    </row>
    <row r="369" spans="1:13" x14ac:dyDescent="0.25">
      <c r="A369" s="1">
        <v>44767</v>
      </c>
      <c r="B369">
        <v>175.60300000000001</v>
      </c>
      <c r="C369">
        <f t="shared" si="40"/>
        <v>-0.20339999999998781</v>
      </c>
      <c r="D369">
        <f t="shared" si="41"/>
        <v>-0.11569544680966552</v>
      </c>
      <c r="E369">
        <v>176.09700000000001</v>
      </c>
      <c r="F369">
        <f t="shared" si="42"/>
        <v>0.29060000000001196</v>
      </c>
      <c r="G369">
        <f t="shared" si="43"/>
        <v>0.16529546137115142</v>
      </c>
      <c r="H369">
        <v>176.74600000000001</v>
      </c>
      <c r="I369">
        <f t="shared" si="44"/>
        <v>0.93960000000001287</v>
      </c>
      <c r="J369">
        <f t="shared" si="45"/>
        <v>0.53445153304999871</v>
      </c>
      <c r="K369">
        <v>174.73099999999999</v>
      </c>
      <c r="L369">
        <f t="shared" si="46"/>
        <v>-1.0754000000000019</v>
      </c>
      <c r="M369">
        <f t="shared" si="47"/>
        <v>-0.6116955924243952</v>
      </c>
    </row>
    <row r="370" spans="1:13" x14ac:dyDescent="0.25">
      <c r="A370" s="1">
        <v>44764</v>
      </c>
      <c r="B370">
        <v>175.8064</v>
      </c>
      <c r="C370">
        <f t="shared" si="40"/>
        <v>1.3950999999999851</v>
      </c>
      <c r="D370">
        <f t="shared" si="41"/>
        <v>0.79989083276140083</v>
      </c>
      <c r="E370">
        <v>174.86670000000001</v>
      </c>
      <c r="F370">
        <f t="shared" si="42"/>
        <v>0.45539999999999736</v>
      </c>
      <c r="G370">
        <f t="shared" si="43"/>
        <v>0.26110693515844291</v>
      </c>
      <c r="H370">
        <v>177.18209999999999</v>
      </c>
      <c r="I370">
        <f t="shared" si="44"/>
        <v>2.7707999999999799</v>
      </c>
      <c r="J370">
        <f t="shared" si="45"/>
        <v>1.5886585330193512</v>
      </c>
      <c r="K370">
        <v>174.57599999999999</v>
      </c>
      <c r="L370">
        <f t="shared" si="46"/>
        <v>0.16469999999998208</v>
      </c>
      <c r="M370">
        <f t="shared" si="47"/>
        <v>9.4431954810257179E-2</v>
      </c>
    </row>
    <row r="371" spans="1:13" x14ac:dyDescent="0.25">
      <c r="A371" s="1">
        <v>44763</v>
      </c>
      <c r="B371">
        <v>174.41130000000001</v>
      </c>
      <c r="C371">
        <f t="shared" si="40"/>
        <v>1.7147000000000219</v>
      </c>
      <c r="D371">
        <f t="shared" si="41"/>
        <v>0.99289737030145464</v>
      </c>
      <c r="E371">
        <v>172.69659999999999</v>
      </c>
      <c r="F371">
        <f t="shared" si="42"/>
        <v>0</v>
      </c>
      <c r="G371">
        <f t="shared" si="43"/>
        <v>0</v>
      </c>
      <c r="H371">
        <v>174.60509999999999</v>
      </c>
      <c r="I371">
        <f t="shared" si="44"/>
        <v>1.9085000000000036</v>
      </c>
      <c r="J371">
        <f t="shared" si="45"/>
        <v>1.1051172981981139</v>
      </c>
      <c r="K371">
        <v>171.57759999999999</v>
      </c>
      <c r="L371">
        <f t="shared" si="46"/>
        <v>-1.1189999999999998</v>
      </c>
      <c r="M371">
        <f t="shared" si="47"/>
        <v>-0.64795716881513576</v>
      </c>
    </row>
    <row r="372" spans="1:13" x14ac:dyDescent="0.25">
      <c r="A372" s="1">
        <v>44762</v>
      </c>
      <c r="B372">
        <v>172.69659999999999</v>
      </c>
      <c r="C372">
        <f t="shared" si="40"/>
        <v>0.99789999999998713</v>
      </c>
      <c r="D372">
        <f t="shared" si="41"/>
        <v>0.58119251922116311</v>
      </c>
      <c r="E372">
        <v>171.29179999999999</v>
      </c>
      <c r="F372">
        <f t="shared" si="42"/>
        <v>-0.40690000000000737</v>
      </c>
      <c r="G372">
        <f t="shared" si="43"/>
        <v>-0.23698490437027617</v>
      </c>
      <c r="H372">
        <v>173.06469999999999</v>
      </c>
      <c r="I372">
        <f t="shared" si="44"/>
        <v>1.3659999999999854</v>
      </c>
      <c r="J372">
        <f t="shared" si="45"/>
        <v>0.79557969862321931</v>
      </c>
      <c r="K372">
        <v>170.6815</v>
      </c>
      <c r="L372">
        <f t="shared" si="46"/>
        <v>-1.0172000000000025</v>
      </c>
      <c r="M372">
        <f t="shared" si="47"/>
        <v>-0.59243314014608295</v>
      </c>
    </row>
    <row r="373" spans="1:13" x14ac:dyDescent="0.25">
      <c r="A373" s="1">
        <v>44761</v>
      </c>
      <c r="B373">
        <v>171.6987</v>
      </c>
      <c r="C373">
        <f t="shared" si="40"/>
        <v>6.0840000000000032</v>
      </c>
      <c r="D373">
        <f t="shared" si="41"/>
        <v>3.6735869460863095</v>
      </c>
      <c r="E373">
        <v>167.5232</v>
      </c>
      <c r="F373">
        <f t="shared" si="42"/>
        <v>1.9085000000000036</v>
      </c>
      <c r="G373">
        <f t="shared" si="43"/>
        <v>1.1523735513816127</v>
      </c>
      <c r="H373">
        <v>172.14439999999999</v>
      </c>
      <c r="I373">
        <f t="shared" si="44"/>
        <v>6.5296999999999912</v>
      </c>
      <c r="J373">
        <f t="shared" si="45"/>
        <v>3.9427055690104749</v>
      </c>
      <c r="K373">
        <v>167.39250000000001</v>
      </c>
      <c r="L373">
        <f t="shared" si="46"/>
        <v>1.7778000000000134</v>
      </c>
      <c r="M373">
        <f t="shared" si="47"/>
        <v>1.073455436021086</v>
      </c>
    </row>
    <row r="374" spans="1:13" x14ac:dyDescent="0.25">
      <c r="A374" s="1">
        <v>44760</v>
      </c>
      <c r="B374">
        <v>165.6147</v>
      </c>
      <c r="C374">
        <f t="shared" si="40"/>
        <v>-1.7923000000000116</v>
      </c>
      <c r="D374">
        <f t="shared" si="41"/>
        <v>-1.0706242869175193</v>
      </c>
      <c r="E374">
        <v>167.7364</v>
      </c>
      <c r="F374">
        <f t="shared" si="42"/>
        <v>0.32939999999999259</v>
      </c>
      <c r="G374">
        <f t="shared" si="43"/>
        <v>0.19676596558088524</v>
      </c>
      <c r="H374">
        <v>168.79239999999999</v>
      </c>
      <c r="I374">
        <f t="shared" si="44"/>
        <v>1.3853999999999758</v>
      </c>
      <c r="J374">
        <f t="shared" si="45"/>
        <v>0.82756396088573103</v>
      </c>
      <c r="K374">
        <v>165.20779999999999</v>
      </c>
      <c r="L374">
        <f t="shared" si="46"/>
        <v>-2.1992000000000189</v>
      </c>
      <c r="M374">
        <f t="shared" si="47"/>
        <v>-1.3136846129492905</v>
      </c>
    </row>
    <row r="375" spans="1:13" x14ac:dyDescent="0.25">
      <c r="A375" s="1">
        <v>44757</v>
      </c>
      <c r="B375">
        <v>167.40700000000001</v>
      </c>
      <c r="C375">
        <f t="shared" si="40"/>
        <v>3.1873000000000218</v>
      </c>
      <c r="D375">
        <f t="shared" si="41"/>
        <v>1.9408755466000864</v>
      </c>
      <c r="E375">
        <v>165.69220000000001</v>
      </c>
      <c r="F375">
        <f t="shared" si="42"/>
        <v>1.472500000000025</v>
      </c>
      <c r="G375">
        <f t="shared" si="43"/>
        <v>0.89666465107415561</v>
      </c>
      <c r="H375">
        <v>167.5523</v>
      </c>
      <c r="I375">
        <f t="shared" si="44"/>
        <v>3.3326000000000136</v>
      </c>
      <c r="J375">
        <f t="shared" si="45"/>
        <v>2.0293545780439337</v>
      </c>
      <c r="K375">
        <v>164.8203</v>
      </c>
      <c r="L375">
        <f t="shared" si="46"/>
        <v>0.60060000000001423</v>
      </c>
      <c r="M375">
        <f t="shared" si="47"/>
        <v>0.3657295683770061</v>
      </c>
    </row>
    <row r="376" spans="1:13" x14ac:dyDescent="0.25">
      <c r="A376" s="1">
        <v>44756</v>
      </c>
      <c r="B376">
        <v>164.21969999999999</v>
      </c>
      <c r="C376">
        <f t="shared" si="40"/>
        <v>-1.3175000000000239</v>
      </c>
      <c r="D376">
        <f t="shared" si="41"/>
        <v>-0.7958936118286547</v>
      </c>
      <c r="E376">
        <v>163.45429999999999</v>
      </c>
      <c r="F376">
        <f t="shared" si="42"/>
        <v>-2.0829000000000235</v>
      </c>
      <c r="G376">
        <f t="shared" si="43"/>
        <v>-1.2582670239680407</v>
      </c>
      <c r="H376">
        <v>164.4812</v>
      </c>
      <c r="I376">
        <f t="shared" si="44"/>
        <v>-1.0560000000000116</v>
      </c>
      <c r="J376">
        <f t="shared" si="45"/>
        <v>-0.6379230771089589</v>
      </c>
      <c r="K376">
        <v>162.12710000000001</v>
      </c>
      <c r="L376">
        <f t="shared" si="46"/>
        <v>-3.4100999999999999</v>
      </c>
      <c r="M376">
        <f t="shared" si="47"/>
        <v>-2.0600203458799591</v>
      </c>
    </row>
    <row r="377" spans="1:13" x14ac:dyDescent="0.25">
      <c r="A377" s="1">
        <v>44755</v>
      </c>
      <c r="B377">
        <v>165.53720000000001</v>
      </c>
      <c r="C377">
        <f t="shared" si="40"/>
        <v>-2.6544999999999845</v>
      </c>
      <c r="D377">
        <f t="shared" si="41"/>
        <v>-1.5782586179936255</v>
      </c>
      <c r="E377">
        <v>165.45</v>
      </c>
      <c r="F377">
        <f t="shared" si="42"/>
        <v>-2.7417000000000087</v>
      </c>
      <c r="G377">
        <f t="shared" si="43"/>
        <v>-1.6301042203628411</v>
      </c>
      <c r="H377">
        <v>166.95169999999999</v>
      </c>
      <c r="I377">
        <f t="shared" si="44"/>
        <v>-1.2400000000000091</v>
      </c>
      <c r="J377">
        <f t="shared" si="45"/>
        <v>-0.73725397864461151</v>
      </c>
      <c r="K377">
        <v>164.5684</v>
      </c>
      <c r="L377">
        <f t="shared" si="46"/>
        <v>-3.6233000000000004</v>
      </c>
      <c r="M377">
        <f t="shared" si="47"/>
        <v>-2.1542680167927433</v>
      </c>
    </row>
    <row r="378" spans="1:13" x14ac:dyDescent="0.25">
      <c r="A378" s="1">
        <v>44754</v>
      </c>
      <c r="B378">
        <v>168.1917</v>
      </c>
      <c r="C378">
        <f t="shared" si="40"/>
        <v>0.74600000000000932</v>
      </c>
      <c r="D378">
        <f t="shared" si="41"/>
        <v>0.44551756181258123</v>
      </c>
      <c r="E378">
        <v>166.36070000000001</v>
      </c>
      <c r="F378">
        <f t="shared" si="42"/>
        <v>-1.0849999999999795</v>
      </c>
      <c r="G378">
        <f t="shared" si="43"/>
        <v>-0.64797125277028889</v>
      </c>
      <c r="H378">
        <v>171.3015</v>
      </c>
      <c r="I378">
        <f t="shared" si="44"/>
        <v>3.8558000000000163</v>
      </c>
      <c r="J378">
        <f t="shared" si="45"/>
        <v>2.3027166418725691</v>
      </c>
      <c r="K378">
        <v>166.36070000000001</v>
      </c>
      <c r="L378">
        <f t="shared" si="46"/>
        <v>-1.0849999999999795</v>
      </c>
      <c r="M378">
        <f t="shared" si="47"/>
        <v>-0.64797125277028889</v>
      </c>
    </row>
    <row r="379" spans="1:13" x14ac:dyDescent="0.25">
      <c r="A379" s="1">
        <v>44753</v>
      </c>
      <c r="B379">
        <v>167.44569999999999</v>
      </c>
      <c r="C379">
        <f t="shared" si="40"/>
        <v>-0.48440000000002215</v>
      </c>
      <c r="D379">
        <f t="shared" si="41"/>
        <v>-0.28845335053097815</v>
      </c>
      <c r="E379">
        <v>169.548</v>
      </c>
      <c r="F379">
        <f t="shared" si="42"/>
        <v>1.6178999999999917</v>
      </c>
      <c r="G379">
        <f t="shared" si="43"/>
        <v>0.96343657271685756</v>
      </c>
      <c r="H379">
        <v>169.58680000000001</v>
      </c>
      <c r="I379">
        <f t="shared" si="44"/>
        <v>1.6567000000000007</v>
      </c>
      <c r="J379">
        <f t="shared" si="45"/>
        <v>0.98654142408061485</v>
      </c>
      <c r="K379">
        <v>166.7191</v>
      </c>
      <c r="L379">
        <f t="shared" si="46"/>
        <v>-1.2110000000000127</v>
      </c>
      <c r="M379">
        <f t="shared" si="47"/>
        <v>-0.72113337632741992</v>
      </c>
    </row>
    <row r="380" spans="1:13" x14ac:dyDescent="0.25">
      <c r="A380" s="1">
        <v>44750</v>
      </c>
      <c r="B380">
        <v>167.93010000000001</v>
      </c>
      <c r="C380">
        <f t="shared" si="40"/>
        <v>-0.43599999999997863</v>
      </c>
      <c r="D380">
        <f t="shared" si="41"/>
        <v>-0.25895949362726739</v>
      </c>
      <c r="E380">
        <v>168.46299999999999</v>
      </c>
      <c r="F380">
        <f t="shared" si="42"/>
        <v>9.6900000000005093E-2</v>
      </c>
      <c r="G380">
        <f t="shared" si="43"/>
        <v>5.75531535148733E-2</v>
      </c>
      <c r="H380">
        <v>168.88919999999999</v>
      </c>
      <c r="I380">
        <f t="shared" si="44"/>
        <v>0.52309999999999945</v>
      </c>
      <c r="J380">
        <f t="shared" si="45"/>
        <v>0.31069199797346347</v>
      </c>
      <c r="K380">
        <v>166.1669</v>
      </c>
      <c r="L380">
        <f t="shared" si="46"/>
        <v>-2.1991999999999905</v>
      </c>
      <c r="M380">
        <f t="shared" si="47"/>
        <v>-1.3062011889566787</v>
      </c>
    </row>
    <row r="381" spans="1:13" x14ac:dyDescent="0.25">
      <c r="A381" s="1">
        <v>44749</v>
      </c>
      <c r="B381">
        <v>168.36609999999999</v>
      </c>
      <c r="C381">
        <f t="shared" si="40"/>
        <v>0.56189999999998008</v>
      </c>
      <c r="D381">
        <f t="shared" si="41"/>
        <v>0.33485455072041109</v>
      </c>
      <c r="E381">
        <v>168.773</v>
      </c>
      <c r="F381">
        <f t="shared" si="42"/>
        <v>0.96879999999998745</v>
      </c>
      <c r="G381">
        <f t="shared" si="43"/>
        <v>0.57733954215686345</v>
      </c>
      <c r="H381">
        <v>168.773</v>
      </c>
      <c r="I381">
        <f t="shared" si="44"/>
        <v>0.96879999999998745</v>
      </c>
      <c r="J381">
        <f t="shared" si="45"/>
        <v>0.57733954215686345</v>
      </c>
      <c r="K381">
        <v>165.9151</v>
      </c>
      <c r="L381">
        <f t="shared" si="46"/>
        <v>-1.8891000000000133</v>
      </c>
      <c r="M381">
        <f t="shared" si="47"/>
        <v>-1.1257763512474737</v>
      </c>
    </row>
    <row r="382" spans="1:13" x14ac:dyDescent="0.25">
      <c r="A382" s="1">
        <v>44748</v>
      </c>
      <c r="B382">
        <v>167.80420000000001</v>
      </c>
      <c r="C382">
        <f t="shared" si="40"/>
        <v>1.0851000000000113</v>
      </c>
      <c r="D382">
        <f t="shared" si="41"/>
        <v>0.65085524094120673</v>
      </c>
      <c r="E382">
        <v>167.37790000000001</v>
      </c>
      <c r="F382">
        <f t="shared" si="42"/>
        <v>0.6588000000000136</v>
      </c>
      <c r="G382">
        <f t="shared" si="43"/>
        <v>0.39515568402181489</v>
      </c>
      <c r="H382">
        <v>168.80690000000001</v>
      </c>
      <c r="I382">
        <f t="shared" si="44"/>
        <v>2.0878000000000156</v>
      </c>
      <c r="J382">
        <f t="shared" si="45"/>
        <v>1.252286030814715</v>
      </c>
      <c r="K382">
        <v>165.73580000000001</v>
      </c>
      <c r="L382">
        <f t="shared" si="46"/>
        <v>-0.98329999999998563</v>
      </c>
      <c r="M382">
        <f t="shared" si="47"/>
        <v>-0.58979445066581193</v>
      </c>
    </row>
    <row r="383" spans="1:13" x14ac:dyDescent="0.25">
      <c r="A383" s="1">
        <v>44747</v>
      </c>
      <c r="B383">
        <v>166.7191</v>
      </c>
      <c r="C383">
        <f t="shared" si="40"/>
        <v>-2.9258000000000095</v>
      </c>
      <c r="D383">
        <f t="shared" si="41"/>
        <v>-1.7246613367098034</v>
      </c>
      <c r="E383">
        <v>168.30799999999999</v>
      </c>
      <c r="F383">
        <f t="shared" si="42"/>
        <v>-1.3369000000000142</v>
      </c>
      <c r="G383">
        <f t="shared" si="43"/>
        <v>-0.78805787854513409</v>
      </c>
      <c r="H383">
        <v>168.30799999999999</v>
      </c>
      <c r="I383">
        <f t="shared" si="44"/>
        <v>-1.3369000000000142</v>
      </c>
      <c r="J383">
        <f t="shared" si="45"/>
        <v>-0.78805787854513409</v>
      </c>
      <c r="K383">
        <v>163.68680000000001</v>
      </c>
      <c r="L383">
        <f t="shared" si="46"/>
        <v>-5.9581000000000017</v>
      </c>
      <c r="M383">
        <f t="shared" si="47"/>
        <v>-3.5121008648064289</v>
      </c>
    </row>
    <row r="384" spans="1:13" x14ac:dyDescent="0.25">
      <c r="A384" s="1">
        <v>44743</v>
      </c>
      <c r="B384">
        <v>169.64490000000001</v>
      </c>
      <c r="C384">
        <f t="shared" si="40"/>
        <v>1.2593999999999994</v>
      </c>
      <c r="D384">
        <f t="shared" si="41"/>
        <v>0.74792663263760795</v>
      </c>
      <c r="E384">
        <v>168.23050000000001</v>
      </c>
      <c r="F384">
        <f t="shared" si="42"/>
        <v>-0.15500000000000114</v>
      </c>
      <c r="G384">
        <f t="shared" si="43"/>
        <v>-9.205068132351131E-2</v>
      </c>
      <c r="H384">
        <v>169.89680000000001</v>
      </c>
      <c r="I384">
        <f t="shared" si="44"/>
        <v>1.5113000000000056</v>
      </c>
      <c r="J384">
        <f t="shared" si="45"/>
        <v>0.89752383667240088</v>
      </c>
      <c r="K384">
        <v>166.21539999999999</v>
      </c>
      <c r="L384">
        <f t="shared" si="46"/>
        <v>-2.1701000000000192</v>
      </c>
      <c r="M384">
        <f t="shared" si="47"/>
        <v>-1.288768926065498</v>
      </c>
    </row>
    <row r="385" spans="1:13" x14ac:dyDescent="0.25">
      <c r="A385" s="1">
        <v>44742</v>
      </c>
      <c r="B385">
        <v>168.38550000000001</v>
      </c>
      <c r="C385">
        <f t="shared" si="40"/>
        <v>0.59100000000000819</v>
      </c>
      <c r="D385">
        <f t="shared" si="41"/>
        <v>0.35221655060208062</v>
      </c>
      <c r="E385">
        <v>165.9151</v>
      </c>
      <c r="F385">
        <f t="shared" si="42"/>
        <v>-1.879400000000004</v>
      </c>
      <c r="G385">
        <f t="shared" si="43"/>
        <v>-1.1200605502564172</v>
      </c>
      <c r="H385">
        <v>168.97640000000001</v>
      </c>
      <c r="I385">
        <f t="shared" si="44"/>
        <v>1.1819000000000131</v>
      </c>
      <c r="J385">
        <f t="shared" si="45"/>
        <v>0.70437350449508951</v>
      </c>
      <c r="K385">
        <v>164.86879999999999</v>
      </c>
      <c r="L385">
        <f t="shared" si="46"/>
        <v>-2.9257000000000062</v>
      </c>
      <c r="M385">
        <f t="shared" si="47"/>
        <v>-1.7436209172529531</v>
      </c>
    </row>
    <row r="386" spans="1:13" x14ac:dyDescent="0.25">
      <c r="A386" s="1">
        <v>44741</v>
      </c>
      <c r="B386">
        <v>167.7945</v>
      </c>
      <c r="C386">
        <f t="shared" si="40"/>
        <v>-2.6641999999999939</v>
      </c>
      <c r="D386">
        <f t="shared" si="41"/>
        <v>-1.5629592388068159</v>
      </c>
      <c r="E386">
        <v>170.5556</v>
      </c>
      <c r="F386">
        <f t="shared" si="42"/>
        <v>9.6900000000005093E-2</v>
      </c>
      <c r="G386">
        <f t="shared" si="43"/>
        <v>5.684661445851992E-2</v>
      </c>
      <c r="H386">
        <v>170.97210000000001</v>
      </c>
      <c r="I386">
        <f t="shared" si="44"/>
        <v>0.51340000000001851</v>
      </c>
      <c r="J386">
        <f t="shared" si="45"/>
        <v>0.30118732572759183</v>
      </c>
      <c r="K386">
        <v>166.06039999999999</v>
      </c>
      <c r="L386">
        <f t="shared" si="46"/>
        <v>-4.3983000000000061</v>
      </c>
      <c r="M386">
        <f t="shared" si="47"/>
        <v>-2.5802731101433993</v>
      </c>
    </row>
    <row r="387" spans="1:13" x14ac:dyDescent="0.25">
      <c r="A387" s="1">
        <v>44740</v>
      </c>
      <c r="B387">
        <v>170.45869999999999</v>
      </c>
      <c r="C387">
        <f t="shared" si="40"/>
        <v>-2.2669999999999959</v>
      </c>
      <c r="D387">
        <f t="shared" si="41"/>
        <v>-1.3124856347376193</v>
      </c>
      <c r="E387">
        <v>173.86879999999999</v>
      </c>
      <c r="F387">
        <f t="shared" si="42"/>
        <v>1.143100000000004</v>
      </c>
      <c r="G387">
        <f t="shared" si="43"/>
        <v>0.66180076271221022</v>
      </c>
      <c r="H387">
        <v>175.79669999999999</v>
      </c>
      <c r="I387">
        <f t="shared" si="44"/>
        <v>3.070999999999998</v>
      </c>
      <c r="J387">
        <f t="shared" si="45"/>
        <v>1.7779635572471255</v>
      </c>
      <c r="K387">
        <v>170.26490000000001</v>
      </c>
      <c r="L387">
        <f t="shared" si="46"/>
        <v>-2.4607999999999777</v>
      </c>
      <c r="M387">
        <f t="shared" si="47"/>
        <v>-1.4246866563574372</v>
      </c>
    </row>
    <row r="388" spans="1:13" x14ac:dyDescent="0.25">
      <c r="A388" s="1">
        <v>44739</v>
      </c>
      <c r="B388">
        <v>172.72569999999999</v>
      </c>
      <c r="C388">
        <f t="shared" si="40"/>
        <v>-1.6760000000000161</v>
      </c>
      <c r="D388">
        <f t="shared" si="41"/>
        <v>-0.96099980676794783</v>
      </c>
      <c r="E388">
        <v>175.34139999999999</v>
      </c>
      <c r="F388">
        <f t="shared" si="42"/>
        <v>0.93969999999998777</v>
      </c>
      <c r="G388">
        <f t="shared" si="43"/>
        <v>0.53881355514309082</v>
      </c>
      <c r="H388">
        <v>175.48670000000001</v>
      </c>
      <c r="I388">
        <f t="shared" si="44"/>
        <v>1.085000000000008</v>
      </c>
      <c r="J388">
        <f t="shared" si="45"/>
        <v>0.62212696321194572</v>
      </c>
      <c r="K388">
        <v>171.86340000000001</v>
      </c>
      <c r="L388">
        <f t="shared" si="46"/>
        <v>-2.5382999999999925</v>
      </c>
      <c r="M388">
        <f t="shared" si="47"/>
        <v>-1.4554330605722263</v>
      </c>
    </row>
    <row r="389" spans="1:13" x14ac:dyDescent="0.25">
      <c r="A389" s="1">
        <v>44736</v>
      </c>
      <c r="B389">
        <v>174.40170000000001</v>
      </c>
      <c r="C389">
        <f t="shared" si="40"/>
        <v>5.2800000000000011</v>
      </c>
      <c r="D389">
        <f t="shared" si="41"/>
        <v>3.1220121368221827</v>
      </c>
      <c r="E389">
        <v>170.98179999999999</v>
      </c>
      <c r="F389">
        <f t="shared" si="42"/>
        <v>1.8600999999999885</v>
      </c>
      <c r="G389">
        <f t="shared" si="43"/>
        <v>1.099858859034641</v>
      </c>
      <c r="H389">
        <v>174.5179</v>
      </c>
      <c r="I389">
        <f t="shared" si="44"/>
        <v>5.3961999999999932</v>
      </c>
      <c r="J389">
        <f t="shared" si="45"/>
        <v>3.1907200554393631</v>
      </c>
      <c r="K389">
        <v>170.2165</v>
      </c>
      <c r="L389">
        <f t="shared" si="46"/>
        <v>1.0947999999999922</v>
      </c>
      <c r="M389">
        <f t="shared" si="47"/>
        <v>0.64734448624865537</v>
      </c>
    </row>
    <row r="390" spans="1:13" x14ac:dyDescent="0.25">
      <c r="A390" s="1">
        <v>44735</v>
      </c>
      <c r="B390">
        <v>169.1217</v>
      </c>
      <c r="C390">
        <f t="shared" si="40"/>
        <v>-3.0613999999999919</v>
      </c>
      <c r="D390">
        <f t="shared" si="41"/>
        <v>-1.7779909875010915</v>
      </c>
      <c r="E390">
        <v>171.6987</v>
      </c>
      <c r="F390">
        <f t="shared" si="42"/>
        <v>-0.48439999999999372</v>
      </c>
      <c r="G390">
        <f t="shared" si="43"/>
        <v>-0.2813284230566146</v>
      </c>
      <c r="H390">
        <v>173.03569999999999</v>
      </c>
      <c r="I390">
        <f t="shared" si="44"/>
        <v>0.85259999999999536</v>
      </c>
      <c r="J390">
        <f t="shared" si="45"/>
        <v>0.49517054809676175</v>
      </c>
      <c r="K390">
        <v>167.5232</v>
      </c>
      <c r="L390">
        <f t="shared" si="46"/>
        <v>-4.6598999999999933</v>
      </c>
      <c r="M390">
        <f t="shared" si="47"/>
        <v>-2.7063631680461051</v>
      </c>
    </row>
    <row r="391" spans="1:13" x14ac:dyDescent="0.25">
      <c r="A391" s="1">
        <v>44734</v>
      </c>
      <c r="B391">
        <v>172.1831</v>
      </c>
      <c r="C391">
        <f t="shared" si="40"/>
        <v>-2.6932999999999936</v>
      </c>
      <c r="D391">
        <f t="shared" si="41"/>
        <v>-1.540116333593323</v>
      </c>
      <c r="E391">
        <v>172.8903</v>
      </c>
      <c r="F391">
        <f t="shared" si="42"/>
        <v>-1.9860999999999933</v>
      </c>
      <c r="G391">
        <f t="shared" si="43"/>
        <v>-1.1357164260014465</v>
      </c>
      <c r="H391">
        <v>174.15950000000001</v>
      </c>
      <c r="I391">
        <f t="shared" si="44"/>
        <v>-0.71689999999998122</v>
      </c>
      <c r="J391">
        <f t="shared" si="45"/>
        <v>-0.40994668234248949</v>
      </c>
      <c r="K391">
        <v>170.67179999999999</v>
      </c>
      <c r="L391">
        <f t="shared" si="46"/>
        <v>-4.2045999999999992</v>
      </c>
      <c r="M391">
        <f t="shared" si="47"/>
        <v>-2.4043267130384658</v>
      </c>
    </row>
    <row r="392" spans="1:13" x14ac:dyDescent="0.25">
      <c r="A392" s="1">
        <v>44733</v>
      </c>
      <c r="B392">
        <v>174.87639999999999</v>
      </c>
      <c r="C392">
        <f t="shared" ref="C392:C455" si="48">IF(AND(ISNUMBER(B392), ISNUMBER(B393)), (B392 - B393), "")</f>
        <v>0.78479999999998995</v>
      </c>
      <c r="D392">
        <f t="shared" ref="D392:D455" si="49">IF(AND(ISNUMBER(C392), ISNUMBER(B393)), (100*(C392)/ABS(B393)), "")</f>
        <v>0.45079716654909824</v>
      </c>
      <c r="E392">
        <v>176.07769999999999</v>
      </c>
      <c r="F392">
        <f t="shared" ref="F392:F455" si="50">IF(AND(ISNUMBER(E392), ISNUMBER(B393)), (E392 - B393), "")</f>
        <v>1.9860999999999933</v>
      </c>
      <c r="G392">
        <f t="shared" ref="G392:G455" si="51">IF(AND(ISNUMBER(F392), ISNUMBER(B393)), (100*(F392)/ABS(B393)), "")</f>
        <v>1.1408362034698936</v>
      </c>
      <c r="H392">
        <v>176.23269999999999</v>
      </c>
      <c r="I392">
        <f t="shared" ref="I392:I455" si="52">IF(AND(ISNUMBER(H392), ISNUMBER(B393)), (H392 - B393), "")</f>
        <v>2.1410999999999945</v>
      </c>
      <c r="J392">
        <f t="shared" ref="J392:J455" si="53">IF(AND(ISNUMBER(I392), ISNUMBER(B393)), (100*(I392)/ABS(B393)), "")</f>
        <v>1.2298697926838482</v>
      </c>
      <c r="K392">
        <v>173.8107</v>
      </c>
      <c r="L392">
        <f t="shared" ref="L392:L455" si="54">IF(AND(ISNUMBER(K392), ISNUMBER(B393)), (K392 - B393),"")</f>
        <v>-0.28090000000000259</v>
      </c>
      <c r="M392">
        <f t="shared" ref="M392:M455" si="55">IF(AND(ISNUMBER(L392), ISNUMBER(B393)), (100*(L392)/ABS(B393)), "")</f>
        <v>-0.16135184006580594</v>
      </c>
    </row>
    <row r="393" spans="1:13" x14ac:dyDescent="0.25">
      <c r="A393" s="1">
        <v>44729</v>
      </c>
      <c r="B393">
        <v>174.0916</v>
      </c>
      <c r="C393">
        <f t="shared" si="48"/>
        <v>-0.17439999999999145</v>
      </c>
      <c r="D393">
        <f t="shared" si="49"/>
        <v>-0.10007689394373627</v>
      </c>
      <c r="E393">
        <v>173.80099999999999</v>
      </c>
      <c r="F393">
        <f t="shared" si="50"/>
        <v>-0.46500000000000341</v>
      </c>
      <c r="G393">
        <f t="shared" si="51"/>
        <v>-0.26683346148990822</v>
      </c>
      <c r="H393">
        <v>176.67830000000001</v>
      </c>
      <c r="I393">
        <f t="shared" si="52"/>
        <v>2.4123000000000161</v>
      </c>
      <c r="J393">
        <f t="shared" si="53"/>
        <v>1.3842631379615165</v>
      </c>
      <c r="K393">
        <v>172.62880000000001</v>
      </c>
      <c r="L393">
        <f t="shared" si="54"/>
        <v>-1.6371999999999787</v>
      </c>
      <c r="M393">
        <f t="shared" si="55"/>
        <v>-0.93948331860487921</v>
      </c>
    </row>
    <row r="394" spans="1:13" x14ac:dyDescent="0.25">
      <c r="A394" s="1">
        <v>44728</v>
      </c>
      <c r="B394">
        <v>174.26599999999999</v>
      </c>
      <c r="C394">
        <f t="shared" si="48"/>
        <v>-4.9312000000000182</v>
      </c>
      <c r="D394">
        <f t="shared" si="49"/>
        <v>-2.7518287116093432</v>
      </c>
      <c r="E394">
        <v>176.17449999999999</v>
      </c>
      <c r="F394">
        <f t="shared" si="50"/>
        <v>-3.0227000000000146</v>
      </c>
      <c r="G394">
        <f t="shared" si="51"/>
        <v>-1.6868009098356529</v>
      </c>
      <c r="H394">
        <v>176.70740000000001</v>
      </c>
      <c r="I394">
        <f t="shared" si="52"/>
        <v>-2.4898000000000025</v>
      </c>
      <c r="J394">
        <f t="shared" si="53"/>
        <v>-1.3894190311009338</v>
      </c>
      <c r="K394">
        <v>173.4522</v>
      </c>
      <c r="L394">
        <f t="shared" si="54"/>
        <v>-5.7450000000000045</v>
      </c>
      <c r="M394">
        <f t="shared" si="55"/>
        <v>-3.2059652717788025</v>
      </c>
    </row>
    <row r="395" spans="1:13" x14ac:dyDescent="0.25">
      <c r="A395" s="1">
        <v>44727</v>
      </c>
      <c r="B395">
        <v>179.19720000000001</v>
      </c>
      <c r="C395">
        <f t="shared" si="48"/>
        <v>1.6373000000000104</v>
      </c>
      <c r="D395">
        <f t="shared" si="49"/>
        <v>0.92211135509763775</v>
      </c>
      <c r="E395">
        <v>178.6643</v>
      </c>
      <c r="F395">
        <f t="shared" si="50"/>
        <v>1.1043999999999983</v>
      </c>
      <c r="G395">
        <f t="shared" si="51"/>
        <v>0.62198728429110306</v>
      </c>
      <c r="H395">
        <v>181.43510000000001</v>
      </c>
      <c r="I395">
        <f t="shared" si="52"/>
        <v>3.8752000000000066</v>
      </c>
      <c r="J395">
        <f t="shared" si="53"/>
        <v>2.182474759222103</v>
      </c>
      <c r="K395">
        <v>177.07550000000001</v>
      </c>
      <c r="L395">
        <f t="shared" si="54"/>
        <v>-0.48439999999999372</v>
      </c>
      <c r="M395">
        <f t="shared" si="55"/>
        <v>-0.27280934490275888</v>
      </c>
    </row>
    <row r="396" spans="1:13" x14ac:dyDescent="0.25">
      <c r="A396" s="1">
        <v>44726</v>
      </c>
      <c r="B396">
        <v>177.5599</v>
      </c>
      <c r="C396">
        <f t="shared" si="48"/>
        <v>-1.1043999999999983</v>
      </c>
      <c r="D396">
        <f t="shared" si="49"/>
        <v>-0.61814251644004892</v>
      </c>
      <c r="E396">
        <v>179.36189999999999</v>
      </c>
      <c r="F396">
        <f t="shared" si="50"/>
        <v>0.69759999999999422</v>
      </c>
      <c r="G396">
        <f t="shared" si="51"/>
        <v>0.39045293323847813</v>
      </c>
      <c r="H396">
        <v>181.1832</v>
      </c>
      <c r="I396">
        <f t="shared" si="52"/>
        <v>2.5189000000000021</v>
      </c>
      <c r="J396">
        <f t="shared" si="53"/>
        <v>1.4098507648142367</v>
      </c>
      <c r="K396">
        <v>176.74610000000001</v>
      </c>
      <c r="L396">
        <f t="shared" si="54"/>
        <v>-1.9181999999999846</v>
      </c>
      <c r="M396">
        <f t="shared" si="55"/>
        <v>-1.0736336246244966</v>
      </c>
    </row>
    <row r="397" spans="1:13" x14ac:dyDescent="0.25">
      <c r="A397" s="1">
        <v>44725</v>
      </c>
      <c r="B397">
        <v>178.6643</v>
      </c>
      <c r="C397">
        <f t="shared" si="48"/>
        <v>-1.8019999999999925</v>
      </c>
      <c r="D397">
        <f t="shared" si="49"/>
        <v>-0.99852437823571083</v>
      </c>
      <c r="E397">
        <v>176.6686</v>
      </c>
      <c r="F397">
        <f t="shared" si="50"/>
        <v>-3.7976999999999919</v>
      </c>
      <c r="G397">
        <f t="shared" si="51"/>
        <v>-2.1043818153306142</v>
      </c>
      <c r="H397">
        <v>180.3064</v>
      </c>
      <c r="I397">
        <f t="shared" si="52"/>
        <v>-0.15989999999999327</v>
      </c>
      <c r="J397">
        <f t="shared" si="53"/>
        <v>-8.860380026630639E-2</v>
      </c>
      <c r="K397">
        <v>176.6396</v>
      </c>
      <c r="L397">
        <f t="shared" si="54"/>
        <v>-3.8266999999999882</v>
      </c>
      <c r="M397">
        <f t="shared" si="55"/>
        <v>-2.1204512975552712</v>
      </c>
    </row>
    <row r="398" spans="1:13" x14ac:dyDescent="0.25">
      <c r="A398" s="1">
        <v>44722</v>
      </c>
      <c r="B398">
        <v>180.46629999999999</v>
      </c>
      <c r="C398">
        <f t="shared" si="48"/>
        <v>-5.5512000000000228</v>
      </c>
      <c r="D398">
        <f t="shared" si="49"/>
        <v>-2.9842353542005577</v>
      </c>
      <c r="E398">
        <v>182.43780000000001</v>
      </c>
      <c r="F398">
        <f t="shared" si="50"/>
        <v>-3.5797000000000025</v>
      </c>
      <c r="G398">
        <f t="shared" si="51"/>
        <v>-1.9243888343838629</v>
      </c>
      <c r="H398">
        <v>182.80109999999999</v>
      </c>
      <c r="I398">
        <f t="shared" si="52"/>
        <v>-3.2164000000000215</v>
      </c>
      <c r="J398">
        <f t="shared" si="53"/>
        <v>-1.7290846291343671</v>
      </c>
      <c r="K398">
        <v>180.39850000000001</v>
      </c>
      <c r="L398">
        <f t="shared" si="54"/>
        <v>-5.6189999999999998</v>
      </c>
      <c r="M398">
        <f t="shared" si="55"/>
        <v>-3.0206835378391816</v>
      </c>
    </row>
    <row r="399" spans="1:13" x14ac:dyDescent="0.25">
      <c r="A399" s="1">
        <v>44721</v>
      </c>
      <c r="B399">
        <v>186.01750000000001</v>
      </c>
      <c r="C399">
        <f t="shared" si="48"/>
        <v>-2.4315999999999747</v>
      </c>
      <c r="D399">
        <f t="shared" si="49"/>
        <v>-1.2903218959389962</v>
      </c>
      <c r="E399">
        <v>187.20910000000001</v>
      </c>
      <c r="F399">
        <f t="shared" si="50"/>
        <v>-1.2399999999999807</v>
      </c>
      <c r="G399">
        <f t="shared" si="51"/>
        <v>-0.65800261184584097</v>
      </c>
      <c r="H399">
        <v>189.4751</v>
      </c>
      <c r="I399">
        <f t="shared" si="52"/>
        <v>1.0260000000000105</v>
      </c>
      <c r="J399">
        <f t="shared" si="53"/>
        <v>0.54444409657568571</v>
      </c>
      <c r="K399">
        <v>185.86240000000001</v>
      </c>
      <c r="L399">
        <f t="shared" si="54"/>
        <v>-2.5866999999999791</v>
      </c>
      <c r="M399">
        <f t="shared" si="55"/>
        <v>-1.3726252871464917</v>
      </c>
    </row>
    <row r="400" spans="1:13" x14ac:dyDescent="0.25">
      <c r="A400" s="1">
        <v>44720</v>
      </c>
      <c r="B400">
        <v>188.44909999999999</v>
      </c>
      <c r="C400">
        <f t="shared" si="48"/>
        <v>-3.0033000000000243</v>
      </c>
      <c r="D400">
        <f t="shared" si="49"/>
        <v>-1.5686927925688181</v>
      </c>
      <c r="E400">
        <v>190.50299999999999</v>
      </c>
      <c r="F400">
        <f t="shared" si="50"/>
        <v>-0.94940000000002556</v>
      </c>
      <c r="G400">
        <f t="shared" si="51"/>
        <v>-0.49589349624242135</v>
      </c>
      <c r="H400">
        <v>190.7355</v>
      </c>
      <c r="I400">
        <f t="shared" si="52"/>
        <v>-0.71690000000000964</v>
      </c>
      <c r="J400">
        <f t="shared" si="53"/>
        <v>-0.37445338893636726</v>
      </c>
      <c r="K400">
        <v>187.5771</v>
      </c>
      <c r="L400">
        <f t="shared" si="54"/>
        <v>-3.87530000000001</v>
      </c>
      <c r="M400">
        <f t="shared" si="55"/>
        <v>-2.0241584853467542</v>
      </c>
    </row>
    <row r="401" spans="1:13" x14ac:dyDescent="0.25">
      <c r="A401" s="1">
        <v>44719</v>
      </c>
      <c r="B401">
        <v>191.45240000000001</v>
      </c>
      <c r="C401">
        <f t="shared" si="48"/>
        <v>2.3542000000000201</v>
      </c>
      <c r="D401">
        <f t="shared" si="49"/>
        <v>1.2449616125378349</v>
      </c>
      <c r="E401">
        <v>187.58690000000001</v>
      </c>
      <c r="F401">
        <f t="shared" si="50"/>
        <v>-1.5112999999999772</v>
      </c>
      <c r="G401">
        <f t="shared" si="51"/>
        <v>-0.7992143764456654</v>
      </c>
      <c r="H401">
        <v>191.8108</v>
      </c>
      <c r="I401">
        <f t="shared" si="52"/>
        <v>2.712600000000009</v>
      </c>
      <c r="J401">
        <f t="shared" si="53"/>
        <v>1.4344927661923852</v>
      </c>
      <c r="K401">
        <v>186.15309999999999</v>
      </c>
      <c r="L401">
        <f t="shared" si="54"/>
        <v>-2.9450999999999965</v>
      </c>
      <c r="M401">
        <f t="shared" si="55"/>
        <v>-1.5574447562166094</v>
      </c>
    </row>
    <row r="402" spans="1:13" x14ac:dyDescent="0.25">
      <c r="A402" s="1">
        <v>44718</v>
      </c>
      <c r="B402">
        <v>189.09819999999999</v>
      </c>
      <c r="C402">
        <f t="shared" si="48"/>
        <v>0.35839999999998895</v>
      </c>
      <c r="D402">
        <f t="shared" si="49"/>
        <v>0.18989105636436457</v>
      </c>
      <c r="E402">
        <v>190.4545</v>
      </c>
      <c r="F402">
        <f t="shared" si="50"/>
        <v>1.7146999999999935</v>
      </c>
      <c r="G402">
        <f t="shared" si="51"/>
        <v>0.9084994261941538</v>
      </c>
      <c r="H402">
        <v>190.8227</v>
      </c>
      <c r="I402">
        <f t="shared" si="52"/>
        <v>2.0828999999999951</v>
      </c>
      <c r="J402">
        <f t="shared" si="53"/>
        <v>1.1035828161309884</v>
      </c>
      <c r="K402">
        <v>188.42009999999999</v>
      </c>
      <c r="L402">
        <f t="shared" si="54"/>
        <v>-0.31970000000001164</v>
      </c>
      <c r="M402">
        <f t="shared" si="55"/>
        <v>-0.16938663705271048</v>
      </c>
    </row>
    <row r="403" spans="1:13" x14ac:dyDescent="0.25">
      <c r="A403" s="1">
        <v>44715</v>
      </c>
      <c r="B403">
        <v>188.7398</v>
      </c>
      <c r="C403">
        <f t="shared" si="48"/>
        <v>-2.1507000000000005</v>
      </c>
      <c r="D403">
        <f t="shared" si="49"/>
        <v>-1.1266668587488642</v>
      </c>
      <c r="E403">
        <v>189.25319999999999</v>
      </c>
      <c r="F403">
        <f t="shared" si="50"/>
        <v>-1.6373000000000104</v>
      </c>
      <c r="G403">
        <f t="shared" si="51"/>
        <v>-0.85771685861790414</v>
      </c>
      <c r="H403">
        <v>190.04849999999999</v>
      </c>
      <c r="I403">
        <f t="shared" si="52"/>
        <v>-0.84200000000001296</v>
      </c>
      <c r="J403">
        <f t="shared" si="53"/>
        <v>-0.44109057286769793</v>
      </c>
      <c r="K403">
        <v>187.5676</v>
      </c>
      <c r="L403">
        <f t="shared" si="54"/>
        <v>-3.3229000000000042</v>
      </c>
      <c r="M403">
        <f t="shared" si="55"/>
        <v>-1.7407361812138393</v>
      </c>
    </row>
    <row r="404" spans="1:13" x14ac:dyDescent="0.25">
      <c r="A404" s="1">
        <v>44714</v>
      </c>
      <c r="B404">
        <v>190.8905</v>
      </c>
      <c r="C404">
        <f t="shared" si="48"/>
        <v>4.9698999999999955</v>
      </c>
      <c r="D404">
        <f t="shared" si="49"/>
        <v>2.6731303577978962</v>
      </c>
      <c r="E404">
        <v>187.74189999999999</v>
      </c>
      <c r="F404">
        <f t="shared" si="50"/>
        <v>1.8212999999999795</v>
      </c>
      <c r="G404">
        <f t="shared" si="51"/>
        <v>0.97961172672634411</v>
      </c>
      <c r="H404">
        <v>191.0455</v>
      </c>
      <c r="I404">
        <f t="shared" si="52"/>
        <v>5.1248999999999967</v>
      </c>
      <c r="J404">
        <f t="shared" si="53"/>
        <v>2.7564992798000847</v>
      </c>
      <c r="K404">
        <v>186.0659</v>
      </c>
      <c r="L404">
        <f t="shared" si="54"/>
        <v>0.14529999999999177</v>
      </c>
      <c r="M404">
        <f t="shared" si="55"/>
        <v>7.8151641076885381E-2</v>
      </c>
    </row>
    <row r="405" spans="1:13" x14ac:dyDescent="0.25">
      <c r="A405" s="1">
        <v>44713</v>
      </c>
      <c r="B405">
        <v>185.92060000000001</v>
      </c>
      <c r="C405">
        <f t="shared" si="48"/>
        <v>-1.6565999999999974</v>
      </c>
      <c r="D405">
        <f t="shared" si="49"/>
        <v>-0.88315637508183154</v>
      </c>
      <c r="E405">
        <v>188.4297</v>
      </c>
      <c r="F405">
        <f t="shared" si="50"/>
        <v>0.85249999999999204</v>
      </c>
      <c r="G405">
        <f t="shared" si="51"/>
        <v>0.45447954228978366</v>
      </c>
      <c r="H405">
        <v>188.6429</v>
      </c>
      <c r="I405">
        <f t="shared" si="52"/>
        <v>1.0656999999999925</v>
      </c>
      <c r="J405">
        <f t="shared" si="53"/>
        <v>0.56813941139967572</v>
      </c>
      <c r="K405">
        <v>184.44800000000001</v>
      </c>
      <c r="L405">
        <f t="shared" si="54"/>
        <v>-3.1291999999999973</v>
      </c>
      <c r="M405">
        <f t="shared" si="55"/>
        <v>-1.668219804965634</v>
      </c>
    </row>
    <row r="406" spans="1:13" x14ac:dyDescent="0.25">
      <c r="A406" s="1">
        <v>44712</v>
      </c>
      <c r="B406">
        <v>187.5772</v>
      </c>
      <c r="C406">
        <f t="shared" si="48"/>
        <v>-2.6448000000000036</v>
      </c>
      <c r="D406">
        <f t="shared" si="49"/>
        <v>-1.3903754560460952</v>
      </c>
      <c r="E406">
        <v>187.51910000000001</v>
      </c>
      <c r="F406">
        <f t="shared" si="50"/>
        <v>-2.7028999999999996</v>
      </c>
      <c r="G406">
        <f t="shared" si="51"/>
        <v>-1.4209187160265371</v>
      </c>
      <c r="H406">
        <v>189.292</v>
      </c>
      <c r="I406">
        <f t="shared" si="52"/>
        <v>-0.93000000000000682</v>
      </c>
      <c r="J406">
        <f t="shared" si="53"/>
        <v>-0.48890244030659269</v>
      </c>
      <c r="K406">
        <v>185.59119999999999</v>
      </c>
      <c r="L406">
        <f t="shared" si="54"/>
        <v>-4.630800000000022</v>
      </c>
      <c r="M406">
        <f t="shared" si="55"/>
        <v>-2.4344187317975954</v>
      </c>
    </row>
    <row r="407" spans="1:13" x14ac:dyDescent="0.25">
      <c r="A407" s="1">
        <v>44708</v>
      </c>
      <c r="B407">
        <v>190.22200000000001</v>
      </c>
      <c r="C407">
        <f t="shared" si="48"/>
        <v>3.1486000000000161</v>
      </c>
      <c r="D407">
        <f t="shared" si="49"/>
        <v>1.6830826830538261</v>
      </c>
      <c r="E407">
        <v>188.90450000000001</v>
      </c>
      <c r="F407">
        <f t="shared" si="50"/>
        <v>1.8311000000000206</v>
      </c>
      <c r="G407">
        <f t="shared" si="51"/>
        <v>0.97881366351390453</v>
      </c>
      <c r="H407">
        <v>190.26079999999999</v>
      </c>
      <c r="I407">
        <f t="shared" si="52"/>
        <v>3.1873999999999967</v>
      </c>
      <c r="J407">
        <f t="shared" si="53"/>
        <v>1.7038232052231888</v>
      </c>
      <c r="K407">
        <v>187.98410000000001</v>
      </c>
      <c r="L407">
        <f t="shared" si="54"/>
        <v>0.91070000000001983</v>
      </c>
      <c r="M407">
        <f t="shared" si="55"/>
        <v>0.48681426648578574</v>
      </c>
    </row>
    <row r="408" spans="1:13" x14ac:dyDescent="0.25">
      <c r="A408" s="1">
        <v>44707</v>
      </c>
      <c r="B408">
        <v>187.07339999999999</v>
      </c>
      <c r="C408">
        <f t="shared" si="48"/>
        <v>2.5768999999999949</v>
      </c>
      <c r="D408">
        <f t="shared" si="49"/>
        <v>1.396720262986016</v>
      </c>
      <c r="E408">
        <v>185.31020000000001</v>
      </c>
      <c r="F408">
        <f t="shared" si="50"/>
        <v>0.81370000000001141</v>
      </c>
      <c r="G408">
        <f t="shared" si="51"/>
        <v>0.44103817687599028</v>
      </c>
      <c r="H408">
        <v>188.11969999999999</v>
      </c>
      <c r="I408">
        <f t="shared" si="52"/>
        <v>3.6231999999999971</v>
      </c>
      <c r="J408">
        <f t="shared" si="53"/>
        <v>1.9638312921925332</v>
      </c>
      <c r="K408">
        <v>185.22300000000001</v>
      </c>
      <c r="L408">
        <f t="shared" si="54"/>
        <v>0.72650000000001569</v>
      </c>
      <c r="M408">
        <f t="shared" si="55"/>
        <v>0.39377440764459798</v>
      </c>
    </row>
    <row r="409" spans="1:13" x14ac:dyDescent="0.25">
      <c r="A409" s="1">
        <v>44706</v>
      </c>
      <c r="B409">
        <v>184.4965</v>
      </c>
      <c r="C409">
        <f t="shared" si="48"/>
        <v>0.46510000000000673</v>
      </c>
      <c r="D409">
        <f t="shared" si="49"/>
        <v>0.25272861044365624</v>
      </c>
      <c r="E409">
        <v>183.21770000000001</v>
      </c>
      <c r="F409">
        <f t="shared" si="50"/>
        <v>-0.81369999999998299</v>
      </c>
      <c r="G409">
        <f t="shared" si="51"/>
        <v>-0.44215280653191957</v>
      </c>
      <c r="H409">
        <v>185.20359999999999</v>
      </c>
      <c r="I409">
        <f t="shared" si="52"/>
        <v>1.1722000000000037</v>
      </c>
      <c r="J409">
        <f t="shared" si="53"/>
        <v>0.63695651937658671</v>
      </c>
      <c r="K409">
        <v>180.8732</v>
      </c>
      <c r="L409">
        <f t="shared" si="54"/>
        <v>-3.1581999999999937</v>
      </c>
      <c r="M409">
        <f t="shared" si="55"/>
        <v>-1.7161201838381894</v>
      </c>
    </row>
    <row r="410" spans="1:13" x14ac:dyDescent="0.25">
      <c r="A410" s="1">
        <v>44705</v>
      </c>
      <c r="B410">
        <v>184.03139999999999</v>
      </c>
      <c r="C410">
        <f t="shared" si="48"/>
        <v>0.36809999999999832</v>
      </c>
      <c r="D410">
        <f t="shared" si="49"/>
        <v>0.20042109664805016</v>
      </c>
      <c r="E410">
        <v>183.40170000000001</v>
      </c>
      <c r="F410">
        <f t="shared" si="50"/>
        <v>-0.26159999999998718</v>
      </c>
      <c r="G410">
        <f t="shared" si="51"/>
        <v>-0.14243455279306599</v>
      </c>
      <c r="H410">
        <v>184.8065</v>
      </c>
      <c r="I410">
        <f t="shared" si="52"/>
        <v>1.1432000000000073</v>
      </c>
      <c r="J410">
        <f t="shared" si="53"/>
        <v>0.62244335150245444</v>
      </c>
      <c r="K410">
        <v>179.11969999999999</v>
      </c>
      <c r="L410">
        <f t="shared" si="54"/>
        <v>-4.5435999999999979</v>
      </c>
      <c r="M410">
        <f t="shared" si="55"/>
        <v>-2.473874747976323</v>
      </c>
    </row>
    <row r="411" spans="1:13" x14ac:dyDescent="0.25">
      <c r="A411" s="1">
        <v>44704</v>
      </c>
      <c r="B411">
        <v>183.66329999999999</v>
      </c>
      <c r="C411">
        <f t="shared" si="48"/>
        <v>-0.1647000000000105</v>
      </c>
      <c r="D411">
        <f t="shared" si="49"/>
        <v>-8.9594621058821558E-2</v>
      </c>
      <c r="E411">
        <v>185.92060000000001</v>
      </c>
      <c r="F411">
        <f t="shared" si="50"/>
        <v>2.0926000000000045</v>
      </c>
      <c r="G411">
        <f t="shared" si="51"/>
        <v>1.1383467154078837</v>
      </c>
      <c r="H411">
        <v>186.18209999999999</v>
      </c>
      <c r="I411">
        <f t="shared" si="52"/>
        <v>2.3540999999999883</v>
      </c>
      <c r="J411">
        <f t="shared" si="53"/>
        <v>1.2805992558260919</v>
      </c>
      <c r="K411">
        <v>182.61699999999999</v>
      </c>
      <c r="L411">
        <f t="shared" si="54"/>
        <v>-1.2110000000000127</v>
      </c>
      <c r="M411">
        <f t="shared" si="55"/>
        <v>-0.65876797876276338</v>
      </c>
    </row>
    <row r="412" spans="1:13" x14ac:dyDescent="0.25">
      <c r="A412" s="1">
        <v>44701</v>
      </c>
      <c r="B412">
        <v>183.828</v>
      </c>
      <c r="C412">
        <f t="shared" si="48"/>
        <v>-2.8094999999999857</v>
      </c>
      <c r="D412">
        <f t="shared" si="49"/>
        <v>-1.5053244926662572</v>
      </c>
      <c r="E412">
        <v>187.49</v>
      </c>
      <c r="F412">
        <f t="shared" si="50"/>
        <v>0.85250000000002046</v>
      </c>
      <c r="G412">
        <f t="shared" si="51"/>
        <v>0.45676779853996141</v>
      </c>
      <c r="H412">
        <v>188.14400000000001</v>
      </c>
      <c r="I412">
        <f t="shared" si="52"/>
        <v>1.5065000000000168</v>
      </c>
      <c r="J412">
        <f t="shared" si="53"/>
        <v>0.80717969325565164</v>
      </c>
      <c r="K412">
        <v>179.9819</v>
      </c>
      <c r="L412">
        <f t="shared" si="54"/>
        <v>-6.6555999999999926</v>
      </c>
      <c r="M412">
        <f t="shared" si="55"/>
        <v>-3.5660571964369394</v>
      </c>
    </row>
    <row r="413" spans="1:13" x14ac:dyDescent="0.25">
      <c r="A413" s="1">
        <v>44700</v>
      </c>
      <c r="B413">
        <v>186.63749999999999</v>
      </c>
      <c r="C413">
        <f t="shared" si="48"/>
        <v>-1.1819000000000131</v>
      </c>
      <c r="D413">
        <f t="shared" si="49"/>
        <v>-0.62927471816011182</v>
      </c>
      <c r="E413">
        <v>186.0368</v>
      </c>
      <c r="F413">
        <f t="shared" si="50"/>
        <v>-1.7826000000000022</v>
      </c>
      <c r="G413">
        <f t="shared" si="51"/>
        <v>-0.94910323427718446</v>
      </c>
      <c r="H413">
        <v>189.11760000000001</v>
      </c>
      <c r="I413">
        <f t="shared" si="52"/>
        <v>1.2982000000000085</v>
      </c>
      <c r="J413">
        <f t="shared" si="53"/>
        <v>0.69119590415048093</v>
      </c>
      <c r="K413">
        <v>182.24889999999999</v>
      </c>
      <c r="L413">
        <f t="shared" si="54"/>
        <v>-5.5705000000000098</v>
      </c>
      <c r="M413">
        <f t="shared" si="55"/>
        <v>-2.9658810538208566</v>
      </c>
    </row>
    <row r="414" spans="1:13" x14ac:dyDescent="0.25">
      <c r="A414" s="1">
        <v>44699</v>
      </c>
      <c r="B414">
        <v>187.8194</v>
      </c>
      <c r="C414">
        <f t="shared" si="48"/>
        <v>-5.0279999999999916</v>
      </c>
      <c r="D414">
        <f t="shared" si="49"/>
        <v>-2.6072428251560518</v>
      </c>
      <c r="E414">
        <v>191.58850000000001</v>
      </c>
      <c r="F414">
        <f t="shared" si="50"/>
        <v>-1.2588999999999828</v>
      </c>
      <c r="G414">
        <f t="shared" si="51"/>
        <v>-0.65279594124680074</v>
      </c>
      <c r="H414">
        <v>192.489</v>
      </c>
      <c r="I414">
        <f t="shared" si="52"/>
        <v>-0.35839999999998895</v>
      </c>
      <c r="J414">
        <f t="shared" si="53"/>
        <v>-0.18584642572313081</v>
      </c>
      <c r="K414">
        <v>187.21879999999999</v>
      </c>
      <c r="L414">
        <f t="shared" si="54"/>
        <v>-5.6286000000000058</v>
      </c>
      <c r="M414">
        <f t="shared" si="55"/>
        <v>-2.9186807807624091</v>
      </c>
    </row>
    <row r="415" spans="1:13" x14ac:dyDescent="0.25">
      <c r="A415" s="1">
        <v>44698</v>
      </c>
      <c r="B415">
        <v>192.84739999999999</v>
      </c>
      <c r="C415">
        <f t="shared" si="48"/>
        <v>4.9407999999999959</v>
      </c>
      <c r="D415">
        <f t="shared" si="49"/>
        <v>2.629391410413469</v>
      </c>
      <c r="E415">
        <v>189.85390000000001</v>
      </c>
      <c r="F415">
        <f t="shared" si="50"/>
        <v>1.9473000000000127</v>
      </c>
      <c r="G415">
        <f t="shared" si="51"/>
        <v>1.0363127213200669</v>
      </c>
      <c r="H415">
        <v>193.8065</v>
      </c>
      <c r="I415">
        <f t="shared" si="52"/>
        <v>5.8999000000000024</v>
      </c>
      <c r="J415">
        <f t="shared" si="53"/>
        <v>3.1398045624794459</v>
      </c>
      <c r="K415">
        <v>189.6892</v>
      </c>
      <c r="L415">
        <f t="shared" si="54"/>
        <v>1.7826000000000022</v>
      </c>
      <c r="M415">
        <f t="shared" si="55"/>
        <v>0.94866279311104673</v>
      </c>
    </row>
    <row r="416" spans="1:13" x14ac:dyDescent="0.25">
      <c r="A416" s="1">
        <v>44697</v>
      </c>
      <c r="B416">
        <v>187.9066</v>
      </c>
      <c r="C416">
        <f t="shared" si="48"/>
        <v>0.41659999999998831</v>
      </c>
      <c r="D416">
        <f t="shared" si="49"/>
        <v>0.22219851725424733</v>
      </c>
      <c r="E416">
        <v>187.55779999999999</v>
      </c>
      <c r="F416">
        <f t="shared" si="50"/>
        <v>6.779999999997699E-2</v>
      </c>
      <c r="G416">
        <f t="shared" si="51"/>
        <v>3.6161928636181659E-2</v>
      </c>
      <c r="H416">
        <v>189.1951</v>
      </c>
      <c r="I416">
        <f t="shared" si="52"/>
        <v>1.7050999999999874</v>
      </c>
      <c r="J416">
        <f t="shared" si="53"/>
        <v>0.90943516987571993</v>
      </c>
      <c r="K416">
        <v>186.32749999999999</v>
      </c>
      <c r="L416">
        <f t="shared" si="54"/>
        <v>-1.1625000000000227</v>
      </c>
      <c r="M416">
        <f t="shared" si="55"/>
        <v>-0.62003306843032835</v>
      </c>
    </row>
    <row r="417" spans="1:13" x14ac:dyDescent="0.25">
      <c r="A417" s="1">
        <v>44694</v>
      </c>
      <c r="B417">
        <v>187.49</v>
      </c>
      <c r="C417">
        <f t="shared" si="48"/>
        <v>0.59090000000000487</v>
      </c>
      <c r="D417">
        <f t="shared" si="49"/>
        <v>0.31615989590105292</v>
      </c>
      <c r="E417">
        <v>187.37379999999999</v>
      </c>
      <c r="F417">
        <f t="shared" si="50"/>
        <v>0.47469999999998436</v>
      </c>
      <c r="G417">
        <f t="shared" si="51"/>
        <v>0.25398731187040724</v>
      </c>
      <c r="H417">
        <v>188.8657</v>
      </c>
      <c r="I417">
        <f t="shared" si="52"/>
        <v>1.9665999999999997</v>
      </c>
      <c r="J417">
        <f t="shared" si="53"/>
        <v>1.0522255056337884</v>
      </c>
      <c r="K417">
        <v>184.97120000000001</v>
      </c>
      <c r="L417">
        <f t="shared" si="54"/>
        <v>-1.927899999999994</v>
      </c>
      <c r="M417">
        <f t="shared" si="55"/>
        <v>-1.0315191458920849</v>
      </c>
    </row>
    <row r="418" spans="1:13" x14ac:dyDescent="0.25">
      <c r="A418" s="1">
        <v>44693</v>
      </c>
      <c r="B418">
        <v>186.8991</v>
      </c>
      <c r="C418">
        <f t="shared" si="48"/>
        <v>1.8214000000000112</v>
      </c>
      <c r="D418">
        <f t="shared" si="49"/>
        <v>0.98412720711355894</v>
      </c>
      <c r="E418">
        <v>185.0196</v>
      </c>
      <c r="F418">
        <f t="shared" si="50"/>
        <v>-5.8099999999996044E-2</v>
      </c>
      <c r="G418">
        <f t="shared" si="51"/>
        <v>-3.1392220672720725E-2</v>
      </c>
      <c r="H418">
        <v>188.67189999999999</v>
      </c>
      <c r="I418">
        <f t="shared" si="52"/>
        <v>3.5942000000000007</v>
      </c>
      <c r="J418">
        <f t="shared" si="53"/>
        <v>1.9419951728382192</v>
      </c>
      <c r="K418">
        <v>182.80109999999999</v>
      </c>
      <c r="L418">
        <f t="shared" si="54"/>
        <v>-2.276600000000002</v>
      </c>
      <c r="M418">
        <f t="shared" si="55"/>
        <v>-1.2300779618506184</v>
      </c>
    </row>
    <row r="419" spans="1:13" x14ac:dyDescent="0.25">
      <c r="A419" s="1">
        <v>44692</v>
      </c>
      <c r="B419">
        <v>185.07769999999999</v>
      </c>
      <c r="C419">
        <f t="shared" si="48"/>
        <v>-2.6504999999999939</v>
      </c>
      <c r="D419">
        <f t="shared" si="49"/>
        <v>-1.4118816459114796</v>
      </c>
      <c r="E419">
        <v>187.7861</v>
      </c>
      <c r="F419">
        <f t="shared" si="50"/>
        <v>5.7900000000017826E-2</v>
      </c>
      <c r="G419">
        <f t="shared" si="51"/>
        <v>3.0842462666779862E-2</v>
      </c>
      <c r="H419">
        <v>189.74270000000001</v>
      </c>
      <c r="I419">
        <f t="shared" si="52"/>
        <v>2.0145000000000266</v>
      </c>
      <c r="J419">
        <f t="shared" si="53"/>
        <v>1.0730939730951592</v>
      </c>
      <c r="K419">
        <v>184.49940000000001</v>
      </c>
      <c r="L419">
        <f t="shared" si="54"/>
        <v>-3.2287999999999784</v>
      </c>
      <c r="M419">
        <f t="shared" si="55"/>
        <v>-1.7199333930650689</v>
      </c>
    </row>
    <row r="420" spans="1:13" x14ac:dyDescent="0.25">
      <c r="A420" s="1">
        <v>44691</v>
      </c>
      <c r="B420">
        <v>187.72819999999999</v>
      </c>
      <c r="C420">
        <f t="shared" si="48"/>
        <v>0.78069999999999595</v>
      </c>
      <c r="D420">
        <f t="shared" si="49"/>
        <v>0.41760387274501987</v>
      </c>
      <c r="E420">
        <v>189.18360000000001</v>
      </c>
      <c r="F420">
        <f t="shared" si="50"/>
        <v>2.2361000000000217</v>
      </c>
      <c r="G420">
        <f t="shared" si="51"/>
        <v>1.1961112076920108</v>
      </c>
      <c r="H420">
        <v>190.10890000000001</v>
      </c>
      <c r="I420">
        <f t="shared" si="52"/>
        <v>3.1614000000000146</v>
      </c>
      <c r="J420">
        <f t="shared" si="53"/>
        <v>1.691062998970307</v>
      </c>
      <c r="K420">
        <v>185.2704</v>
      </c>
      <c r="L420">
        <f t="shared" si="54"/>
        <v>-1.6770999999999958</v>
      </c>
      <c r="M420">
        <f t="shared" si="55"/>
        <v>-0.89709677850733271</v>
      </c>
    </row>
    <row r="421" spans="1:13" x14ac:dyDescent="0.25">
      <c r="A421" s="1">
        <v>44690</v>
      </c>
      <c r="B421">
        <v>186.94749999999999</v>
      </c>
      <c r="C421">
        <f t="shared" si="48"/>
        <v>-1.4168999999999983</v>
      </c>
      <c r="D421">
        <f t="shared" si="49"/>
        <v>-0.75221220145632528</v>
      </c>
      <c r="E421">
        <v>188.05590000000001</v>
      </c>
      <c r="F421">
        <f t="shared" si="50"/>
        <v>-0.3084999999999809</v>
      </c>
      <c r="G421">
        <f t="shared" si="51"/>
        <v>-0.16377829356289242</v>
      </c>
      <c r="H421">
        <v>188.721</v>
      </c>
      <c r="I421">
        <f t="shared" si="52"/>
        <v>0.35660000000001446</v>
      </c>
      <c r="J421">
        <f t="shared" si="53"/>
        <v>0.18931390432587819</v>
      </c>
      <c r="K421">
        <v>185.40539999999999</v>
      </c>
      <c r="L421">
        <f t="shared" si="54"/>
        <v>-2.9590000000000032</v>
      </c>
      <c r="M421">
        <f t="shared" si="55"/>
        <v>-1.5708913149193815</v>
      </c>
    </row>
    <row r="422" spans="1:13" x14ac:dyDescent="0.25">
      <c r="A422" s="1">
        <v>44687</v>
      </c>
      <c r="B422">
        <v>188.36439999999999</v>
      </c>
      <c r="C422">
        <f t="shared" si="48"/>
        <v>-2.3517999999999972</v>
      </c>
      <c r="D422">
        <f t="shared" si="49"/>
        <v>-1.2331411804555656</v>
      </c>
      <c r="E422">
        <v>190.14750000000001</v>
      </c>
      <c r="F422">
        <f t="shared" si="50"/>
        <v>-0.56869999999997844</v>
      </c>
      <c r="G422">
        <f t="shared" si="51"/>
        <v>-0.29819176346843029</v>
      </c>
      <c r="H422">
        <v>190.2824</v>
      </c>
      <c r="I422">
        <f t="shared" si="52"/>
        <v>-0.43379999999999086</v>
      </c>
      <c r="J422">
        <f t="shared" si="53"/>
        <v>-0.22745839105434718</v>
      </c>
      <c r="K422">
        <v>186.1764</v>
      </c>
      <c r="L422">
        <f t="shared" si="54"/>
        <v>-4.5397999999999854</v>
      </c>
      <c r="M422">
        <f t="shared" si="55"/>
        <v>-2.3803955825462051</v>
      </c>
    </row>
    <row r="423" spans="1:13" x14ac:dyDescent="0.25">
      <c r="A423" s="1">
        <v>44686</v>
      </c>
      <c r="B423">
        <v>190.71619999999999</v>
      </c>
      <c r="C423">
        <f t="shared" si="48"/>
        <v>-7.6914000000000158</v>
      </c>
      <c r="D423">
        <f t="shared" si="49"/>
        <v>-3.8765652122197012</v>
      </c>
      <c r="E423">
        <v>196.33539999999999</v>
      </c>
      <c r="F423">
        <f t="shared" si="50"/>
        <v>-2.0722000000000094</v>
      </c>
      <c r="G423">
        <f t="shared" si="51"/>
        <v>-1.0444156373042208</v>
      </c>
      <c r="H423">
        <v>197.27029999999999</v>
      </c>
      <c r="I423">
        <f t="shared" si="52"/>
        <v>-1.1373000000000104</v>
      </c>
      <c r="J423">
        <f t="shared" si="53"/>
        <v>-0.57321392930513271</v>
      </c>
      <c r="K423">
        <v>189.36680000000001</v>
      </c>
      <c r="L423">
        <f t="shared" si="54"/>
        <v>-9.0407999999999902</v>
      </c>
      <c r="M423">
        <f t="shared" si="55"/>
        <v>-4.556680288456687</v>
      </c>
    </row>
    <row r="424" spans="1:13" x14ac:dyDescent="0.25">
      <c r="A424" s="1">
        <v>44685</v>
      </c>
      <c r="B424">
        <v>198.4076</v>
      </c>
      <c r="C424">
        <f t="shared" si="48"/>
        <v>8.4913999999999987</v>
      </c>
      <c r="D424">
        <f t="shared" si="49"/>
        <v>4.4711298983446373</v>
      </c>
      <c r="E424">
        <v>190.34989999999999</v>
      </c>
      <c r="F424">
        <f t="shared" si="50"/>
        <v>0.43369999999998754</v>
      </c>
      <c r="G424">
        <f t="shared" si="51"/>
        <v>0.22836387838424924</v>
      </c>
      <c r="H424">
        <v>198.93289999999999</v>
      </c>
      <c r="I424">
        <f t="shared" si="52"/>
        <v>9.0166999999999859</v>
      </c>
      <c r="J424">
        <f t="shared" si="53"/>
        <v>4.7477255758065855</v>
      </c>
      <c r="K424">
        <v>190.215</v>
      </c>
      <c r="L424">
        <f t="shared" si="54"/>
        <v>0.29879999999999995</v>
      </c>
      <c r="M424">
        <f t="shared" si="55"/>
        <v>0.1573325498298723</v>
      </c>
    </row>
    <row r="425" spans="1:13" x14ac:dyDescent="0.25">
      <c r="A425" s="1">
        <v>44684</v>
      </c>
      <c r="B425">
        <v>189.9162</v>
      </c>
      <c r="C425">
        <f t="shared" si="48"/>
        <v>0.16390000000001237</v>
      </c>
      <c r="D425">
        <f t="shared" si="49"/>
        <v>8.6375764615244391E-2</v>
      </c>
      <c r="E425">
        <v>189.22219999999999</v>
      </c>
      <c r="F425">
        <f t="shared" si="50"/>
        <v>-0.53010000000000446</v>
      </c>
      <c r="G425">
        <f t="shared" si="51"/>
        <v>-0.27936420270004869</v>
      </c>
      <c r="H425">
        <v>191.1788</v>
      </c>
      <c r="I425">
        <f t="shared" si="52"/>
        <v>1.4265000000000043</v>
      </c>
      <c r="J425">
        <f t="shared" si="53"/>
        <v>0.75176954376837823</v>
      </c>
      <c r="K425">
        <v>188.1909</v>
      </c>
      <c r="L425">
        <f t="shared" si="54"/>
        <v>-1.5613999999999919</v>
      </c>
      <c r="M425">
        <f t="shared" si="55"/>
        <v>-0.82286222617591043</v>
      </c>
    </row>
    <row r="426" spans="1:13" x14ac:dyDescent="0.25">
      <c r="A426" s="1">
        <v>44683</v>
      </c>
      <c r="B426">
        <v>189.75229999999999</v>
      </c>
      <c r="C426">
        <f t="shared" si="48"/>
        <v>3.2384999999999877</v>
      </c>
      <c r="D426">
        <f t="shared" si="49"/>
        <v>1.7363326466995941</v>
      </c>
      <c r="E426">
        <v>187.45840000000001</v>
      </c>
      <c r="F426">
        <f t="shared" si="50"/>
        <v>0.94460000000000832</v>
      </c>
      <c r="G426">
        <f t="shared" si="51"/>
        <v>0.50645046103827618</v>
      </c>
      <c r="H426">
        <v>193.6568</v>
      </c>
      <c r="I426">
        <f t="shared" si="52"/>
        <v>7.1430000000000007</v>
      </c>
      <c r="J426">
        <f t="shared" si="53"/>
        <v>3.8297434291725332</v>
      </c>
      <c r="K426">
        <v>184.99090000000001</v>
      </c>
      <c r="L426">
        <f t="shared" si="54"/>
        <v>-1.5228999999999928</v>
      </c>
      <c r="M426">
        <f t="shared" si="55"/>
        <v>-0.81650794740120725</v>
      </c>
    </row>
    <row r="427" spans="1:13" x14ac:dyDescent="0.25">
      <c r="A427" s="1">
        <v>44680</v>
      </c>
      <c r="B427">
        <v>186.5138</v>
      </c>
      <c r="C427">
        <f t="shared" si="48"/>
        <v>3.4602000000000146</v>
      </c>
      <c r="D427">
        <f t="shared" si="49"/>
        <v>1.8902660204442934</v>
      </c>
      <c r="E427">
        <v>192.95230000000001</v>
      </c>
      <c r="F427">
        <f t="shared" si="50"/>
        <v>9.8987000000000194</v>
      </c>
      <c r="G427">
        <f t="shared" si="51"/>
        <v>5.4075418347413109</v>
      </c>
      <c r="H427">
        <v>194.68719999999999</v>
      </c>
      <c r="I427">
        <f t="shared" si="52"/>
        <v>11.633600000000001</v>
      </c>
      <c r="J427">
        <f t="shared" si="53"/>
        <v>6.3552970277558058</v>
      </c>
      <c r="K427">
        <v>185.89689999999999</v>
      </c>
      <c r="L427">
        <f t="shared" si="54"/>
        <v>2.8432999999999993</v>
      </c>
      <c r="M427">
        <f t="shared" si="55"/>
        <v>1.553260902817535</v>
      </c>
    </row>
    <row r="428" spans="1:13" x14ac:dyDescent="0.25">
      <c r="A428" s="1">
        <v>44679</v>
      </c>
      <c r="B428">
        <v>183.05359999999999</v>
      </c>
      <c r="C428">
        <f t="shared" si="48"/>
        <v>3.4408999999999992</v>
      </c>
      <c r="D428">
        <f t="shared" si="49"/>
        <v>1.915733130229655</v>
      </c>
      <c r="E428">
        <v>180.99100000000001</v>
      </c>
      <c r="F428">
        <f t="shared" si="50"/>
        <v>1.3783000000000243</v>
      </c>
      <c r="G428">
        <f t="shared" si="51"/>
        <v>0.76737335388868622</v>
      </c>
      <c r="H428">
        <v>183.7765</v>
      </c>
      <c r="I428">
        <f t="shared" si="52"/>
        <v>4.163800000000009</v>
      </c>
      <c r="J428">
        <f t="shared" si="53"/>
        <v>2.31821023791748</v>
      </c>
      <c r="K428">
        <v>178.55240000000001</v>
      </c>
      <c r="L428">
        <f t="shared" si="54"/>
        <v>-1.0602999999999838</v>
      </c>
      <c r="M428">
        <f t="shared" si="55"/>
        <v>-0.59032573977228997</v>
      </c>
    </row>
    <row r="429" spans="1:13" x14ac:dyDescent="0.25">
      <c r="A429" s="1">
        <v>44678</v>
      </c>
      <c r="B429">
        <v>179.61269999999999</v>
      </c>
      <c r="C429">
        <f t="shared" si="48"/>
        <v>-1.272199999999998</v>
      </c>
      <c r="D429">
        <f t="shared" si="49"/>
        <v>-0.70332017763782273</v>
      </c>
      <c r="E429">
        <v>179.6994</v>
      </c>
      <c r="F429">
        <f t="shared" si="50"/>
        <v>-1.1854999999999905</v>
      </c>
      <c r="G429">
        <f t="shared" si="51"/>
        <v>-0.65538914525203074</v>
      </c>
      <c r="H429">
        <v>181.95480000000001</v>
      </c>
      <c r="I429">
        <f t="shared" si="52"/>
        <v>1.0699000000000183</v>
      </c>
      <c r="J429">
        <f t="shared" si="53"/>
        <v>0.59148110207099558</v>
      </c>
      <c r="K429">
        <v>179.04400000000001</v>
      </c>
      <c r="L429">
        <f t="shared" si="54"/>
        <v>-1.8408999999999764</v>
      </c>
      <c r="M429">
        <f t="shared" si="55"/>
        <v>-1.0177190025259026</v>
      </c>
    </row>
    <row r="430" spans="1:13" x14ac:dyDescent="0.25">
      <c r="A430" s="1">
        <v>44677</v>
      </c>
      <c r="B430">
        <v>180.88489999999999</v>
      </c>
      <c r="C430">
        <f t="shared" si="48"/>
        <v>-4</v>
      </c>
      <c r="D430">
        <f t="shared" si="49"/>
        <v>-2.1635082151111313</v>
      </c>
      <c r="E430">
        <v>182.6584</v>
      </c>
      <c r="F430">
        <f t="shared" si="50"/>
        <v>-2.2264999999999873</v>
      </c>
      <c r="G430">
        <f t="shared" si="51"/>
        <v>-1.2042627602362266</v>
      </c>
      <c r="H430">
        <v>183.95480000000001</v>
      </c>
      <c r="I430">
        <f t="shared" si="52"/>
        <v>-0.93009999999998172</v>
      </c>
      <c r="J430">
        <f t="shared" si="53"/>
        <v>-0.50306974771870594</v>
      </c>
      <c r="K430">
        <v>180.7885</v>
      </c>
      <c r="L430">
        <f t="shared" si="54"/>
        <v>-4.0963999999999885</v>
      </c>
      <c r="M430">
        <f t="shared" si="55"/>
        <v>-2.2156487630953037</v>
      </c>
    </row>
    <row r="431" spans="1:13" x14ac:dyDescent="0.25">
      <c r="A431" s="1">
        <v>44676</v>
      </c>
      <c r="B431">
        <v>184.88489999999999</v>
      </c>
      <c r="C431">
        <f t="shared" si="48"/>
        <v>1.1469999999999914</v>
      </c>
      <c r="D431">
        <f t="shared" si="49"/>
        <v>0.62425879472879109</v>
      </c>
      <c r="E431">
        <v>183.44880000000001</v>
      </c>
      <c r="F431">
        <f t="shared" si="50"/>
        <v>-0.28909999999999059</v>
      </c>
      <c r="G431">
        <f t="shared" si="51"/>
        <v>-0.15734369446912727</v>
      </c>
      <c r="H431">
        <v>184.96199999999999</v>
      </c>
      <c r="I431">
        <f t="shared" si="52"/>
        <v>1.2240999999999929</v>
      </c>
      <c r="J431">
        <f t="shared" si="53"/>
        <v>0.66622074161073619</v>
      </c>
      <c r="K431">
        <v>180.55719999999999</v>
      </c>
      <c r="L431">
        <f t="shared" si="54"/>
        <v>-3.1807000000000016</v>
      </c>
      <c r="M431">
        <f t="shared" si="55"/>
        <v>-1.7311071912762701</v>
      </c>
    </row>
    <row r="432" spans="1:13" x14ac:dyDescent="0.25">
      <c r="A432" s="1">
        <v>44673</v>
      </c>
      <c r="B432">
        <v>183.7379</v>
      </c>
      <c r="C432">
        <f t="shared" si="48"/>
        <v>-5.117999999999995</v>
      </c>
      <c r="D432">
        <f t="shared" si="49"/>
        <v>-2.7100027057666694</v>
      </c>
      <c r="E432">
        <v>187.56440000000001</v>
      </c>
      <c r="F432">
        <f t="shared" si="50"/>
        <v>-1.291499999999985</v>
      </c>
      <c r="G432">
        <f t="shared" si="51"/>
        <v>-0.68385472733443065</v>
      </c>
      <c r="H432">
        <v>187.58369999999999</v>
      </c>
      <c r="I432">
        <f t="shared" si="52"/>
        <v>-1.272199999999998</v>
      </c>
      <c r="J432">
        <f t="shared" si="53"/>
        <v>-0.67363529548189816</v>
      </c>
      <c r="K432">
        <v>183.46799999999999</v>
      </c>
      <c r="L432">
        <f t="shared" si="54"/>
        <v>-5.3879000000000019</v>
      </c>
      <c r="M432">
        <f t="shared" si="55"/>
        <v>-2.8529159004299056</v>
      </c>
    </row>
    <row r="433" spans="1:13" x14ac:dyDescent="0.25">
      <c r="A433" s="1">
        <v>44672</v>
      </c>
      <c r="B433">
        <v>188.85589999999999</v>
      </c>
      <c r="C433">
        <f t="shared" si="48"/>
        <v>-0.38560000000001082</v>
      </c>
      <c r="D433">
        <f t="shared" si="49"/>
        <v>-0.20376080299512042</v>
      </c>
      <c r="E433">
        <v>190.80289999999999</v>
      </c>
      <c r="F433">
        <f t="shared" si="50"/>
        <v>1.5613999999999919</v>
      </c>
      <c r="G433">
        <f t="shared" si="51"/>
        <v>0.82508329304089845</v>
      </c>
      <c r="H433">
        <v>193.33779999999999</v>
      </c>
      <c r="I433">
        <f t="shared" si="52"/>
        <v>4.0962999999999852</v>
      </c>
      <c r="J433">
        <f t="shared" si="53"/>
        <v>2.1645886340998066</v>
      </c>
      <c r="K433">
        <v>188.39330000000001</v>
      </c>
      <c r="L433">
        <f t="shared" si="54"/>
        <v>-0.84819999999999141</v>
      </c>
      <c r="M433">
        <f t="shared" si="55"/>
        <v>-0.44821035555097133</v>
      </c>
    </row>
    <row r="434" spans="1:13" x14ac:dyDescent="0.25">
      <c r="A434" s="1">
        <v>44671</v>
      </c>
      <c r="B434">
        <v>189.2415</v>
      </c>
      <c r="C434">
        <f t="shared" si="48"/>
        <v>-0.82890000000000441</v>
      </c>
      <c r="D434">
        <f t="shared" si="49"/>
        <v>-0.43610157078640566</v>
      </c>
      <c r="E434">
        <v>191.01499999999999</v>
      </c>
      <c r="F434">
        <f t="shared" si="50"/>
        <v>0.9445999999999799</v>
      </c>
      <c r="G434">
        <f t="shared" si="51"/>
        <v>0.49697375288313167</v>
      </c>
      <c r="H434">
        <v>192.28720000000001</v>
      </c>
      <c r="I434">
        <f t="shared" si="52"/>
        <v>2.2168000000000063</v>
      </c>
      <c r="J434">
        <f t="shared" si="53"/>
        <v>1.1663046955233463</v>
      </c>
      <c r="K434">
        <v>188.92339999999999</v>
      </c>
      <c r="L434">
        <f t="shared" si="54"/>
        <v>-1.1470000000000198</v>
      </c>
      <c r="M434">
        <f t="shared" si="55"/>
        <v>-0.60346061248885663</v>
      </c>
    </row>
    <row r="435" spans="1:13" x14ac:dyDescent="0.25">
      <c r="A435" s="1">
        <v>44670</v>
      </c>
      <c r="B435">
        <v>190.07040000000001</v>
      </c>
      <c r="C435">
        <f t="shared" si="48"/>
        <v>4.944500000000005</v>
      </c>
      <c r="D435">
        <f t="shared" si="49"/>
        <v>2.670885057142196</v>
      </c>
      <c r="E435">
        <v>186.08969999999999</v>
      </c>
      <c r="F435">
        <f t="shared" si="50"/>
        <v>0.963799999999992</v>
      </c>
      <c r="G435">
        <f t="shared" si="51"/>
        <v>0.52061867086128522</v>
      </c>
      <c r="H435">
        <v>190.22460000000001</v>
      </c>
      <c r="I435">
        <f t="shared" si="52"/>
        <v>5.098700000000008</v>
      </c>
      <c r="J435">
        <f t="shared" si="53"/>
        <v>2.7541797230965566</v>
      </c>
      <c r="K435">
        <v>185.6078</v>
      </c>
      <c r="L435">
        <f t="shared" si="54"/>
        <v>0.481899999999996</v>
      </c>
      <c r="M435">
        <f t="shared" si="55"/>
        <v>0.26030933543064261</v>
      </c>
    </row>
    <row r="436" spans="1:13" x14ac:dyDescent="0.25">
      <c r="A436" s="1">
        <v>44669</v>
      </c>
      <c r="B436">
        <v>185.1259</v>
      </c>
      <c r="C436">
        <f t="shared" si="48"/>
        <v>-3.0072000000000116</v>
      </c>
      <c r="D436">
        <f t="shared" si="49"/>
        <v>-1.598442804588885</v>
      </c>
      <c r="E436">
        <v>187.26560000000001</v>
      </c>
      <c r="F436">
        <f t="shared" si="50"/>
        <v>-0.86750000000000682</v>
      </c>
      <c r="G436">
        <f t="shared" si="51"/>
        <v>-0.46110971434585768</v>
      </c>
      <c r="H436">
        <v>188.79810000000001</v>
      </c>
      <c r="I436">
        <f t="shared" si="52"/>
        <v>0.66499999999999204</v>
      </c>
      <c r="J436">
        <f t="shared" si="53"/>
        <v>0.35347315278384933</v>
      </c>
      <c r="K436">
        <v>184.22470000000001</v>
      </c>
      <c r="L436">
        <f t="shared" si="54"/>
        <v>-3.9084000000000003</v>
      </c>
      <c r="M436">
        <f t="shared" si="55"/>
        <v>-2.0774653689329523</v>
      </c>
    </row>
    <row r="437" spans="1:13" x14ac:dyDescent="0.25">
      <c r="A437" s="1">
        <v>44665</v>
      </c>
      <c r="B437">
        <v>188.13310000000001</v>
      </c>
      <c r="C437">
        <f t="shared" si="48"/>
        <v>0.32780000000002474</v>
      </c>
      <c r="D437">
        <f t="shared" si="49"/>
        <v>0.17454246498902043</v>
      </c>
      <c r="E437">
        <v>188.1138</v>
      </c>
      <c r="F437">
        <f t="shared" si="50"/>
        <v>0.30850000000000932</v>
      </c>
      <c r="G437">
        <f t="shared" si="51"/>
        <v>0.16426586470137389</v>
      </c>
      <c r="H437">
        <v>189.58850000000001</v>
      </c>
      <c r="I437">
        <f t="shared" si="52"/>
        <v>1.7832000000000221</v>
      </c>
      <c r="J437">
        <f t="shared" si="53"/>
        <v>0.94949397061745444</v>
      </c>
      <c r="K437">
        <v>187.86320000000001</v>
      </c>
      <c r="L437">
        <f t="shared" si="54"/>
        <v>5.7900000000017826E-2</v>
      </c>
      <c r="M437">
        <f t="shared" si="55"/>
        <v>3.0829800862924438E-2</v>
      </c>
    </row>
    <row r="438" spans="1:13" x14ac:dyDescent="0.25">
      <c r="A438" s="1">
        <v>44664</v>
      </c>
      <c r="B438">
        <v>187.80529999999999</v>
      </c>
      <c r="C438">
        <f t="shared" si="48"/>
        <v>3.7203999999999837</v>
      </c>
      <c r="D438">
        <f t="shared" si="49"/>
        <v>2.021023994906689</v>
      </c>
      <c r="E438">
        <v>184.89449999999999</v>
      </c>
      <c r="F438">
        <f t="shared" si="50"/>
        <v>0.809599999999989</v>
      </c>
      <c r="G438">
        <f t="shared" si="51"/>
        <v>0.43979707189453832</v>
      </c>
      <c r="H438">
        <v>187.95959999999999</v>
      </c>
      <c r="I438">
        <f t="shared" si="52"/>
        <v>3.87469999999999</v>
      </c>
      <c r="J438">
        <f t="shared" si="53"/>
        <v>2.1048440149083332</v>
      </c>
      <c r="K438">
        <v>184.40299999999999</v>
      </c>
      <c r="L438">
        <f t="shared" si="54"/>
        <v>0.31809999999998695</v>
      </c>
      <c r="M438">
        <f t="shared" si="55"/>
        <v>0.17280070228464525</v>
      </c>
    </row>
    <row r="439" spans="1:13" x14ac:dyDescent="0.25">
      <c r="A439" s="1">
        <v>44663</v>
      </c>
      <c r="B439">
        <v>184.0849</v>
      </c>
      <c r="C439">
        <f t="shared" si="48"/>
        <v>1.6578000000000088</v>
      </c>
      <c r="D439">
        <f t="shared" si="49"/>
        <v>0.90874656232544881</v>
      </c>
      <c r="E439">
        <v>183.9982</v>
      </c>
      <c r="F439">
        <f t="shared" si="50"/>
        <v>1.5711000000000013</v>
      </c>
      <c r="G439">
        <f t="shared" si="51"/>
        <v>0.86122072871848609</v>
      </c>
      <c r="H439">
        <v>185.9162</v>
      </c>
      <c r="I439">
        <f t="shared" si="52"/>
        <v>3.4891000000000076</v>
      </c>
      <c r="J439">
        <f t="shared" si="53"/>
        <v>1.9125996082818877</v>
      </c>
      <c r="K439">
        <v>183.13069999999999</v>
      </c>
      <c r="L439">
        <f t="shared" si="54"/>
        <v>0.70359999999999445</v>
      </c>
      <c r="M439">
        <f t="shared" si="55"/>
        <v>0.38568831056350428</v>
      </c>
    </row>
    <row r="440" spans="1:13" x14ac:dyDescent="0.25">
      <c r="A440" s="1">
        <v>44662</v>
      </c>
      <c r="B440">
        <v>182.4271</v>
      </c>
      <c r="C440">
        <f t="shared" si="48"/>
        <v>-0.85779999999999745</v>
      </c>
      <c r="D440">
        <f t="shared" si="49"/>
        <v>-0.46801455002566905</v>
      </c>
      <c r="E440">
        <v>183.39089999999999</v>
      </c>
      <c r="F440">
        <f t="shared" si="50"/>
        <v>0.10599999999999454</v>
      </c>
      <c r="G440">
        <f t="shared" si="51"/>
        <v>5.7833460366890313E-2</v>
      </c>
      <c r="H440">
        <v>184.3355</v>
      </c>
      <c r="I440">
        <f t="shared" si="52"/>
        <v>1.0506000000000029</v>
      </c>
      <c r="J440">
        <f t="shared" si="53"/>
        <v>0.57320597605149304</v>
      </c>
      <c r="K440">
        <v>181.9066</v>
      </c>
      <c r="L440">
        <f t="shared" si="54"/>
        <v>-1.3782999999999959</v>
      </c>
      <c r="M440">
        <f t="shared" si="55"/>
        <v>-0.75199866437442253</v>
      </c>
    </row>
    <row r="441" spans="1:13" x14ac:dyDescent="0.25">
      <c r="A441" s="1">
        <v>44659</v>
      </c>
      <c r="B441">
        <v>183.28489999999999</v>
      </c>
      <c r="C441">
        <f t="shared" si="48"/>
        <v>-2.4482000000000141</v>
      </c>
      <c r="D441">
        <f t="shared" si="49"/>
        <v>-1.3181280019555017</v>
      </c>
      <c r="E441">
        <v>186.0222</v>
      </c>
      <c r="F441">
        <f t="shared" si="50"/>
        <v>0.28909999999999059</v>
      </c>
      <c r="G441">
        <f t="shared" si="51"/>
        <v>0.15565346187620333</v>
      </c>
      <c r="H441">
        <v>186.39420000000001</v>
      </c>
      <c r="I441">
        <f t="shared" si="52"/>
        <v>0.66110000000000468</v>
      </c>
      <c r="J441">
        <f t="shared" si="53"/>
        <v>0.35594086352944343</v>
      </c>
      <c r="K441">
        <v>182.94759999999999</v>
      </c>
      <c r="L441">
        <f t="shared" si="54"/>
        <v>-2.7855000000000132</v>
      </c>
      <c r="M441">
        <f t="shared" si="55"/>
        <v>-1.4997326809276392</v>
      </c>
    </row>
    <row r="442" spans="1:13" x14ac:dyDescent="0.25">
      <c r="A442" s="1">
        <v>44658</v>
      </c>
      <c r="B442">
        <v>185.73310000000001</v>
      </c>
      <c r="C442">
        <f t="shared" si="48"/>
        <v>-0.8866999999999905</v>
      </c>
      <c r="D442">
        <f t="shared" si="49"/>
        <v>-0.47513715050599697</v>
      </c>
      <c r="E442">
        <v>185.5403</v>
      </c>
      <c r="F442">
        <f t="shared" si="50"/>
        <v>-1.0794999999999959</v>
      </c>
      <c r="G442">
        <f t="shared" si="51"/>
        <v>-0.57844880339599336</v>
      </c>
      <c r="H442">
        <v>186.6001</v>
      </c>
      <c r="I442">
        <f t="shared" si="52"/>
        <v>-1.9700000000000273E-2</v>
      </c>
      <c r="J442">
        <f t="shared" si="53"/>
        <v>-1.0556221794257775E-2</v>
      </c>
      <c r="K442">
        <v>181.62710000000001</v>
      </c>
      <c r="L442">
        <f t="shared" si="54"/>
        <v>-4.992699999999985</v>
      </c>
      <c r="M442">
        <f t="shared" si="55"/>
        <v>-2.6753324138167467</v>
      </c>
    </row>
    <row r="443" spans="1:13" x14ac:dyDescent="0.25">
      <c r="A443" s="1">
        <v>44657</v>
      </c>
      <c r="B443">
        <v>186.6198</v>
      </c>
      <c r="C443">
        <f t="shared" si="48"/>
        <v>-9.7000000000093678E-3</v>
      </c>
      <c r="D443">
        <f t="shared" si="49"/>
        <v>-5.1974634235259524E-3</v>
      </c>
      <c r="E443">
        <v>184.9813</v>
      </c>
      <c r="F443">
        <f t="shared" si="50"/>
        <v>-1.6482000000000028</v>
      </c>
      <c r="G443">
        <f t="shared" si="51"/>
        <v>-0.88314012522136254</v>
      </c>
      <c r="H443">
        <v>188.01740000000001</v>
      </c>
      <c r="I443">
        <f t="shared" si="52"/>
        <v>1.3879000000000019</v>
      </c>
      <c r="J443">
        <f t="shared" si="53"/>
        <v>0.74366592634069206</v>
      </c>
      <c r="K443">
        <v>184.21979999999999</v>
      </c>
      <c r="L443">
        <f t="shared" si="54"/>
        <v>-2.4097000000000151</v>
      </c>
      <c r="M443">
        <f t="shared" si="55"/>
        <v>-1.2911677950163372</v>
      </c>
    </row>
    <row r="444" spans="1:13" x14ac:dyDescent="0.25">
      <c r="A444" s="1">
        <v>44656</v>
      </c>
      <c r="B444">
        <v>186.62950000000001</v>
      </c>
      <c r="C444">
        <f t="shared" si="48"/>
        <v>-2.3516999999999939</v>
      </c>
      <c r="D444">
        <f t="shared" si="49"/>
        <v>-1.2444094968176695</v>
      </c>
      <c r="E444">
        <v>187.60290000000001</v>
      </c>
      <c r="F444">
        <f t="shared" si="50"/>
        <v>-1.3782999999999959</v>
      </c>
      <c r="G444">
        <f t="shared" si="51"/>
        <v>-0.72933180655006735</v>
      </c>
      <c r="H444">
        <v>189.36680000000001</v>
      </c>
      <c r="I444">
        <f t="shared" si="52"/>
        <v>0.38560000000001082</v>
      </c>
      <c r="J444">
        <f t="shared" si="53"/>
        <v>0.20404146020874606</v>
      </c>
      <c r="K444">
        <v>186.10900000000001</v>
      </c>
      <c r="L444">
        <f t="shared" si="54"/>
        <v>-2.8721999999999923</v>
      </c>
      <c r="M444">
        <f t="shared" si="55"/>
        <v>-1.5198337189096018</v>
      </c>
    </row>
    <row r="445" spans="1:13" x14ac:dyDescent="0.25">
      <c r="A445" s="1">
        <v>44655</v>
      </c>
      <c r="B445">
        <v>188.9812</v>
      </c>
      <c r="C445">
        <f t="shared" si="48"/>
        <v>3.8499999999999091E-2</v>
      </c>
      <c r="D445">
        <f t="shared" si="49"/>
        <v>2.0376548022230597E-2</v>
      </c>
      <c r="E445">
        <v>188.268</v>
      </c>
      <c r="F445">
        <f t="shared" si="50"/>
        <v>-0.67470000000000141</v>
      </c>
      <c r="G445">
        <f t="shared" si="51"/>
        <v>-0.35709238832725554</v>
      </c>
      <c r="H445">
        <v>189.52099999999999</v>
      </c>
      <c r="I445">
        <f t="shared" si="52"/>
        <v>0.57829999999998449</v>
      </c>
      <c r="J445">
        <f t="shared" si="53"/>
        <v>0.30607162912353031</v>
      </c>
      <c r="K445">
        <v>186.44630000000001</v>
      </c>
      <c r="L445">
        <f t="shared" si="54"/>
        <v>-2.4963999999999942</v>
      </c>
      <c r="M445">
        <f t="shared" si="55"/>
        <v>-1.3212471294207155</v>
      </c>
    </row>
    <row r="446" spans="1:13" x14ac:dyDescent="0.25">
      <c r="A446" s="1">
        <v>44652</v>
      </c>
      <c r="B446">
        <v>188.9427</v>
      </c>
      <c r="C446">
        <f t="shared" si="48"/>
        <v>1.3976000000000113</v>
      </c>
      <c r="D446">
        <f t="shared" si="49"/>
        <v>0.7452074194420496</v>
      </c>
      <c r="E446">
        <v>188.81739999999999</v>
      </c>
      <c r="F446">
        <f t="shared" si="50"/>
        <v>1.2723000000000013</v>
      </c>
      <c r="G446">
        <f t="shared" si="51"/>
        <v>0.67839682295085357</v>
      </c>
      <c r="H446">
        <v>189.0198</v>
      </c>
      <c r="I446">
        <f t="shared" si="52"/>
        <v>1.4747000000000128</v>
      </c>
      <c r="J446">
        <f t="shared" si="53"/>
        <v>0.78631753108986202</v>
      </c>
      <c r="K446">
        <v>186.5042</v>
      </c>
      <c r="L446">
        <f t="shared" si="54"/>
        <v>-1.0408999999999935</v>
      </c>
      <c r="M446">
        <f t="shared" si="55"/>
        <v>-0.55501316749944074</v>
      </c>
    </row>
    <row r="447" spans="1:13" x14ac:dyDescent="0.25">
      <c r="A447" s="1">
        <v>44651</v>
      </c>
      <c r="B447">
        <v>187.54509999999999</v>
      </c>
      <c r="C447">
        <f t="shared" si="48"/>
        <v>-1.8891000000000133</v>
      </c>
      <c r="D447">
        <f t="shared" si="49"/>
        <v>-0.99723281223771276</v>
      </c>
      <c r="E447">
        <v>189.55950000000001</v>
      </c>
      <c r="F447">
        <f t="shared" si="50"/>
        <v>0.12530000000000996</v>
      </c>
      <c r="G447">
        <f t="shared" si="51"/>
        <v>6.6144339300934024E-2</v>
      </c>
      <c r="H447">
        <v>191.04390000000001</v>
      </c>
      <c r="I447">
        <f t="shared" si="52"/>
        <v>1.6097000000000037</v>
      </c>
      <c r="J447">
        <f t="shared" si="53"/>
        <v>0.84974096546452738</v>
      </c>
      <c r="K447">
        <v>187.5162</v>
      </c>
      <c r="L447">
        <f t="shared" si="54"/>
        <v>-1.9180000000000064</v>
      </c>
      <c r="M447">
        <f t="shared" si="55"/>
        <v>-1.0124887691874045</v>
      </c>
    </row>
    <row r="448" spans="1:13" x14ac:dyDescent="0.25">
      <c r="A448" s="1">
        <v>44650</v>
      </c>
      <c r="B448">
        <v>189.4342</v>
      </c>
      <c r="C448">
        <f t="shared" si="48"/>
        <v>-0.96389999999999532</v>
      </c>
      <c r="D448">
        <f t="shared" si="49"/>
        <v>-0.50625505191490638</v>
      </c>
      <c r="E448">
        <v>189.9933</v>
      </c>
      <c r="F448">
        <f t="shared" si="50"/>
        <v>-0.4047999999999945</v>
      </c>
      <c r="G448">
        <f t="shared" si="51"/>
        <v>-0.21260716362190299</v>
      </c>
      <c r="H448">
        <v>191.01499999999999</v>
      </c>
      <c r="I448">
        <f t="shared" si="52"/>
        <v>0.6168999999999869</v>
      </c>
      <c r="J448">
        <f t="shared" si="53"/>
        <v>0.32400533408683535</v>
      </c>
      <c r="K448">
        <v>188.61500000000001</v>
      </c>
      <c r="L448">
        <f t="shared" si="54"/>
        <v>-1.7830999999999904</v>
      </c>
      <c r="M448">
        <f t="shared" si="55"/>
        <v>-0.93651144628018368</v>
      </c>
    </row>
    <row r="449" spans="1:13" x14ac:dyDescent="0.25">
      <c r="A449" s="1">
        <v>44649</v>
      </c>
      <c r="B449">
        <v>190.3981</v>
      </c>
      <c r="C449">
        <f t="shared" si="48"/>
        <v>0.41450000000000387</v>
      </c>
      <c r="D449">
        <f t="shared" si="49"/>
        <v>0.21817672683326556</v>
      </c>
      <c r="E449">
        <v>191.88239999999999</v>
      </c>
      <c r="F449">
        <f t="shared" si="50"/>
        <v>1.8987999999999943</v>
      </c>
      <c r="G449">
        <f t="shared" si="51"/>
        <v>0.9994546897732195</v>
      </c>
      <c r="H449">
        <v>192.18119999999999</v>
      </c>
      <c r="I449">
        <f t="shared" si="52"/>
        <v>2.1975999999999942</v>
      </c>
      <c r="J449">
        <f t="shared" si="53"/>
        <v>1.1567314231333621</v>
      </c>
      <c r="K449">
        <v>187.7861</v>
      </c>
      <c r="L449">
        <f t="shared" si="54"/>
        <v>-2.1974999999999909</v>
      </c>
      <c r="M449">
        <f t="shared" si="55"/>
        <v>-1.1566787870110846</v>
      </c>
    </row>
    <row r="450" spans="1:13" x14ac:dyDescent="0.25">
      <c r="A450" s="1">
        <v>44648</v>
      </c>
      <c r="B450">
        <v>189.9836</v>
      </c>
      <c r="C450">
        <f t="shared" si="48"/>
        <v>-0.65550000000001774</v>
      </c>
      <c r="D450">
        <f t="shared" si="49"/>
        <v>-0.34384341931955076</v>
      </c>
      <c r="E450">
        <v>189.96440000000001</v>
      </c>
      <c r="F450">
        <f t="shared" si="50"/>
        <v>-0.67470000000000141</v>
      </c>
      <c r="G450">
        <f t="shared" si="51"/>
        <v>-0.3539148055147141</v>
      </c>
      <c r="H450">
        <v>190.20529999999999</v>
      </c>
      <c r="I450">
        <f t="shared" si="52"/>
        <v>-0.43380000000001928</v>
      </c>
      <c r="J450">
        <f t="shared" si="53"/>
        <v>-0.22755038184717577</v>
      </c>
      <c r="K450">
        <v>187.227</v>
      </c>
      <c r="L450">
        <f t="shared" si="54"/>
        <v>-3.4121000000000095</v>
      </c>
      <c r="M450">
        <f t="shared" si="55"/>
        <v>-1.7898217102367822</v>
      </c>
    </row>
    <row r="451" spans="1:13" x14ac:dyDescent="0.25">
      <c r="A451" s="1">
        <v>44645</v>
      </c>
      <c r="B451">
        <v>190.63910000000001</v>
      </c>
      <c r="C451">
        <f t="shared" si="48"/>
        <v>2.9879999999999995</v>
      </c>
      <c r="D451">
        <f t="shared" si="49"/>
        <v>1.5923168049641059</v>
      </c>
      <c r="E451">
        <v>188.28729999999999</v>
      </c>
      <c r="F451">
        <f t="shared" si="50"/>
        <v>0.6361999999999739</v>
      </c>
      <c r="G451">
        <f t="shared" si="51"/>
        <v>0.33903345090967962</v>
      </c>
      <c r="H451">
        <v>191.1884</v>
      </c>
      <c r="I451">
        <f t="shared" si="52"/>
        <v>3.5372999999999877</v>
      </c>
      <c r="J451">
        <f t="shared" si="53"/>
        <v>1.8850409083666375</v>
      </c>
      <c r="K451">
        <v>188.25839999999999</v>
      </c>
      <c r="L451">
        <f t="shared" si="54"/>
        <v>0.60729999999998086</v>
      </c>
      <c r="M451">
        <f t="shared" si="55"/>
        <v>0.32363252866622194</v>
      </c>
    </row>
    <row r="452" spans="1:13" x14ac:dyDescent="0.25">
      <c r="A452" s="1">
        <v>44644</v>
      </c>
      <c r="B452">
        <v>187.65110000000001</v>
      </c>
      <c r="C452">
        <f t="shared" si="48"/>
        <v>2.2650000000000148</v>
      </c>
      <c r="D452">
        <f t="shared" si="49"/>
        <v>1.2217744480303618</v>
      </c>
      <c r="E452">
        <v>186.19569999999999</v>
      </c>
      <c r="F452">
        <f t="shared" si="50"/>
        <v>0.809599999999989</v>
      </c>
      <c r="G452">
        <f t="shared" si="51"/>
        <v>0.43671019564033603</v>
      </c>
      <c r="H452">
        <v>187.68</v>
      </c>
      <c r="I452">
        <f t="shared" si="52"/>
        <v>2.2939000000000078</v>
      </c>
      <c r="J452">
        <f t="shared" si="53"/>
        <v>1.2373635348065513</v>
      </c>
      <c r="K452">
        <v>185.10659999999999</v>
      </c>
      <c r="L452">
        <f t="shared" si="54"/>
        <v>-0.27950000000001296</v>
      </c>
      <c r="M452">
        <f t="shared" si="55"/>
        <v>-0.15076642747218533</v>
      </c>
    </row>
    <row r="453" spans="1:13" x14ac:dyDescent="0.25">
      <c r="A453" s="1">
        <v>44643</v>
      </c>
      <c r="B453">
        <v>185.3861</v>
      </c>
      <c r="C453">
        <f t="shared" si="48"/>
        <v>-2.5927000000000078</v>
      </c>
      <c r="D453">
        <f t="shared" si="49"/>
        <v>-1.3792512772716965</v>
      </c>
      <c r="E453">
        <v>187.4102</v>
      </c>
      <c r="F453">
        <f t="shared" si="50"/>
        <v>-0.56860000000000355</v>
      </c>
      <c r="G453">
        <f t="shared" si="51"/>
        <v>-0.30248091806097471</v>
      </c>
      <c r="H453">
        <v>187.91139999999999</v>
      </c>
      <c r="I453">
        <f t="shared" si="52"/>
        <v>-6.7400000000020555E-2</v>
      </c>
      <c r="J453">
        <f t="shared" si="53"/>
        <v>-3.585510706527574E-2</v>
      </c>
      <c r="K453">
        <v>185.06800000000001</v>
      </c>
      <c r="L453">
        <f t="shared" si="54"/>
        <v>-2.9107999999999947</v>
      </c>
      <c r="M453">
        <f t="shared" si="55"/>
        <v>-1.5484724873230358</v>
      </c>
    </row>
    <row r="454" spans="1:13" x14ac:dyDescent="0.25">
      <c r="A454" s="1">
        <v>44642</v>
      </c>
      <c r="B454">
        <v>187.97880000000001</v>
      </c>
      <c r="C454">
        <f t="shared" si="48"/>
        <v>1.9372999999999934</v>
      </c>
      <c r="D454">
        <f t="shared" si="49"/>
        <v>1.0413268007406913</v>
      </c>
      <c r="E454">
        <v>186.15719999999999</v>
      </c>
      <c r="F454">
        <f t="shared" si="50"/>
        <v>0.11569999999997549</v>
      </c>
      <c r="G454">
        <f t="shared" si="51"/>
        <v>6.2190425254567118E-2</v>
      </c>
      <c r="H454">
        <v>188.83670000000001</v>
      </c>
      <c r="I454">
        <f t="shared" si="52"/>
        <v>2.7951999999999941</v>
      </c>
      <c r="J454">
        <f t="shared" si="53"/>
        <v>1.5024604725289754</v>
      </c>
      <c r="K454">
        <v>186.15719999999999</v>
      </c>
      <c r="L454">
        <f t="shared" si="54"/>
        <v>0.11569999999997549</v>
      </c>
      <c r="M454">
        <f t="shared" si="55"/>
        <v>6.2190425254567118E-2</v>
      </c>
    </row>
    <row r="455" spans="1:13" x14ac:dyDescent="0.25">
      <c r="A455" s="1">
        <v>44641</v>
      </c>
      <c r="B455">
        <v>186.04150000000001</v>
      </c>
      <c r="C455">
        <f t="shared" si="48"/>
        <v>-1.6384999999999934</v>
      </c>
      <c r="D455">
        <f t="shared" si="49"/>
        <v>-0.87302855924978329</v>
      </c>
      <c r="E455">
        <v>186.57159999999999</v>
      </c>
      <c r="F455">
        <f t="shared" si="50"/>
        <v>-1.1084000000000174</v>
      </c>
      <c r="G455">
        <f t="shared" si="51"/>
        <v>-0.59057971014493682</v>
      </c>
      <c r="H455">
        <v>187.38130000000001</v>
      </c>
      <c r="I455">
        <f t="shared" si="52"/>
        <v>-0.29869999999999663</v>
      </c>
      <c r="J455">
        <f t="shared" si="53"/>
        <v>-0.15915387894287969</v>
      </c>
      <c r="K455">
        <v>184.59569999999999</v>
      </c>
      <c r="L455">
        <f t="shared" si="54"/>
        <v>-3.0843000000000131</v>
      </c>
      <c r="M455">
        <f t="shared" si="55"/>
        <v>-1.6433823529411835</v>
      </c>
    </row>
    <row r="456" spans="1:13" x14ac:dyDescent="0.25">
      <c r="A456" s="1">
        <v>44638</v>
      </c>
      <c r="B456">
        <v>187.68</v>
      </c>
      <c r="C456">
        <f t="shared" ref="C456:C519" si="56">IF(AND(ISNUMBER(B456), ISNUMBER(B457)), (B456 - B457), "")</f>
        <v>2.6890999999999963</v>
      </c>
      <c r="D456">
        <f t="shared" ref="D456:D519" si="57">IF(AND(ISNUMBER(C456), ISNUMBER(B457)), (100*(C456)/ABS(B457)), "")</f>
        <v>1.4536390708948366</v>
      </c>
      <c r="E456">
        <v>184.83670000000001</v>
      </c>
      <c r="F456">
        <f t="shared" ref="F456:F519" si="58">IF(AND(ISNUMBER(E456), ISNUMBER(B457)), (E456 - B457), "")</f>
        <v>-0.154200000000003</v>
      </c>
      <c r="G456">
        <f t="shared" ref="G456:G519" si="59">IF(AND(ISNUMBER(F456), ISNUMBER(B457)), (100*(F456)/ABS(B457)), "")</f>
        <v>-8.3355451538428646E-2</v>
      </c>
      <c r="H456">
        <v>187.87280000000001</v>
      </c>
      <c r="I456">
        <f t="shared" ref="I456:I519" si="60">IF(AND(ISNUMBER(H456), ISNUMBER(B457)), (H456 - B457), "")</f>
        <v>2.8819000000000017</v>
      </c>
      <c r="J456">
        <f t="shared" ref="J456:J519" si="61">IF(AND(ISNUMBER(I456), ISNUMBER(B457)), (100*(I456)/ABS(B457)), "")</f>
        <v>1.5578604136744032</v>
      </c>
      <c r="K456">
        <v>182.93790000000001</v>
      </c>
      <c r="L456">
        <f t="shared" ref="L456:L519" si="62">IF(AND(ISNUMBER(K456), ISNUMBER(B457)), (K456 - B457),"")</f>
        <v>-2.0529999999999973</v>
      </c>
      <c r="M456">
        <f t="shared" ref="M456:M519" si="63">IF(AND(ISNUMBER(L456), ISNUMBER(B457)), (100*(L456)/ABS(B457)), "")</f>
        <v>-1.1097843191205605</v>
      </c>
    </row>
    <row r="457" spans="1:13" x14ac:dyDescent="0.25">
      <c r="A457" s="1">
        <v>44637</v>
      </c>
      <c r="B457">
        <v>184.99090000000001</v>
      </c>
      <c r="C457">
        <f t="shared" si="56"/>
        <v>0.8674000000000035</v>
      </c>
      <c r="D457">
        <f t="shared" si="57"/>
        <v>0.47109684532392848</v>
      </c>
      <c r="E457">
        <v>182.79329999999999</v>
      </c>
      <c r="F457">
        <f t="shared" si="58"/>
        <v>-1.3302000000000191</v>
      </c>
      <c r="G457">
        <f t="shared" si="59"/>
        <v>-0.72244987739208688</v>
      </c>
      <c r="H457">
        <v>185.6463</v>
      </c>
      <c r="I457">
        <f t="shared" si="60"/>
        <v>1.5227999999999895</v>
      </c>
      <c r="J457">
        <f t="shared" si="61"/>
        <v>0.8270535808845636</v>
      </c>
      <c r="K457">
        <v>182.3596</v>
      </c>
      <c r="L457">
        <f t="shared" si="62"/>
        <v>-1.7639000000000067</v>
      </c>
      <c r="M457">
        <f t="shared" si="63"/>
        <v>-0.95799830005404341</v>
      </c>
    </row>
    <row r="458" spans="1:13" x14ac:dyDescent="0.25">
      <c r="A458" s="1">
        <v>44636</v>
      </c>
      <c r="B458">
        <v>184.12350000000001</v>
      </c>
      <c r="C458">
        <f t="shared" si="56"/>
        <v>3.1229000000000156</v>
      </c>
      <c r="D458">
        <f t="shared" si="57"/>
        <v>1.7253533966185834</v>
      </c>
      <c r="E458">
        <v>182.74520000000001</v>
      </c>
      <c r="F458">
        <f t="shared" si="58"/>
        <v>1.7446000000000197</v>
      </c>
      <c r="G458">
        <f t="shared" si="59"/>
        <v>0.96386420818495622</v>
      </c>
      <c r="H458">
        <v>184.3355</v>
      </c>
      <c r="I458">
        <f t="shared" si="60"/>
        <v>3.3349000000000046</v>
      </c>
      <c r="J458">
        <f t="shared" si="61"/>
        <v>1.8424800801765324</v>
      </c>
      <c r="K458">
        <v>179.7765</v>
      </c>
      <c r="L458">
        <f t="shared" si="62"/>
        <v>-1.2240999999999929</v>
      </c>
      <c r="M458">
        <f t="shared" si="63"/>
        <v>-0.6762961006759054</v>
      </c>
    </row>
    <row r="459" spans="1:13" x14ac:dyDescent="0.25">
      <c r="A459" s="1">
        <v>44635</v>
      </c>
      <c r="B459">
        <v>181.00059999999999</v>
      </c>
      <c r="C459">
        <f t="shared" si="56"/>
        <v>4.4240999999999815</v>
      </c>
      <c r="D459">
        <f t="shared" si="57"/>
        <v>2.5054862906445541</v>
      </c>
      <c r="E459">
        <v>178.43680000000001</v>
      </c>
      <c r="F459">
        <f t="shared" si="58"/>
        <v>1.8602999999999952</v>
      </c>
      <c r="G459">
        <f t="shared" si="59"/>
        <v>1.0535377017893066</v>
      </c>
      <c r="H459">
        <v>181.36199999999999</v>
      </c>
      <c r="I459">
        <f t="shared" si="60"/>
        <v>4.7854999999999848</v>
      </c>
      <c r="J459">
        <f t="shared" si="61"/>
        <v>2.7101567875679859</v>
      </c>
      <c r="K459">
        <v>178.11099999999999</v>
      </c>
      <c r="L459">
        <f t="shared" si="62"/>
        <v>1.53449999999998</v>
      </c>
      <c r="M459">
        <f t="shared" si="63"/>
        <v>0.86902843809905617</v>
      </c>
    </row>
    <row r="460" spans="1:13" x14ac:dyDescent="0.25">
      <c r="A460" s="1">
        <v>44634</v>
      </c>
      <c r="B460">
        <v>176.57650000000001</v>
      </c>
      <c r="C460">
        <f t="shared" si="56"/>
        <v>0.92530000000002133</v>
      </c>
      <c r="D460">
        <f t="shared" si="57"/>
        <v>0.52678262374525275</v>
      </c>
      <c r="E460">
        <v>176.83680000000001</v>
      </c>
      <c r="F460">
        <f t="shared" si="58"/>
        <v>1.1856000000000222</v>
      </c>
      <c r="G460">
        <f t="shared" si="59"/>
        <v>0.67497403946003343</v>
      </c>
      <c r="H460">
        <v>178.51390000000001</v>
      </c>
      <c r="I460">
        <f t="shared" si="60"/>
        <v>2.862700000000018</v>
      </c>
      <c r="J460">
        <f t="shared" si="61"/>
        <v>1.6297639868102343</v>
      </c>
      <c r="K460">
        <v>176.1139</v>
      </c>
      <c r="L460">
        <f t="shared" si="62"/>
        <v>0.46270000000001232</v>
      </c>
      <c r="M460">
        <f t="shared" si="63"/>
        <v>0.26341977737699052</v>
      </c>
    </row>
    <row r="461" spans="1:13" x14ac:dyDescent="0.25">
      <c r="A461" s="1">
        <v>44631</v>
      </c>
      <c r="B461">
        <v>175.65119999999999</v>
      </c>
      <c r="C461">
        <f t="shared" si="56"/>
        <v>-2.0434000000000196</v>
      </c>
      <c r="D461">
        <f t="shared" si="57"/>
        <v>-1.1499505331056878</v>
      </c>
      <c r="E461">
        <v>179.64160000000001</v>
      </c>
      <c r="F461">
        <f t="shared" si="58"/>
        <v>1.9470000000000027</v>
      </c>
      <c r="G461">
        <f t="shared" si="59"/>
        <v>1.095700150708014</v>
      </c>
      <c r="H461">
        <v>180.17169999999999</v>
      </c>
      <c r="I461">
        <f t="shared" si="60"/>
        <v>2.4770999999999788</v>
      </c>
      <c r="J461">
        <f t="shared" si="61"/>
        <v>1.3940209775648662</v>
      </c>
      <c r="K461">
        <v>175.44880000000001</v>
      </c>
      <c r="L461">
        <f t="shared" si="62"/>
        <v>-2.2458000000000027</v>
      </c>
      <c r="M461">
        <f t="shared" si="63"/>
        <v>-1.263853825608658</v>
      </c>
    </row>
    <row r="462" spans="1:13" x14ac:dyDescent="0.25">
      <c r="A462" s="1">
        <v>44630</v>
      </c>
      <c r="B462">
        <v>177.69460000000001</v>
      </c>
      <c r="C462">
        <f t="shared" si="56"/>
        <v>-1.0023999999999944</v>
      </c>
      <c r="D462">
        <f t="shared" si="57"/>
        <v>-0.56094954028326971</v>
      </c>
      <c r="E462">
        <v>175.94040000000001</v>
      </c>
      <c r="F462">
        <f t="shared" si="58"/>
        <v>-2.7565999999999917</v>
      </c>
      <c r="G462">
        <f t="shared" si="59"/>
        <v>-1.5426112357789956</v>
      </c>
      <c r="H462">
        <v>178.41749999999999</v>
      </c>
      <c r="I462">
        <f t="shared" si="60"/>
        <v>-0.27950000000001296</v>
      </c>
      <c r="J462">
        <f t="shared" si="61"/>
        <v>-0.15641001247923186</v>
      </c>
      <c r="K462">
        <v>175.63200000000001</v>
      </c>
      <c r="L462">
        <f t="shared" si="62"/>
        <v>-3.0649999999999977</v>
      </c>
      <c r="M462">
        <f t="shared" si="63"/>
        <v>-1.7151938756666298</v>
      </c>
    </row>
    <row r="463" spans="1:13" x14ac:dyDescent="0.25">
      <c r="A463" s="1">
        <v>44629</v>
      </c>
      <c r="B463">
        <v>178.697</v>
      </c>
      <c r="C463">
        <f t="shared" si="56"/>
        <v>2.0818999999999903</v>
      </c>
      <c r="D463">
        <f t="shared" si="57"/>
        <v>1.1787780320029206</v>
      </c>
      <c r="E463">
        <v>179.6223</v>
      </c>
      <c r="F463">
        <f t="shared" si="58"/>
        <v>3.0071999999999832</v>
      </c>
      <c r="G463">
        <f t="shared" si="59"/>
        <v>1.7026856707042506</v>
      </c>
      <c r="H463">
        <v>180.46080000000001</v>
      </c>
      <c r="I463">
        <f t="shared" si="60"/>
        <v>3.8456999999999937</v>
      </c>
      <c r="J463">
        <f t="shared" si="61"/>
        <v>2.1774468887428049</v>
      </c>
      <c r="K463">
        <v>178.2054</v>
      </c>
      <c r="L463">
        <f t="shared" si="62"/>
        <v>1.5902999999999849</v>
      </c>
      <c r="M463">
        <f t="shared" si="63"/>
        <v>0.90043263571460475</v>
      </c>
    </row>
    <row r="464" spans="1:13" x14ac:dyDescent="0.25">
      <c r="A464" s="1">
        <v>44628</v>
      </c>
      <c r="B464">
        <v>176.61510000000001</v>
      </c>
      <c r="C464">
        <f t="shared" si="56"/>
        <v>1.0410000000000252</v>
      </c>
      <c r="D464">
        <f t="shared" si="57"/>
        <v>0.59291205251801105</v>
      </c>
      <c r="E464">
        <v>175.60310000000001</v>
      </c>
      <c r="F464">
        <f t="shared" si="58"/>
        <v>2.9000000000024784E-2</v>
      </c>
      <c r="G464">
        <f t="shared" si="59"/>
        <v>1.6517242577364647E-2</v>
      </c>
      <c r="H464">
        <v>180.25839999999999</v>
      </c>
      <c r="I464">
        <f t="shared" si="60"/>
        <v>4.6843000000000075</v>
      </c>
      <c r="J464">
        <f t="shared" si="61"/>
        <v>2.6679903243132146</v>
      </c>
      <c r="K464">
        <v>175.53559999999999</v>
      </c>
      <c r="L464">
        <f t="shared" si="62"/>
        <v>-3.8499999999999091E-2</v>
      </c>
      <c r="M464">
        <f t="shared" si="63"/>
        <v>-2.1928063421654501E-2</v>
      </c>
    </row>
    <row r="465" spans="1:13" x14ac:dyDescent="0.25">
      <c r="A465" s="1">
        <v>44627</v>
      </c>
      <c r="B465">
        <v>175.57409999999999</v>
      </c>
      <c r="C465">
        <f t="shared" si="56"/>
        <v>-5.0795000000000243</v>
      </c>
      <c r="D465">
        <f t="shared" si="57"/>
        <v>-2.8117347232493701</v>
      </c>
      <c r="E465">
        <v>180.27770000000001</v>
      </c>
      <c r="F465">
        <f t="shared" si="58"/>
        <v>-0.37590000000000146</v>
      </c>
      <c r="G465">
        <f t="shared" si="59"/>
        <v>-0.20807777979514464</v>
      </c>
      <c r="H465">
        <v>180.5283</v>
      </c>
      <c r="I465">
        <f t="shared" si="60"/>
        <v>-0.12530000000000996</v>
      </c>
      <c r="J465">
        <f t="shared" si="61"/>
        <v>-6.9359259931720124E-2</v>
      </c>
      <c r="K465">
        <v>175.4392</v>
      </c>
      <c r="L465">
        <f t="shared" si="62"/>
        <v>-5.2144000000000119</v>
      </c>
      <c r="M465">
        <f t="shared" si="63"/>
        <v>-2.8864080206538989</v>
      </c>
    </row>
    <row r="466" spans="1:13" x14ac:dyDescent="0.25">
      <c r="A466" s="1">
        <v>44624</v>
      </c>
      <c r="B466">
        <v>180.65360000000001</v>
      </c>
      <c r="C466">
        <f t="shared" si="56"/>
        <v>-8.6799999999982447E-2</v>
      </c>
      <c r="D466">
        <f t="shared" si="57"/>
        <v>-4.802468070225719E-2</v>
      </c>
      <c r="E466">
        <v>178.93799999999999</v>
      </c>
      <c r="F466">
        <f t="shared" si="58"/>
        <v>-1.8024000000000058</v>
      </c>
      <c r="G466">
        <f t="shared" si="59"/>
        <v>-0.99723138822311219</v>
      </c>
      <c r="H466">
        <v>180.88489999999999</v>
      </c>
      <c r="I466">
        <f t="shared" si="60"/>
        <v>0.14449999999999363</v>
      </c>
      <c r="J466">
        <f t="shared" si="61"/>
        <v>7.9948921215175814E-2</v>
      </c>
      <c r="K466">
        <v>177.84880000000001</v>
      </c>
      <c r="L466">
        <f t="shared" si="62"/>
        <v>-2.8915999999999826</v>
      </c>
      <c r="M466">
        <f t="shared" si="63"/>
        <v>-1.5998636718741259</v>
      </c>
    </row>
    <row r="467" spans="1:13" x14ac:dyDescent="0.25">
      <c r="A467" s="1">
        <v>44623</v>
      </c>
      <c r="B467">
        <v>180.74039999999999</v>
      </c>
      <c r="C467">
        <f t="shared" si="56"/>
        <v>1.0409999999999968</v>
      </c>
      <c r="D467">
        <f t="shared" si="57"/>
        <v>0.57930076561190347</v>
      </c>
      <c r="E467">
        <v>182.6199</v>
      </c>
      <c r="F467">
        <f t="shared" si="58"/>
        <v>2.9205000000000041</v>
      </c>
      <c r="G467">
        <f t="shared" si="59"/>
        <v>1.6252141075596269</v>
      </c>
      <c r="H467">
        <v>184.90899999999999</v>
      </c>
      <c r="I467">
        <f t="shared" si="60"/>
        <v>5.2095999999999947</v>
      </c>
      <c r="J467">
        <f t="shared" si="61"/>
        <v>2.8990636585319676</v>
      </c>
      <c r="K467">
        <v>180.35480000000001</v>
      </c>
      <c r="L467">
        <f t="shared" si="62"/>
        <v>0.65540000000001442</v>
      </c>
      <c r="M467">
        <f t="shared" si="63"/>
        <v>0.36472019383482329</v>
      </c>
    </row>
    <row r="468" spans="1:13" x14ac:dyDescent="0.25">
      <c r="A468" s="1">
        <v>44622</v>
      </c>
      <c r="B468">
        <v>179.6994</v>
      </c>
      <c r="C468">
        <f t="shared" si="56"/>
        <v>2.7373000000000047</v>
      </c>
      <c r="D468">
        <f t="shared" si="57"/>
        <v>1.5468283886775784</v>
      </c>
      <c r="E468">
        <v>178.63919999999999</v>
      </c>
      <c r="F468">
        <f t="shared" si="58"/>
        <v>1.6770999999999958</v>
      </c>
      <c r="G468">
        <f t="shared" si="59"/>
        <v>0.94771705353858027</v>
      </c>
      <c r="H468">
        <v>181.44399999999999</v>
      </c>
      <c r="I468">
        <f t="shared" si="60"/>
        <v>4.481899999999996</v>
      </c>
      <c r="J468">
        <f t="shared" si="61"/>
        <v>2.5326892029423229</v>
      </c>
      <c r="K468">
        <v>177.5018</v>
      </c>
      <c r="L468">
        <f t="shared" si="62"/>
        <v>0.5397000000000105</v>
      </c>
      <c r="M468">
        <f t="shared" si="63"/>
        <v>0.30498055798389062</v>
      </c>
    </row>
    <row r="469" spans="1:13" x14ac:dyDescent="0.25">
      <c r="A469" s="1">
        <v>44621</v>
      </c>
      <c r="B469">
        <v>176.96209999999999</v>
      </c>
      <c r="C469">
        <f t="shared" si="56"/>
        <v>-5.9276000000000124</v>
      </c>
      <c r="D469">
        <f t="shared" si="57"/>
        <v>-3.2410791859793155</v>
      </c>
      <c r="E469">
        <v>179.90180000000001</v>
      </c>
      <c r="F469">
        <f t="shared" si="58"/>
        <v>-2.9878999999999962</v>
      </c>
      <c r="G469">
        <f t="shared" si="59"/>
        <v>-1.6337169343052103</v>
      </c>
      <c r="H469">
        <v>182.98609999999999</v>
      </c>
      <c r="I469">
        <f t="shared" si="60"/>
        <v>9.6399999999988495E-2</v>
      </c>
      <c r="J469">
        <f t="shared" si="61"/>
        <v>5.2709365262225534E-2</v>
      </c>
      <c r="K469">
        <v>176.31630000000001</v>
      </c>
      <c r="L469">
        <f t="shared" si="62"/>
        <v>-6.5733999999999924</v>
      </c>
      <c r="M469">
        <f t="shared" si="63"/>
        <v>-3.594188191024422</v>
      </c>
    </row>
    <row r="470" spans="1:13" x14ac:dyDescent="0.25">
      <c r="A470" s="1">
        <v>44620</v>
      </c>
      <c r="B470">
        <v>182.8897</v>
      </c>
      <c r="C470">
        <f t="shared" si="56"/>
        <v>1.1469000000000165</v>
      </c>
      <c r="D470">
        <f t="shared" si="57"/>
        <v>0.63105663608132845</v>
      </c>
      <c r="E470">
        <v>179.3235</v>
      </c>
      <c r="F470">
        <f t="shared" si="58"/>
        <v>-2.4192999999999927</v>
      </c>
      <c r="G470">
        <f t="shared" si="59"/>
        <v>-1.3311669017974812</v>
      </c>
      <c r="H470">
        <v>183.0729</v>
      </c>
      <c r="I470">
        <f t="shared" si="60"/>
        <v>1.3301000000000158</v>
      </c>
      <c r="J470">
        <f t="shared" si="61"/>
        <v>0.7318584285044667</v>
      </c>
      <c r="K470">
        <v>179.3235</v>
      </c>
      <c r="L470">
        <f t="shared" si="62"/>
        <v>-2.4192999999999927</v>
      </c>
      <c r="M470">
        <f t="shared" si="63"/>
        <v>-1.3311669017974812</v>
      </c>
    </row>
    <row r="471" spans="1:13" x14ac:dyDescent="0.25">
      <c r="A471" s="1">
        <v>44617</v>
      </c>
      <c r="B471">
        <v>181.74279999999999</v>
      </c>
      <c r="C471">
        <f t="shared" si="56"/>
        <v>5.9951999999999828</v>
      </c>
      <c r="D471">
        <f t="shared" si="57"/>
        <v>3.4112556871331288</v>
      </c>
      <c r="E471">
        <v>175.5163</v>
      </c>
      <c r="F471">
        <f t="shared" si="58"/>
        <v>-0.2313000000000045</v>
      </c>
      <c r="G471">
        <f t="shared" si="59"/>
        <v>-0.13160919409426045</v>
      </c>
      <c r="H471">
        <v>182.66800000000001</v>
      </c>
      <c r="I471">
        <f t="shared" si="60"/>
        <v>6.9204000000000008</v>
      </c>
      <c r="J471">
        <f t="shared" si="61"/>
        <v>3.9376924635101704</v>
      </c>
      <c r="K471">
        <v>175.48740000000001</v>
      </c>
      <c r="L471">
        <f t="shared" si="62"/>
        <v>-0.26019999999999754</v>
      </c>
      <c r="M471">
        <f t="shared" si="63"/>
        <v>-0.14805323088337907</v>
      </c>
    </row>
    <row r="472" spans="1:13" x14ac:dyDescent="0.25">
      <c r="A472" s="1">
        <v>44616</v>
      </c>
      <c r="B472">
        <v>175.74760000000001</v>
      </c>
      <c r="C472">
        <f t="shared" si="56"/>
        <v>4.2023000000000081</v>
      </c>
      <c r="D472">
        <f t="shared" si="57"/>
        <v>2.4496736430552213</v>
      </c>
      <c r="E472">
        <v>168.62479999999999</v>
      </c>
      <c r="F472">
        <f t="shared" si="58"/>
        <v>-2.9205000000000041</v>
      </c>
      <c r="G472">
        <f t="shared" si="59"/>
        <v>-1.7024657626877588</v>
      </c>
      <c r="H472">
        <v>176.08500000000001</v>
      </c>
      <c r="I472">
        <f t="shared" si="60"/>
        <v>4.5397000000000105</v>
      </c>
      <c r="J472">
        <f t="shared" si="61"/>
        <v>2.6463563851647409</v>
      </c>
      <c r="K472">
        <v>168.114</v>
      </c>
      <c r="L472">
        <f t="shared" si="62"/>
        <v>-3.4312999999999931</v>
      </c>
      <c r="M472">
        <f t="shared" si="63"/>
        <v>-2.0002296769424714</v>
      </c>
    </row>
    <row r="473" spans="1:13" x14ac:dyDescent="0.25">
      <c r="A473" s="1">
        <v>44615</v>
      </c>
      <c r="B473">
        <v>171.5453</v>
      </c>
      <c r="C473">
        <f t="shared" si="56"/>
        <v>-3.4508000000000152</v>
      </c>
      <c r="D473">
        <f t="shared" si="57"/>
        <v>-1.9719296601467204</v>
      </c>
      <c r="E473">
        <v>175.96430000000001</v>
      </c>
      <c r="F473">
        <f t="shared" si="58"/>
        <v>0.96819999999999595</v>
      </c>
      <c r="G473">
        <f t="shared" si="59"/>
        <v>0.55326947286253569</v>
      </c>
      <c r="H473">
        <v>176.26140000000001</v>
      </c>
      <c r="I473">
        <f t="shared" si="60"/>
        <v>1.2652999999999963</v>
      </c>
      <c r="J473">
        <f t="shared" si="61"/>
        <v>0.72304468499583485</v>
      </c>
      <c r="K473">
        <v>171.39189999999999</v>
      </c>
      <c r="L473">
        <f t="shared" si="62"/>
        <v>-3.6042000000000201</v>
      </c>
      <c r="M473">
        <f t="shared" si="63"/>
        <v>-2.0595887565494428</v>
      </c>
    </row>
    <row r="474" spans="1:13" x14ac:dyDescent="0.25">
      <c r="A474" s="1">
        <v>44614</v>
      </c>
      <c r="B474">
        <v>174.99610000000001</v>
      </c>
      <c r="C474">
        <f t="shared" si="56"/>
        <v>0.41220000000001278</v>
      </c>
      <c r="D474">
        <f t="shared" si="57"/>
        <v>0.236104245580499</v>
      </c>
      <c r="E474">
        <v>175.53290000000001</v>
      </c>
      <c r="F474">
        <f t="shared" si="58"/>
        <v>0.94900000000001228</v>
      </c>
      <c r="G474">
        <f t="shared" si="59"/>
        <v>0.54357818790851409</v>
      </c>
      <c r="H474">
        <v>177.60339999999999</v>
      </c>
      <c r="I474">
        <f t="shared" si="60"/>
        <v>3.0194999999999936</v>
      </c>
      <c r="J474">
        <f t="shared" si="61"/>
        <v>1.7295409255950827</v>
      </c>
      <c r="K474">
        <v>173.44319999999999</v>
      </c>
      <c r="L474">
        <f t="shared" si="62"/>
        <v>-1.1407000000000096</v>
      </c>
      <c r="M474">
        <f t="shared" si="63"/>
        <v>-0.65338212744703816</v>
      </c>
    </row>
    <row r="475" spans="1:13" x14ac:dyDescent="0.25">
      <c r="A475" s="1">
        <v>44610</v>
      </c>
      <c r="B475">
        <v>174.5839</v>
      </c>
      <c r="C475">
        <f t="shared" si="56"/>
        <v>-2.3581000000000074</v>
      </c>
      <c r="D475">
        <f t="shared" si="57"/>
        <v>-1.3326965898430034</v>
      </c>
      <c r="E475">
        <v>176.30940000000001</v>
      </c>
      <c r="F475">
        <f t="shared" si="58"/>
        <v>-0.6325999999999965</v>
      </c>
      <c r="G475">
        <f t="shared" si="59"/>
        <v>-0.3575182828271391</v>
      </c>
      <c r="H475">
        <v>177.39250000000001</v>
      </c>
      <c r="I475">
        <f t="shared" si="60"/>
        <v>0.45050000000000523</v>
      </c>
      <c r="J475">
        <f t="shared" si="61"/>
        <v>0.25460320330956199</v>
      </c>
      <c r="K475">
        <v>173.87459999999999</v>
      </c>
      <c r="L475">
        <f t="shared" si="62"/>
        <v>-3.0674000000000206</v>
      </c>
      <c r="M475">
        <f t="shared" si="63"/>
        <v>-1.7335624102813467</v>
      </c>
    </row>
    <row r="476" spans="1:13" x14ac:dyDescent="0.25">
      <c r="A476" s="1">
        <v>44609</v>
      </c>
      <c r="B476">
        <v>176.94200000000001</v>
      </c>
      <c r="C476">
        <f t="shared" si="56"/>
        <v>-4.28479999999999</v>
      </c>
      <c r="D476">
        <f t="shared" si="57"/>
        <v>-2.3643302204751118</v>
      </c>
      <c r="E476">
        <v>179.7123</v>
      </c>
      <c r="F476">
        <f t="shared" si="58"/>
        <v>-1.5144999999999982</v>
      </c>
      <c r="G476">
        <f t="shared" si="59"/>
        <v>-0.83569317562303047</v>
      </c>
      <c r="H476">
        <v>180.09559999999999</v>
      </c>
      <c r="I476">
        <f t="shared" si="60"/>
        <v>-1.1312000000000069</v>
      </c>
      <c r="J476">
        <f t="shared" si="61"/>
        <v>-0.62419024117846089</v>
      </c>
      <c r="K476">
        <v>176.66399999999999</v>
      </c>
      <c r="L476">
        <f t="shared" si="62"/>
        <v>-4.56280000000001</v>
      </c>
      <c r="M476">
        <f t="shared" si="63"/>
        <v>-2.5177291658849628</v>
      </c>
    </row>
    <row r="477" spans="1:13" x14ac:dyDescent="0.25">
      <c r="A477" s="1">
        <v>44608</v>
      </c>
      <c r="B477">
        <v>181.2268</v>
      </c>
      <c r="C477">
        <f t="shared" si="56"/>
        <v>-0.45050000000000523</v>
      </c>
      <c r="D477">
        <f t="shared" si="57"/>
        <v>-0.24796713733636797</v>
      </c>
      <c r="E477">
        <v>181.68690000000001</v>
      </c>
      <c r="F477">
        <f t="shared" si="58"/>
        <v>9.6000000000060481E-3</v>
      </c>
      <c r="G477">
        <f t="shared" si="59"/>
        <v>5.284094380534083E-3</v>
      </c>
      <c r="H477">
        <v>181.93620000000001</v>
      </c>
      <c r="I477">
        <f t="shared" si="60"/>
        <v>0.25890000000001123</v>
      </c>
      <c r="J477">
        <f t="shared" si="61"/>
        <v>0.14250542032494495</v>
      </c>
      <c r="K477">
        <v>179.06049999999999</v>
      </c>
      <c r="L477">
        <f t="shared" si="62"/>
        <v>-2.616800000000012</v>
      </c>
      <c r="M477">
        <f t="shared" si="63"/>
        <v>-1.4403560598930147</v>
      </c>
    </row>
    <row r="478" spans="1:13" x14ac:dyDescent="0.25">
      <c r="A478" s="1">
        <v>44607</v>
      </c>
      <c r="B478">
        <v>181.6773</v>
      </c>
      <c r="C478">
        <f t="shared" si="56"/>
        <v>2.72229999999999</v>
      </c>
      <c r="D478">
        <f t="shared" si="57"/>
        <v>1.5212204185409683</v>
      </c>
      <c r="E478">
        <v>180.38329999999999</v>
      </c>
      <c r="F478">
        <f t="shared" si="58"/>
        <v>1.4282999999999788</v>
      </c>
      <c r="G478">
        <f t="shared" si="59"/>
        <v>0.79813360900783925</v>
      </c>
      <c r="H478">
        <v>182.0608</v>
      </c>
      <c r="I478">
        <f t="shared" si="60"/>
        <v>3.1057999999999879</v>
      </c>
      <c r="J478">
        <f t="shared" si="61"/>
        <v>1.7355201028191376</v>
      </c>
      <c r="K478">
        <v>178.80160000000001</v>
      </c>
      <c r="L478">
        <f t="shared" si="62"/>
        <v>-0.15340000000000487</v>
      </c>
      <c r="M478">
        <f t="shared" si="63"/>
        <v>-8.5719873711270905E-2</v>
      </c>
    </row>
    <row r="479" spans="1:13" x14ac:dyDescent="0.25">
      <c r="A479" s="1">
        <v>44606</v>
      </c>
      <c r="B479">
        <v>178.95500000000001</v>
      </c>
      <c r="C479">
        <f t="shared" si="56"/>
        <v>-0.28759999999999764</v>
      </c>
      <c r="D479">
        <f t="shared" si="57"/>
        <v>-0.16045292804277422</v>
      </c>
      <c r="E479">
        <v>179.6164</v>
      </c>
      <c r="F479">
        <f t="shared" si="58"/>
        <v>0.37379999999998859</v>
      </c>
      <c r="G479">
        <f t="shared" si="59"/>
        <v>0.20854417420858021</v>
      </c>
      <c r="H479">
        <v>180.61330000000001</v>
      </c>
      <c r="I479">
        <f t="shared" si="60"/>
        <v>1.3706999999999994</v>
      </c>
      <c r="J479">
        <f t="shared" si="61"/>
        <v>0.76471776240692746</v>
      </c>
      <c r="K479">
        <v>176.89410000000001</v>
      </c>
      <c r="L479">
        <f t="shared" si="62"/>
        <v>-2.3485000000000014</v>
      </c>
      <c r="M479">
        <f t="shared" si="63"/>
        <v>-1.3102354016288544</v>
      </c>
    </row>
    <row r="480" spans="1:13" x14ac:dyDescent="0.25">
      <c r="A480" s="1">
        <v>44603</v>
      </c>
      <c r="B480">
        <v>179.24260000000001</v>
      </c>
      <c r="C480">
        <f t="shared" si="56"/>
        <v>-4.5627999999999815</v>
      </c>
      <c r="D480">
        <f t="shared" si="57"/>
        <v>-2.4824080250090486</v>
      </c>
      <c r="E480">
        <v>183.8629</v>
      </c>
      <c r="F480">
        <f t="shared" si="58"/>
        <v>5.7500000000004547E-2</v>
      </c>
      <c r="G480">
        <f t="shared" si="59"/>
        <v>3.1283085263003454E-2</v>
      </c>
      <c r="H480">
        <v>184.8981</v>
      </c>
      <c r="I480">
        <f t="shared" si="60"/>
        <v>1.0927000000000078</v>
      </c>
      <c r="J480">
        <f t="shared" si="61"/>
        <v>0.5944874307283724</v>
      </c>
      <c r="K480">
        <v>178.81880000000001</v>
      </c>
      <c r="L480">
        <f t="shared" si="62"/>
        <v>-4.9865999999999815</v>
      </c>
      <c r="M480">
        <f t="shared" si="63"/>
        <v>-2.7129779647387844</v>
      </c>
    </row>
    <row r="481" spans="1:13" x14ac:dyDescent="0.25">
      <c r="A481" s="1">
        <v>44602</v>
      </c>
      <c r="B481">
        <v>183.80539999999999</v>
      </c>
      <c r="C481">
        <f t="shared" si="56"/>
        <v>-4.668200000000013</v>
      </c>
      <c r="D481">
        <f t="shared" si="57"/>
        <v>-2.4768455635165947</v>
      </c>
      <c r="E481">
        <v>186.0676</v>
      </c>
      <c r="F481">
        <f t="shared" si="58"/>
        <v>-2.4060000000000059</v>
      </c>
      <c r="G481">
        <f t="shared" si="59"/>
        <v>-1.2765713606574107</v>
      </c>
      <c r="H481">
        <v>188.80760000000001</v>
      </c>
      <c r="I481">
        <f t="shared" si="60"/>
        <v>0.33400000000000318</v>
      </c>
      <c r="J481">
        <f t="shared" si="61"/>
        <v>0.17721314815443817</v>
      </c>
      <c r="K481">
        <v>183.10560000000001</v>
      </c>
      <c r="L481">
        <f t="shared" si="62"/>
        <v>-5.367999999999995</v>
      </c>
      <c r="M481">
        <f t="shared" si="63"/>
        <v>-2.8481442493802818</v>
      </c>
    </row>
    <row r="482" spans="1:13" x14ac:dyDescent="0.25">
      <c r="A482" s="1">
        <v>44601</v>
      </c>
      <c r="B482">
        <v>188.4736</v>
      </c>
      <c r="C482">
        <f t="shared" si="56"/>
        <v>1.9747000000000128</v>
      </c>
      <c r="D482">
        <f t="shared" si="57"/>
        <v>1.058826620425114</v>
      </c>
      <c r="E482">
        <v>187.99430000000001</v>
      </c>
      <c r="F482">
        <f t="shared" si="58"/>
        <v>1.4954000000000178</v>
      </c>
      <c r="G482">
        <f t="shared" si="59"/>
        <v>0.80182778557944201</v>
      </c>
      <c r="H482">
        <v>188.85220000000001</v>
      </c>
      <c r="I482">
        <f t="shared" si="60"/>
        <v>2.3533000000000186</v>
      </c>
      <c r="J482">
        <f t="shared" si="61"/>
        <v>1.2618304987321742</v>
      </c>
      <c r="K482">
        <v>186.62360000000001</v>
      </c>
      <c r="L482">
        <f t="shared" si="62"/>
        <v>0.12470000000001846</v>
      </c>
      <c r="M482">
        <f t="shared" si="63"/>
        <v>6.6863665147632756E-2</v>
      </c>
    </row>
    <row r="483" spans="1:13" x14ac:dyDescent="0.25">
      <c r="A483" s="1">
        <v>44600</v>
      </c>
      <c r="B483">
        <v>186.49889999999999</v>
      </c>
      <c r="C483">
        <f t="shared" si="56"/>
        <v>1.9937999999999931</v>
      </c>
      <c r="D483">
        <f t="shared" si="57"/>
        <v>1.0806205356925056</v>
      </c>
      <c r="E483">
        <v>184.5051</v>
      </c>
      <c r="F483">
        <f t="shared" si="58"/>
        <v>0</v>
      </c>
      <c r="G483">
        <f t="shared" si="59"/>
        <v>0</v>
      </c>
      <c r="H483">
        <v>186.97819999999999</v>
      </c>
      <c r="I483">
        <f t="shared" si="60"/>
        <v>2.4730999999999881</v>
      </c>
      <c r="J483">
        <f t="shared" si="61"/>
        <v>1.3403965527240105</v>
      </c>
      <c r="K483">
        <v>183.1344</v>
      </c>
      <c r="L483">
        <f t="shared" si="62"/>
        <v>-1.3706999999999994</v>
      </c>
      <c r="M483">
        <f t="shared" si="63"/>
        <v>-0.74290629364716709</v>
      </c>
    </row>
    <row r="484" spans="1:13" x14ac:dyDescent="0.25">
      <c r="A484" s="1">
        <v>44599</v>
      </c>
      <c r="B484">
        <v>184.5051</v>
      </c>
      <c r="C484">
        <f t="shared" si="56"/>
        <v>0.93940000000000623</v>
      </c>
      <c r="D484">
        <f t="shared" si="57"/>
        <v>0.51175137838932128</v>
      </c>
      <c r="E484">
        <v>184.18879999999999</v>
      </c>
      <c r="F484">
        <f t="shared" si="58"/>
        <v>0.62309999999999377</v>
      </c>
      <c r="G484">
        <f t="shared" si="59"/>
        <v>0.33944249933402254</v>
      </c>
      <c r="H484">
        <v>186.52770000000001</v>
      </c>
      <c r="I484">
        <f t="shared" si="60"/>
        <v>2.9620000000000175</v>
      </c>
      <c r="J484">
        <f t="shared" si="61"/>
        <v>1.6135912101225978</v>
      </c>
      <c r="K484">
        <v>182.90430000000001</v>
      </c>
      <c r="L484">
        <f t="shared" si="62"/>
        <v>-0.66139999999998622</v>
      </c>
      <c r="M484">
        <f t="shared" si="63"/>
        <v>-0.36030696366477299</v>
      </c>
    </row>
    <row r="485" spans="1:13" x14ac:dyDescent="0.25">
      <c r="A485" s="1">
        <v>44596</v>
      </c>
      <c r="B485">
        <v>183.56569999999999</v>
      </c>
      <c r="C485">
        <f t="shared" si="56"/>
        <v>-0.23010000000002151</v>
      </c>
      <c r="D485">
        <f t="shared" si="57"/>
        <v>-0.12519328515669101</v>
      </c>
      <c r="E485">
        <v>183.9204</v>
      </c>
      <c r="F485">
        <f t="shared" si="58"/>
        <v>0.12459999999998672</v>
      </c>
      <c r="G485">
        <f t="shared" si="59"/>
        <v>6.7792626382097251E-2</v>
      </c>
      <c r="H485">
        <v>184.8023</v>
      </c>
      <c r="I485">
        <f t="shared" si="60"/>
        <v>1.0064999999999884</v>
      </c>
      <c r="J485">
        <f t="shared" si="61"/>
        <v>0.54761860717164823</v>
      </c>
      <c r="K485">
        <v>180.23949999999999</v>
      </c>
      <c r="L485">
        <f t="shared" si="62"/>
        <v>-3.5563000000000216</v>
      </c>
      <c r="M485">
        <f t="shared" si="63"/>
        <v>-1.9349190786731914</v>
      </c>
    </row>
    <row r="486" spans="1:13" x14ac:dyDescent="0.25">
      <c r="A486" s="1">
        <v>44595</v>
      </c>
      <c r="B486">
        <v>183.79580000000001</v>
      </c>
      <c r="C486">
        <f t="shared" si="56"/>
        <v>-15.154899999999998</v>
      </c>
      <c r="D486">
        <f t="shared" si="57"/>
        <v>-7.6174147665728231</v>
      </c>
      <c r="E486">
        <v>191.8665</v>
      </c>
      <c r="F486">
        <f t="shared" si="58"/>
        <v>-7.0842000000000098</v>
      </c>
      <c r="G486">
        <f t="shared" si="59"/>
        <v>-3.5607816408788757</v>
      </c>
      <c r="H486">
        <v>192.6721</v>
      </c>
      <c r="I486">
        <f t="shared" si="60"/>
        <v>-6.2786000000000115</v>
      </c>
      <c r="J486">
        <f t="shared" si="61"/>
        <v>-3.1558572048251206</v>
      </c>
      <c r="K486">
        <v>183.64240000000001</v>
      </c>
      <c r="L486">
        <f t="shared" si="62"/>
        <v>-15.308300000000003</v>
      </c>
      <c r="M486">
        <f t="shared" si="63"/>
        <v>-7.6945192954837571</v>
      </c>
    </row>
    <row r="487" spans="1:13" x14ac:dyDescent="0.25">
      <c r="A487" s="1">
        <v>44594</v>
      </c>
      <c r="B487">
        <v>198.95070000000001</v>
      </c>
      <c r="C487">
        <f t="shared" si="56"/>
        <v>2.1184000000000083</v>
      </c>
      <c r="D487">
        <f t="shared" si="57"/>
        <v>1.0762461242387598</v>
      </c>
      <c r="E487">
        <v>196.90899999999999</v>
      </c>
      <c r="F487">
        <f t="shared" si="58"/>
        <v>7.6699999999988222E-2</v>
      </c>
      <c r="G487">
        <f t="shared" si="59"/>
        <v>3.8967181707467838E-2</v>
      </c>
      <c r="H487">
        <v>199.2287</v>
      </c>
      <c r="I487">
        <f t="shared" si="60"/>
        <v>2.3963999999999999</v>
      </c>
      <c r="J487">
        <f t="shared" si="61"/>
        <v>1.2174831061771874</v>
      </c>
      <c r="K487">
        <v>196.16130000000001</v>
      </c>
      <c r="L487">
        <f t="shared" si="62"/>
        <v>-0.67099999999999227</v>
      </c>
      <c r="M487">
        <f t="shared" si="63"/>
        <v>-0.34089933410318951</v>
      </c>
    </row>
    <row r="488" spans="1:13" x14ac:dyDescent="0.25">
      <c r="A488" s="1">
        <v>44593</v>
      </c>
      <c r="B488">
        <v>196.8323</v>
      </c>
      <c r="C488">
        <f t="shared" si="56"/>
        <v>0.82439999999999714</v>
      </c>
      <c r="D488">
        <f t="shared" si="57"/>
        <v>0.42059529233260351</v>
      </c>
      <c r="E488">
        <v>195.48070000000001</v>
      </c>
      <c r="F488">
        <f t="shared" si="58"/>
        <v>-0.52719999999999345</v>
      </c>
      <c r="G488">
        <f t="shared" si="59"/>
        <v>-0.26896875074932869</v>
      </c>
      <c r="H488">
        <v>197.29239999999999</v>
      </c>
      <c r="I488">
        <f t="shared" si="60"/>
        <v>1.28449999999998</v>
      </c>
      <c r="J488">
        <f t="shared" si="61"/>
        <v>0.65533072901652434</v>
      </c>
      <c r="K488">
        <v>193.161</v>
      </c>
      <c r="L488">
        <f t="shared" si="62"/>
        <v>-2.8469000000000051</v>
      </c>
      <c r="M488">
        <f t="shared" si="63"/>
        <v>-1.4524414577167579</v>
      </c>
    </row>
    <row r="489" spans="1:13" x14ac:dyDescent="0.25">
      <c r="A489" s="1">
        <v>44592</v>
      </c>
      <c r="B489">
        <v>196.00790000000001</v>
      </c>
      <c r="C489">
        <f t="shared" si="56"/>
        <v>2.3867999999999938</v>
      </c>
      <c r="D489">
        <f t="shared" si="57"/>
        <v>1.2327168888101523</v>
      </c>
      <c r="E489">
        <v>192.25030000000001</v>
      </c>
      <c r="F489">
        <f t="shared" si="58"/>
        <v>-1.3708000000000027</v>
      </c>
      <c r="G489">
        <f t="shared" si="59"/>
        <v>-0.70798069012106768</v>
      </c>
      <c r="H489">
        <v>196.4872</v>
      </c>
      <c r="I489">
        <f t="shared" si="60"/>
        <v>2.8660999999999888</v>
      </c>
      <c r="J489">
        <f t="shared" si="61"/>
        <v>1.4802622234870004</v>
      </c>
      <c r="K489">
        <v>191.0521</v>
      </c>
      <c r="L489">
        <f t="shared" si="62"/>
        <v>-2.5690000000000168</v>
      </c>
      <c r="M489">
        <f t="shared" si="63"/>
        <v>-1.3268182031813767</v>
      </c>
    </row>
    <row r="490" spans="1:13" x14ac:dyDescent="0.25">
      <c r="A490" s="1">
        <v>44589</v>
      </c>
      <c r="B490">
        <v>193.62110000000001</v>
      </c>
      <c r="C490">
        <f t="shared" si="56"/>
        <v>1.2845000000000084</v>
      </c>
      <c r="D490">
        <f t="shared" si="57"/>
        <v>0.66783961034977657</v>
      </c>
      <c r="E490">
        <v>192.0778</v>
      </c>
      <c r="F490">
        <f t="shared" si="58"/>
        <v>-0.25880000000000791</v>
      </c>
      <c r="G490">
        <f t="shared" si="59"/>
        <v>-0.13455577357612014</v>
      </c>
      <c r="H490">
        <v>193.67859999999999</v>
      </c>
      <c r="I490">
        <f t="shared" si="60"/>
        <v>1.3419999999999845</v>
      </c>
      <c r="J490">
        <f t="shared" si="61"/>
        <v>0.69773511645728603</v>
      </c>
      <c r="K490">
        <v>187.9272</v>
      </c>
      <c r="L490">
        <f t="shared" si="62"/>
        <v>-4.4094000000000051</v>
      </c>
      <c r="M490">
        <f t="shared" si="63"/>
        <v>-2.2925433848783876</v>
      </c>
    </row>
    <row r="491" spans="1:13" x14ac:dyDescent="0.25">
      <c r="A491" s="1">
        <v>44588</v>
      </c>
      <c r="B491">
        <v>192.3366</v>
      </c>
      <c r="C491">
        <f t="shared" si="56"/>
        <v>0</v>
      </c>
      <c r="D491">
        <f t="shared" si="57"/>
        <v>0</v>
      </c>
      <c r="E491">
        <v>194.65629999999999</v>
      </c>
      <c r="F491">
        <f t="shared" si="58"/>
        <v>2.3196999999999832</v>
      </c>
      <c r="G491">
        <f t="shared" si="59"/>
        <v>1.2060627046542276</v>
      </c>
      <c r="H491">
        <v>196.34190000000001</v>
      </c>
      <c r="I491">
        <f t="shared" si="60"/>
        <v>4.0053000000000054</v>
      </c>
      <c r="J491">
        <f t="shared" si="61"/>
        <v>2.0824429671731775</v>
      </c>
      <c r="K491">
        <v>191.0042</v>
      </c>
      <c r="L491">
        <f t="shared" si="62"/>
        <v>-1.3324000000000069</v>
      </c>
      <c r="M491">
        <f t="shared" si="63"/>
        <v>-0.69274386674195498</v>
      </c>
    </row>
    <row r="492" spans="1:13" x14ac:dyDescent="0.25">
      <c r="A492" s="1">
        <v>44587</v>
      </c>
      <c r="B492">
        <v>192.3366</v>
      </c>
      <c r="C492">
        <f t="shared" si="56"/>
        <v>-1.5816999999999837</v>
      </c>
      <c r="D492">
        <f t="shared" si="57"/>
        <v>-0.81565277748411769</v>
      </c>
      <c r="E492">
        <v>194.7354</v>
      </c>
      <c r="F492">
        <f t="shared" si="58"/>
        <v>0.8171000000000106</v>
      </c>
      <c r="G492">
        <f t="shared" si="59"/>
        <v>0.42136301731193532</v>
      </c>
      <c r="H492">
        <v>197.35470000000001</v>
      </c>
      <c r="I492">
        <f t="shared" si="60"/>
        <v>3.4364000000000203</v>
      </c>
      <c r="J492">
        <f t="shared" si="61"/>
        <v>1.7720864920948773</v>
      </c>
      <c r="K492">
        <v>190.48660000000001</v>
      </c>
      <c r="L492">
        <f t="shared" si="62"/>
        <v>-3.431699999999978</v>
      </c>
      <c r="M492">
        <f t="shared" si="63"/>
        <v>-1.7696627909794889</v>
      </c>
    </row>
    <row r="493" spans="1:13" x14ac:dyDescent="0.25">
      <c r="A493" s="1">
        <v>44586</v>
      </c>
      <c r="B493">
        <v>193.91829999999999</v>
      </c>
      <c r="C493">
        <f t="shared" si="56"/>
        <v>-2.0609000000000037</v>
      </c>
      <c r="D493">
        <f t="shared" si="57"/>
        <v>-1.0515911892690673</v>
      </c>
      <c r="E493">
        <v>192.39410000000001</v>
      </c>
      <c r="F493">
        <f t="shared" si="58"/>
        <v>-3.5850999999999829</v>
      </c>
      <c r="G493">
        <f t="shared" si="59"/>
        <v>-1.8293267856996982</v>
      </c>
      <c r="H493">
        <v>195.34649999999999</v>
      </c>
      <c r="I493">
        <f t="shared" si="60"/>
        <v>-0.63269999999999982</v>
      </c>
      <c r="J493">
        <f t="shared" si="61"/>
        <v>-0.32284038306105944</v>
      </c>
      <c r="K493">
        <v>189.71010000000001</v>
      </c>
      <c r="L493">
        <f t="shared" si="62"/>
        <v>-6.2690999999999804</v>
      </c>
      <c r="M493">
        <f t="shared" si="63"/>
        <v>-3.1988598790075584</v>
      </c>
    </row>
    <row r="494" spans="1:13" x14ac:dyDescent="0.25">
      <c r="A494" s="1">
        <v>44585</v>
      </c>
      <c r="B494">
        <v>195.97919999999999</v>
      </c>
      <c r="C494">
        <f t="shared" si="56"/>
        <v>-0.62300000000001887</v>
      </c>
      <c r="D494">
        <f t="shared" si="57"/>
        <v>-0.31688353436534222</v>
      </c>
      <c r="E494">
        <v>195.73949999999999</v>
      </c>
      <c r="F494">
        <f t="shared" si="58"/>
        <v>-0.86270000000001801</v>
      </c>
      <c r="G494">
        <f t="shared" si="59"/>
        <v>-0.4388048556933839</v>
      </c>
      <c r="H494">
        <v>196.2955</v>
      </c>
      <c r="I494">
        <f t="shared" si="60"/>
        <v>-0.30670000000000641</v>
      </c>
      <c r="J494">
        <f t="shared" si="61"/>
        <v>-0.15600028890826573</v>
      </c>
      <c r="K494">
        <v>190.73580000000001</v>
      </c>
      <c r="L494">
        <f t="shared" si="62"/>
        <v>-5.8663999999999987</v>
      </c>
      <c r="M494">
        <f t="shared" si="63"/>
        <v>-2.9838933643672343</v>
      </c>
    </row>
    <row r="495" spans="1:13" x14ac:dyDescent="0.25">
      <c r="A495" s="1">
        <v>44582</v>
      </c>
      <c r="B495">
        <v>196.60220000000001</v>
      </c>
      <c r="C495">
        <f t="shared" si="56"/>
        <v>-3.6617999999999995</v>
      </c>
      <c r="D495">
        <f t="shared" si="57"/>
        <v>-1.8284863979546995</v>
      </c>
      <c r="E495">
        <v>200.5899</v>
      </c>
      <c r="F495">
        <f t="shared" si="58"/>
        <v>0.32589999999999009</v>
      </c>
      <c r="G495">
        <f t="shared" si="59"/>
        <v>0.1627351895497893</v>
      </c>
      <c r="H495">
        <v>200.91579999999999</v>
      </c>
      <c r="I495">
        <f t="shared" si="60"/>
        <v>0.65179999999998017</v>
      </c>
      <c r="J495">
        <f t="shared" si="61"/>
        <v>0.3254703790995786</v>
      </c>
      <c r="K495">
        <v>196.46799999999999</v>
      </c>
      <c r="L495">
        <f t="shared" si="62"/>
        <v>-3.7960000000000207</v>
      </c>
      <c r="M495">
        <f t="shared" si="63"/>
        <v>-1.8954979427156256</v>
      </c>
    </row>
    <row r="496" spans="1:13" x14ac:dyDescent="0.25">
      <c r="A496" s="1">
        <v>44581</v>
      </c>
      <c r="B496">
        <v>200.26400000000001</v>
      </c>
      <c r="C496">
        <f t="shared" si="56"/>
        <v>-1.7349999999999852</v>
      </c>
      <c r="D496">
        <f t="shared" si="57"/>
        <v>-0.85891514314426565</v>
      </c>
      <c r="E496">
        <v>202.90960000000001</v>
      </c>
      <c r="F496">
        <f t="shared" si="58"/>
        <v>0.91060000000001651</v>
      </c>
      <c r="G496">
        <f t="shared" si="59"/>
        <v>0.45079431086293326</v>
      </c>
      <c r="H496">
        <v>205.56479999999999</v>
      </c>
      <c r="I496">
        <f t="shared" si="60"/>
        <v>3.5657999999999959</v>
      </c>
      <c r="J496">
        <f t="shared" si="61"/>
        <v>1.7652562636448674</v>
      </c>
      <c r="K496">
        <v>200.077</v>
      </c>
      <c r="L496">
        <f t="shared" si="62"/>
        <v>-1.921999999999997</v>
      </c>
      <c r="M496">
        <f t="shared" si="63"/>
        <v>-0.95148985886068593</v>
      </c>
    </row>
    <row r="497" spans="1:13" x14ac:dyDescent="0.25">
      <c r="A497" s="1">
        <v>44580</v>
      </c>
      <c r="B497">
        <v>201.999</v>
      </c>
      <c r="C497">
        <f t="shared" si="56"/>
        <v>-2.741500000000002</v>
      </c>
      <c r="D497">
        <f t="shared" si="57"/>
        <v>-1.3390120664939287</v>
      </c>
      <c r="E497">
        <v>205.5265</v>
      </c>
      <c r="F497">
        <f t="shared" si="58"/>
        <v>0.78600000000000136</v>
      </c>
      <c r="G497">
        <f t="shared" si="59"/>
        <v>0.38390059612045557</v>
      </c>
      <c r="H497">
        <v>205.8716</v>
      </c>
      <c r="I497">
        <f t="shared" si="60"/>
        <v>1.1311000000000035</v>
      </c>
      <c r="J497">
        <f t="shared" si="61"/>
        <v>0.55245542528224922</v>
      </c>
      <c r="K497">
        <v>201.87440000000001</v>
      </c>
      <c r="L497">
        <f t="shared" si="62"/>
        <v>-2.8660999999999888</v>
      </c>
      <c r="M497">
        <f t="shared" si="63"/>
        <v>-1.3998695910188697</v>
      </c>
    </row>
    <row r="498" spans="1:13" x14ac:dyDescent="0.25">
      <c r="A498" s="1">
        <v>44579</v>
      </c>
      <c r="B498">
        <v>204.7405</v>
      </c>
      <c r="C498">
        <f t="shared" si="56"/>
        <v>-3.8917999999999893</v>
      </c>
      <c r="D498">
        <f t="shared" si="57"/>
        <v>-1.8653870949033249</v>
      </c>
      <c r="E498">
        <v>205.977</v>
      </c>
      <c r="F498">
        <f t="shared" si="58"/>
        <v>-2.6552999999999827</v>
      </c>
      <c r="G498">
        <f t="shared" si="59"/>
        <v>-1.2727175993362403</v>
      </c>
      <c r="H498">
        <v>206.9931</v>
      </c>
      <c r="I498">
        <f t="shared" si="60"/>
        <v>-1.6391999999999882</v>
      </c>
      <c r="J498">
        <f t="shared" si="61"/>
        <v>-0.78568850556696557</v>
      </c>
      <c r="K498">
        <v>203.26910000000001</v>
      </c>
      <c r="L498">
        <f t="shared" si="62"/>
        <v>-5.3631999999999778</v>
      </c>
      <c r="M498">
        <f t="shared" si="63"/>
        <v>-2.570647018702271</v>
      </c>
    </row>
    <row r="499" spans="1:13" x14ac:dyDescent="0.25">
      <c r="A499" s="1">
        <v>44575</v>
      </c>
      <c r="B499">
        <v>208.63229999999999</v>
      </c>
      <c r="C499">
        <f t="shared" si="56"/>
        <v>-1.7062000000000239</v>
      </c>
      <c r="D499">
        <f t="shared" si="57"/>
        <v>-0.81116866384424335</v>
      </c>
      <c r="E499">
        <v>208.59389999999999</v>
      </c>
      <c r="F499">
        <f t="shared" si="58"/>
        <v>-1.7446000000000197</v>
      </c>
      <c r="G499">
        <f t="shared" si="59"/>
        <v>-0.8294249507341831</v>
      </c>
      <c r="H499">
        <v>208.93899999999999</v>
      </c>
      <c r="I499">
        <f t="shared" si="60"/>
        <v>-1.3995000000000175</v>
      </c>
      <c r="J499">
        <f t="shared" si="61"/>
        <v>-0.66535608079358621</v>
      </c>
      <c r="K499">
        <v>206.43709999999999</v>
      </c>
      <c r="L499">
        <f t="shared" si="62"/>
        <v>-3.9014000000000237</v>
      </c>
      <c r="M499">
        <f t="shared" si="63"/>
        <v>-1.8548197310525765</v>
      </c>
    </row>
    <row r="500" spans="1:13" x14ac:dyDescent="0.25">
      <c r="A500" s="1">
        <v>44574</v>
      </c>
      <c r="B500">
        <v>210.33850000000001</v>
      </c>
      <c r="C500">
        <f t="shared" si="56"/>
        <v>1.1311000000000035</v>
      </c>
      <c r="D500">
        <f t="shared" si="57"/>
        <v>0.54065965161844343</v>
      </c>
      <c r="E500">
        <v>209.35120000000001</v>
      </c>
      <c r="F500">
        <f t="shared" si="58"/>
        <v>0.14379999999999882</v>
      </c>
      <c r="G500">
        <f t="shared" si="59"/>
        <v>6.8735618338547688E-2</v>
      </c>
      <c r="H500">
        <v>212.69659999999999</v>
      </c>
      <c r="I500">
        <f t="shared" si="60"/>
        <v>3.4891999999999825</v>
      </c>
      <c r="J500">
        <f t="shared" si="61"/>
        <v>1.6678186335664906</v>
      </c>
      <c r="K500">
        <v>209.03489999999999</v>
      </c>
      <c r="L500">
        <f t="shared" si="62"/>
        <v>-0.17250000000001364</v>
      </c>
      <c r="M500">
        <f t="shared" si="63"/>
        <v>-8.2454062332409678E-2</v>
      </c>
    </row>
    <row r="501" spans="1:13" x14ac:dyDescent="0.25">
      <c r="A501" s="1">
        <v>44573</v>
      </c>
      <c r="B501">
        <v>209.20740000000001</v>
      </c>
      <c r="C501">
        <f t="shared" si="56"/>
        <v>1.8596000000000004</v>
      </c>
      <c r="D501">
        <f t="shared" si="57"/>
        <v>0.89685060560083119</v>
      </c>
      <c r="E501">
        <v>208.47890000000001</v>
      </c>
      <c r="F501">
        <f t="shared" si="58"/>
        <v>1.1311000000000035</v>
      </c>
      <c r="G501">
        <f t="shared" si="59"/>
        <v>0.54550856097822287</v>
      </c>
      <c r="H501">
        <v>210.10849999999999</v>
      </c>
      <c r="I501">
        <f t="shared" si="60"/>
        <v>2.7606999999999857</v>
      </c>
      <c r="J501">
        <f t="shared" si="61"/>
        <v>1.3314344304593468</v>
      </c>
      <c r="K501">
        <v>208.34469999999999</v>
      </c>
      <c r="L501">
        <f t="shared" si="62"/>
        <v>0.99689999999998236</v>
      </c>
      <c r="M501">
        <f t="shared" si="63"/>
        <v>0.48078638885967556</v>
      </c>
    </row>
    <row r="502" spans="1:13" x14ac:dyDescent="0.25">
      <c r="A502" s="1">
        <v>44572</v>
      </c>
      <c r="B502">
        <v>207.34780000000001</v>
      </c>
      <c r="C502">
        <f t="shared" si="56"/>
        <v>2.731899999999996</v>
      </c>
      <c r="D502">
        <f t="shared" si="57"/>
        <v>1.3351357348084856</v>
      </c>
      <c r="E502">
        <v>205.5361</v>
      </c>
      <c r="F502">
        <f t="shared" si="58"/>
        <v>0.92019999999999413</v>
      </c>
      <c r="G502">
        <f t="shared" si="59"/>
        <v>0.44972067175619984</v>
      </c>
      <c r="H502">
        <v>207.99959999999999</v>
      </c>
      <c r="I502">
        <f t="shared" si="60"/>
        <v>3.3836999999999762</v>
      </c>
      <c r="J502">
        <f t="shared" si="61"/>
        <v>1.6536838046310067</v>
      </c>
      <c r="K502">
        <v>202.75620000000001</v>
      </c>
      <c r="L502">
        <f t="shared" si="62"/>
        <v>-1.8597000000000037</v>
      </c>
      <c r="M502">
        <f t="shared" si="63"/>
        <v>-0.90887365058140823</v>
      </c>
    </row>
    <row r="503" spans="1:13" x14ac:dyDescent="0.25">
      <c r="A503" s="1">
        <v>44571</v>
      </c>
      <c r="B503">
        <v>204.61590000000001</v>
      </c>
      <c r="C503">
        <f t="shared" si="56"/>
        <v>-2.1950999999999965</v>
      </c>
      <c r="D503">
        <f t="shared" si="57"/>
        <v>-1.0614038905087235</v>
      </c>
      <c r="E503">
        <v>206.73429999999999</v>
      </c>
      <c r="F503">
        <f t="shared" si="58"/>
        <v>-7.6700000000016644E-2</v>
      </c>
      <c r="G503">
        <f t="shared" si="59"/>
        <v>-3.7087002142060455E-2</v>
      </c>
      <c r="H503">
        <v>207.49160000000001</v>
      </c>
      <c r="I503">
        <f t="shared" si="60"/>
        <v>0.68059999999999832</v>
      </c>
      <c r="J503">
        <f t="shared" si="61"/>
        <v>0.32909274651735076</v>
      </c>
      <c r="K503">
        <v>203.0822</v>
      </c>
      <c r="L503">
        <f t="shared" si="62"/>
        <v>-3.7288000000000068</v>
      </c>
      <c r="M503">
        <f t="shared" si="63"/>
        <v>-1.802998873367474</v>
      </c>
    </row>
    <row r="504" spans="1:13" x14ac:dyDescent="0.25">
      <c r="A504" s="1">
        <v>44568</v>
      </c>
      <c r="B504">
        <v>206.81100000000001</v>
      </c>
      <c r="C504">
        <f t="shared" si="56"/>
        <v>4.7258000000000209</v>
      </c>
      <c r="D504">
        <f t="shared" si="57"/>
        <v>2.3385186050240301</v>
      </c>
      <c r="E504">
        <v>203.36009999999999</v>
      </c>
      <c r="F504">
        <f t="shared" si="58"/>
        <v>1.2749000000000024</v>
      </c>
      <c r="G504">
        <f t="shared" si="59"/>
        <v>0.63087252307442721</v>
      </c>
      <c r="H504">
        <v>208.3064</v>
      </c>
      <c r="I504">
        <f t="shared" si="60"/>
        <v>6.2212000000000103</v>
      </c>
      <c r="J504">
        <f t="shared" si="61"/>
        <v>3.0785035222767481</v>
      </c>
      <c r="K504">
        <v>202.80420000000001</v>
      </c>
      <c r="L504">
        <f t="shared" si="62"/>
        <v>0.71900000000002251</v>
      </c>
      <c r="M504">
        <f t="shared" si="63"/>
        <v>0.35579052795554678</v>
      </c>
    </row>
    <row r="505" spans="1:13" x14ac:dyDescent="0.25">
      <c r="A505" s="1">
        <v>44567</v>
      </c>
      <c r="B505">
        <v>202.08519999999999</v>
      </c>
      <c r="C505">
        <f t="shared" si="56"/>
        <v>-0.23010000000002151</v>
      </c>
      <c r="D505">
        <f t="shared" si="57"/>
        <v>-0.11373336569207643</v>
      </c>
      <c r="E505">
        <v>203.02459999999999</v>
      </c>
      <c r="F505">
        <f t="shared" si="58"/>
        <v>0.70929999999998472</v>
      </c>
      <c r="G505">
        <f t="shared" si="59"/>
        <v>0.35059137890213182</v>
      </c>
      <c r="H505">
        <v>205.46899999999999</v>
      </c>
      <c r="I505">
        <f t="shared" si="60"/>
        <v>3.1536999999999864</v>
      </c>
      <c r="J505">
        <f t="shared" si="61"/>
        <v>1.5588044997091106</v>
      </c>
      <c r="K505">
        <v>201.89349999999999</v>
      </c>
      <c r="L505">
        <f t="shared" si="62"/>
        <v>-0.42180000000001883</v>
      </c>
      <c r="M505">
        <f t="shared" si="63"/>
        <v>-0.20848645653592132</v>
      </c>
    </row>
    <row r="506" spans="1:13" x14ac:dyDescent="0.25">
      <c r="A506" s="1">
        <v>44566</v>
      </c>
      <c r="B506">
        <v>202.31530000000001</v>
      </c>
      <c r="C506">
        <f t="shared" si="56"/>
        <v>1.9746000000000095</v>
      </c>
      <c r="D506">
        <f t="shared" si="57"/>
        <v>0.9856209946356429</v>
      </c>
      <c r="E506">
        <v>200.8535</v>
      </c>
      <c r="F506">
        <f t="shared" si="58"/>
        <v>0.51279999999999859</v>
      </c>
      <c r="G506">
        <f t="shared" si="59"/>
        <v>0.25596396538496602</v>
      </c>
      <c r="H506">
        <v>206.648</v>
      </c>
      <c r="I506">
        <f t="shared" si="60"/>
        <v>6.3072999999999979</v>
      </c>
      <c r="J506">
        <f t="shared" si="61"/>
        <v>3.1482868932773012</v>
      </c>
      <c r="K506">
        <v>200.45570000000001</v>
      </c>
      <c r="L506">
        <f t="shared" si="62"/>
        <v>0.11500000000000909</v>
      </c>
      <c r="M506">
        <f t="shared" si="63"/>
        <v>5.7402215326196375E-2</v>
      </c>
    </row>
    <row r="507" spans="1:13" x14ac:dyDescent="0.25">
      <c r="A507" s="1">
        <v>44565</v>
      </c>
      <c r="B507">
        <v>200.3407</v>
      </c>
      <c r="C507">
        <f t="shared" si="56"/>
        <v>2.1089000000000055</v>
      </c>
      <c r="D507">
        <f t="shared" si="57"/>
        <v>1.0638555468900579</v>
      </c>
      <c r="E507">
        <v>198.14250000000001</v>
      </c>
      <c r="F507">
        <f t="shared" si="58"/>
        <v>-8.9299999999980173E-2</v>
      </c>
      <c r="G507">
        <f t="shared" si="59"/>
        <v>-4.5048271770714979E-2</v>
      </c>
      <c r="H507">
        <v>200.86789999999999</v>
      </c>
      <c r="I507">
        <f t="shared" si="60"/>
        <v>2.636099999999999</v>
      </c>
      <c r="J507">
        <f t="shared" si="61"/>
        <v>1.3298068221143122</v>
      </c>
      <c r="K507">
        <v>197.12950000000001</v>
      </c>
      <c r="L507">
        <f t="shared" si="62"/>
        <v>-1.1022999999999854</v>
      </c>
      <c r="M507">
        <f t="shared" si="63"/>
        <v>-0.55606618110716111</v>
      </c>
    </row>
    <row r="508" spans="1:13" x14ac:dyDescent="0.25">
      <c r="A508" s="1">
        <v>44564</v>
      </c>
      <c r="B508">
        <v>198.23179999999999</v>
      </c>
      <c r="C508">
        <f t="shared" si="56"/>
        <v>-1.6392000000000166</v>
      </c>
      <c r="D508">
        <f t="shared" si="57"/>
        <v>-0.82012898319416849</v>
      </c>
      <c r="E508">
        <v>199.24789999999999</v>
      </c>
      <c r="F508">
        <f t="shared" si="58"/>
        <v>-0.62310000000002219</v>
      </c>
      <c r="G508">
        <f t="shared" si="59"/>
        <v>-0.31175107944625391</v>
      </c>
      <c r="H508">
        <v>200.67609999999999</v>
      </c>
      <c r="I508">
        <f t="shared" si="60"/>
        <v>0.80509999999998172</v>
      </c>
      <c r="J508">
        <f t="shared" si="61"/>
        <v>0.40280981232894303</v>
      </c>
      <c r="K508">
        <v>197.04320000000001</v>
      </c>
      <c r="L508">
        <f t="shared" si="62"/>
        <v>-2.8277999999999963</v>
      </c>
      <c r="M508">
        <f t="shared" si="63"/>
        <v>-1.4148125540973908</v>
      </c>
    </row>
    <row r="509" spans="1:13" x14ac:dyDescent="0.25">
      <c r="A509" s="1">
        <v>44561</v>
      </c>
      <c r="B509">
        <v>199.87100000000001</v>
      </c>
      <c r="C509">
        <f t="shared" si="56"/>
        <v>1.342000000000013</v>
      </c>
      <c r="D509">
        <f t="shared" si="57"/>
        <v>0.67597177238590478</v>
      </c>
      <c r="E509">
        <v>198.2893</v>
      </c>
      <c r="F509">
        <f t="shared" si="58"/>
        <v>-0.23969999999999914</v>
      </c>
      <c r="G509">
        <f t="shared" si="59"/>
        <v>-0.12073802819739138</v>
      </c>
      <c r="H509">
        <v>200.52279999999999</v>
      </c>
      <c r="I509">
        <f t="shared" si="60"/>
        <v>1.9937999999999931</v>
      </c>
      <c r="J509">
        <f t="shared" si="61"/>
        <v>1.0042865274090904</v>
      </c>
      <c r="K509">
        <v>197.82919999999999</v>
      </c>
      <c r="L509">
        <f t="shared" si="62"/>
        <v>-0.69980000000001041</v>
      </c>
      <c r="M509">
        <f t="shared" si="63"/>
        <v>-0.35249258294758468</v>
      </c>
    </row>
    <row r="510" spans="1:13" x14ac:dyDescent="0.25">
      <c r="A510" s="1">
        <v>44560</v>
      </c>
      <c r="B510">
        <v>198.529</v>
      </c>
      <c r="C510">
        <f t="shared" si="56"/>
        <v>-0.40260000000000673</v>
      </c>
      <c r="D510">
        <f t="shared" si="57"/>
        <v>-0.20238111994273747</v>
      </c>
      <c r="E510">
        <v>199.47790000000001</v>
      </c>
      <c r="F510">
        <f t="shared" si="58"/>
        <v>0.54630000000000223</v>
      </c>
      <c r="G510">
        <f t="shared" si="59"/>
        <v>0.27461700403555905</v>
      </c>
      <c r="H510">
        <v>200.2448</v>
      </c>
      <c r="I510">
        <f t="shared" si="60"/>
        <v>1.3131999999999948</v>
      </c>
      <c r="J510">
        <f t="shared" si="61"/>
        <v>0.66012639520317273</v>
      </c>
      <c r="K510">
        <v>198.3372</v>
      </c>
      <c r="L510">
        <f t="shared" si="62"/>
        <v>-0.59440000000000737</v>
      </c>
      <c r="M510">
        <f t="shared" si="63"/>
        <v>-0.29879616913552565</v>
      </c>
    </row>
    <row r="511" spans="1:13" x14ac:dyDescent="0.25">
      <c r="A511" s="1">
        <v>44559</v>
      </c>
      <c r="B511">
        <v>198.9316</v>
      </c>
      <c r="C511">
        <f t="shared" si="56"/>
        <v>0.4602000000000146</v>
      </c>
      <c r="D511">
        <f t="shared" si="57"/>
        <v>0.23187219921863533</v>
      </c>
      <c r="E511">
        <v>199.29580000000001</v>
      </c>
      <c r="F511">
        <f t="shared" si="58"/>
        <v>0.82440000000002556</v>
      </c>
      <c r="G511">
        <f t="shared" si="59"/>
        <v>0.41537470890013656</v>
      </c>
      <c r="H511">
        <v>199.4204</v>
      </c>
      <c r="I511">
        <f t="shared" si="60"/>
        <v>0.94900000000001228</v>
      </c>
      <c r="J511">
        <f t="shared" si="61"/>
        <v>0.47815453511186617</v>
      </c>
      <c r="K511">
        <v>197.9059</v>
      </c>
      <c r="L511">
        <f t="shared" si="62"/>
        <v>-0.5654999999999859</v>
      </c>
      <c r="M511">
        <f t="shared" si="63"/>
        <v>-0.28492770242966287</v>
      </c>
    </row>
    <row r="512" spans="1:13" x14ac:dyDescent="0.25">
      <c r="A512" s="1">
        <v>44558</v>
      </c>
      <c r="B512">
        <v>198.47139999999999</v>
      </c>
      <c r="C512">
        <f t="shared" si="56"/>
        <v>0.59429999999997563</v>
      </c>
      <c r="D512">
        <f t="shared" si="57"/>
        <v>0.30033793703262052</v>
      </c>
      <c r="E512">
        <v>197.91550000000001</v>
      </c>
      <c r="F512">
        <f t="shared" si="58"/>
        <v>3.8399999999995771E-2</v>
      </c>
      <c r="G512">
        <f t="shared" si="59"/>
        <v>1.9405984825932747E-2</v>
      </c>
      <c r="H512">
        <v>199.48750000000001</v>
      </c>
      <c r="I512">
        <f t="shared" si="60"/>
        <v>1.6103999999999985</v>
      </c>
      <c r="J512">
        <f t="shared" si="61"/>
        <v>0.81383848863764341</v>
      </c>
      <c r="K512">
        <v>197.67619999999999</v>
      </c>
      <c r="L512">
        <f t="shared" si="62"/>
        <v>-0.20090000000001851</v>
      </c>
      <c r="M512">
        <f t="shared" si="63"/>
        <v>-0.10152766540444473</v>
      </c>
    </row>
    <row r="513" spans="1:13" x14ac:dyDescent="0.25">
      <c r="A513" s="1">
        <v>44557</v>
      </c>
      <c r="B513">
        <v>197.87710000000001</v>
      </c>
      <c r="C513">
        <f t="shared" si="56"/>
        <v>1.1598000000000184</v>
      </c>
      <c r="D513">
        <f t="shared" si="57"/>
        <v>0.5895770224581256</v>
      </c>
      <c r="E513">
        <v>197.1678</v>
      </c>
      <c r="F513">
        <f t="shared" si="58"/>
        <v>0.45050000000000523</v>
      </c>
      <c r="G513">
        <f t="shared" si="59"/>
        <v>0.22900883653852774</v>
      </c>
      <c r="H513">
        <v>198.07830000000001</v>
      </c>
      <c r="I513">
        <f t="shared" si="60"/>
        <v>1.3610000000000184</v>
      </c>
      <c r="J513">
        <f t="shared" si="61"/>
        <v>0.69185577475901638</v>
      </c>
      <c r="K513">
        <v>196.42099999999999</v>
      </c>
      <c r="L513">
        <f t="shared" si="62"/>
        <v>-0.29630000000000223</v>
      </c>
      <c r="M513">
        <f t="shared" si="63"/>
        <v>-0.15062223810513983</v>
      </c>
    </row>
    <row r="514" spans="1:13" x14ac:dyDescent="0.25">
      <c r="A514" s="1">
        <v>44553</v>
      </c>
      <c r="B514">
        <v>196.71729999999999</v>
      </c>
      <c r="C514">
        <f t="shared" si="56"/>
        <v>3.2399999999999807</v>
      </c>
      <c r="D514">
        <f t="shared" si="57"/>
        <v>1.6746150582006161</v>
      </c>
      <c r="E514">
        <v>194.78100000000001</v>
      </c>
      <c r="F514">
        <f t="shared" si="58"/>
        <v>1.3036999999999921</v>
      </c>
      <c r="G514">
        <f t="shared" si="59"/>
        <v>0.67382581832596999</v>
      </c>
      <c r="H514">
        <v>197.7621</v>
      </c>
      <c r="I514">
        <f t="shared" si="60"/>
        <v>4.28479999999999</v>
      </c>
      <c r="J514">
        <f t="shared" si="61"/>
        <v>2.2146267288203783</v>
      </c>
      <c r="K514">
        <v>194.58920000000001</v>
      </c>
      <c r="L514">
        <f t="shared" si="62"/>
        <v>1.1118999999999915</v>
      </c>
      <c r="M514">
        <f t="shared" si="63"/>
        <v>0.57469274173248819</v>
      </c>
    </row>
    <row r="515" spans="1:13" x14ac:dyDescent="0.25">
      <c r="A515" s="1">
        <v>44552</v>
      </c>
      <c r="B515">
        <v>193.47730000000001</v>
      </c>
      <c r="C515">
        <f t="shared" si="56"/>
        <v>0.16290000000000759</v>
      </c>
      <c r="D515">
        <f t="shared" si="57"/>
        <v>8.4266873031707726E-2</v>
      </c>
      <c r="E515">
        <v>192.88300000000001</v>
      </c>
      <c r="F515">
        <f t="shared" si="58"/>
        <v>-0.43139999999999645</v>
      </c>
      <c r="G515">
        <f t="shared" si="59"/>
        <v>-0.22315978530311059</v>
      </c>
      <c r="H515">
        <v>193.63069999999999</v>
      </c>
      <c r="I515">
        <f t="shared" si="60"/>
        <v>0.31629999999998404</v>
      </c>
      <c r="J515">
        <f t="shared" si="61"/>
        <v>0.1636194716999789</v>
      </c>
      <c r="K515">
        <v>191.7902</v>
      </c>
      <c r="L515">
        <f t="shared" si="62"/>
        <v>-1.5242000000000075</v>
      </c>
      <c r="M515">
        <f t="shared" si="63"/>
        <v>-0.78845652470794081</v>
      </c>
    </row>
    <row r="516" spans="1:13" x14ac:dyDescent="0.25">
      <c r="A516" s="1">
        <v>44551</v>
      </c>
      <c r="B516">
        <v>193.31440000000001</v>
      </c>
      <c r="C516">
        <f t="shared" si="56"/>
        <v>1.7446000000000197</v>
      </c>
      <c r="D516">
        <f t="shared" si="57"/>
        <v>0.91068633991371284</v>
      </c>
      <c r="E516">
        <v>192.8159</v>
      </c>
      <c r="F516">
        <f t="shared" si="58"/>
        <v>1.2461000000000126</v>
      </c>
      <c r="G516">
        <f t="shared" si="59"/>
        <v>0.65046787124067196</v>
      </c>
      <c r="H516">
        <v>194.3784</v>
      </c>
      <c r="I516">
        <f t="shared" si="60"/>
        <v>2.8086000000000126</v>
      </c>
      <c r="J516">
        <f t="shared" si="61"/>
        <v>1.4660974746541537</v>
      </c>
      <c r="K516">
        <v>192.01070000000001</v>
      </c>
      <c r="L516">
        <f t="shared" si="62"/>
        <v>0.4409000000000276</v>
      </c>
      <c r="M516">
        <f t="shared" si="63"/>
        <v>0.23015109897281702</v>
      </c>
    </row>
    <row r="517" spans="1:13" x14ac:dyDescent="0.25">
      <c r="A517" s="1">
        <v>44550</v>
      </c>
      <c r="B517">
        <v>191.56979999999999</v>
      </c>
      <c r="C517">
        <f t="shared" si="56"/>
        <v>-5.0995000000000061</v>
      </c>
      <c r="D517">
        <f t="shared" si="57"/>
        <v>-2.592931382783183</v>
      </c>
      <c r="E517">
        <v>193.7457</v>
      </c>
      <c r="F517">
        <f t="shared" si="58"/>
        <v>-2.9235999999999933</v>
      </c>
      <c r="G517">
        <f t="shared" si="59"/>
        <v>-1.4865563664486492</v>
      </c>
      <c r="H517">
        <v>194.25839999999999</v>
      </c>
      <c r="I517">
        <f t="shared" si="60"/>
        <v>-2.410899999999998</v>
      </c>
      <c r="J517">
        <f t="shared" si="61"/>
        <v>-1.2258649418084053</v>
      </c>
      <c r="K517">
        <v>189.89230000000001</v>
      </c>
      <c r="L517">
        <f t="shared" si="62"/>
        <v>-6.7769999999999868</v>
      </c>
      <c r="M517">
        <f t="shared" si="63"/>
        <v>-3.4458860635594815</v>
      </c>
    </row>
    <row r="518" spans="1:13" x14ac:dyDescent="0.25">
      <c r="A518" s="1">
        <v>44547</v>
      </c>
      <c r="B518">
        <v>196.66929999999999</v>
      </c>
      <c r="C518">
        <f t="shared" si="56"/>
        <v>-4.2561000000000035</v>
      </c>
      <c r="D518">
        <f t="shared" si="57"/>
        <v>-2.1182488625131533</v>
      </c>
      <c r="E518">
        <v>200.7816</v>
      </c>
      <c r="F518">
        <f t="shared" si="58"/>
        <v>-0.14379999999999882</v>
      </c>
      <c r="G518">
        <f t="shared" si="59"/>
        <v>-7.1568850926761282E-2</v>
      </c>
      <c r="H518">
        <v>201.40469999999999</v>
      </c>
      <c r="I518">
        <f t="shared" si="60"/>
        <v>0.47929999999999495</v>
      </c>
      <c r="J518">
        <f t="shared" si="61"/>
        <v>0.23854624651736164</v>
      </c>
      <c r="K518">
        <v>196.22839999999999</v>
      </c>
      <c r="L518">
        <f t="shared" si="62"/>
        <v>-4.6970000000000027</v>
      </c>
      <c r="M518">
        <f t="shared" si="63"/>
        <v>-2.3376835382684336</v>
      </c>
    </row>
    <row r="519" spans="1:13" x14ac:dyDescent="0.25">
      <c r="A519" s="1">
        <v>44546</v>
      </c>
      <c r="B519">
        <v>200.9254</v>
      </c>
      <c r="C519">
        <f t="shared" si="56"/>
        <v>-0.14379999999999882</v>
      </c>
      <c r="D519">
        <f t="shared" si="57"/>
        <v>-7.1517666554598527E-2</v>
      </c>
      <c r="E519">
        <v>202.4974</v>
      </c>
      <c r="F519">
        <f t="shared" si="58"/>
        <v>1.4282000000000039</v>
      </c>
      <c r="G519">
        <f t="shared" si="59"/>
        <v>0.7103027216500607</v>
      </c>
      <c r="H519">
        <v>202.52619999999999</v>
      </c>
      <c r="I519">
        <f t="shared" si="60"/>
        <v>1.4569999999999936</v>
      </c>
      <c r="J519">
        <f t="shared" si="61"/>
        <v>0.72462614860953034</v>
      </c>
      <c r="K519">
        <v>200.62819999999999</v>
      </c>
      <c r="L519">
        <f t="shared" si="62"/>
        <v>-0.4410000000000025</v>
      </c>
      <c r="M519">
        <f t="shared" si="63"/>
        <v>-0.21932747531695682</v>
      </c>
    </row>
    <row r="520" spans="1:13" x14ac:dyDescent="0.25">
      <c r="A520" s="1">
        <v>44545</v>
      </c>
      <c r="B520">
        <v>201.0692</v>
      </c>
      <c r="C520">
        <f t="shared" ref="C520:C583" si="64">IF(AND(ISNUMBER(B520), ISNUMBER(B521)), (B520 - B521), "")</f>
        <v>2.952399999999983</v>
      </c>
      <c r="D520">
        <f t="shared" ref="D520:D583" si="65">IF(AND(ISNUMBER(C520), ISNUMBER(B521)), (100*(C520)/ABS(B521)), "")</f>
        <v>1.4902320247449903</v>
      </c>
      <c r="E520">
        <v>198.94730000000001</v>
      </c>
      <c r="F520">
        <f t="shared" ref="F520:F583" si="66">IF(AND(ISNUMBER(E520), ISNUMBER(B521)), (E520 - B521), "")</f>
        <v>0.83050000000000068</v>
      </c>
      <c r="G520">
        <f t="shared" ref="G520:G583" si="67">IF(AND(ISNUMBER(F520), ISNUMBER(B521)), (100*(F520)/ABS(B521)), "")</f>
        <v>0.41919716046291916</v>
      </c>
      <c r="H520">
        <v>201.68260000000001</v>
      </c>
      <c r="I520">
        <f t="shared" ref="I520:I583" si="68">IF(AND(ISNUMBER(H520), ISNUMBER(B521)), (H520 - B521), "")</f>
        <v>3.5657999999999959</v>
      </c>
      <c r="J520">
        <f t="shared" ref="J520:J583" si="69">IF(AND(ISNUMBER(I520), ISNUMBER(B521)), (100*(I520)/ABS(B521)), "")</f>
        <v>1.7998473627678195</v>
      </c>
      <c r="K520">
        <v>196.7364</v>
      </c>
      <c r="L520">
        <f t="shared" ref="L520:L583" si="70">IF(AND(ISNUMBER(K520), ISNUMBER(B521)), (K520 - B521),"")</f>
        <v>-1.3804000000000087</v>
      </c>
      <c r="M520">
        <f t="shared" ref="M520:M583" si="71">IF(AND(ISNUMBER(L520), ISNUMBER(B521)), (100*(L520)/ABS(B521)), "")</f>
        <v>-0.69676069873933388</v>
      </c>
    </row>
    <row r="521" spans="1:13" x14ac:dyDescent="0.25">
      <c r="A521" s="1">
        <v>44544</v>
      </c>
      <c r="B521">
        <v>198.11680000000001</v>
      </c>
      <c r="C521">
        <f t="shared" si="64"/>
        <v>-2.4442999999999984</v>
      </c>
      <c r="D521">
        <f t="shared" si="65"/>
        <v>-1.2187308505986447</v>
      </c>
      <c r="E521">
        <v>200.17769999999999</v>
      </c>
      <c r="F521">
        <f t="shared" si="66"/>
        <v>-0.38340000000002306</v>
      </c>
      <c r="G521">
        <f t="shared" si="67"/>
        <v>-0.19116369026696753</v>
      </c>
      <c r="H521">
        <v>202.77539999999999</v>
      </c>
      <c r="I521">
        <f t="shared" si="68"/>
        <v>2.2142999999999802</v>
      </c>
      <c r="J521">
        <f t="shared" si="69"/>
        <v>1.1040525804854382</v>
      </c>
      <c r="K521">
        <v>197.37870000000001</v>
      </c>
      <c r="L521">
        <f t="shared" si="70"/>
        <v>-3.1824000000000012</v>
      </c>
      <c r="M521">
        <f t="shared" si="71"/>
        <v>-1.5867483774271287</v>
      </c>
    </row>
    <row r="522" spans="1:13" x14ac:dyDescent="0.25">
      <c r="A522" s="1">
        <v>44543</v>
      </c>
      <c r="B522">
        <v>200.56110000000001</v>
      </c>
      <c r="C522">
        <f t="shared" si="64"/>
        <v>-0.55599999999998317</v>
      </c>
      <c r="D522">
        <f t="shared" si="65"/>
        <v>-0.27645585581732396</v>
      </c>
      <c r="E522">
        <v>201.10749999999999</v>
      </c>
      <c r="F522">
        <f t="shared" si="66"/>
        <v>-9.6000000000060481E-3</v>
      </c>
      <c r="G522">
        <f t="shared" si="67"/>
        <v>-4.773338517712342E-3</v>
      </c>
      <c r="H522">
        <v>202.0181</v>
      </c>
      <c r="I522">
        <f t="shared" si="68"/>
        <v>0.90100000000001046</v>
      </c>
      <c r="J522">
        <f t="shared" si="69"/>
        <v>0.44799770879751671</v>
      </c>
      <c r="K522">
        <v>199.9572</v>
      </c>
      <c r="L522">
        <f t="shared" si="70"/>
        <v>-1.1598999999999933</v>
      </c>
      <c r="M522">
        <f t="shared" si="71"/>
        <v>-0.57672868194698179</v>
      </c>
    </row>
    <row r="523" spans="1:13" x14ac:dyDescent="0.25">
      <c r="A523" s="1">
        <v>44540</v>
      </c>
      <c r="B523">
        <v>201.11709999999999</v>
      </c>
      <c r="C523">
        <f t="shared" si="64"/>
        <v>3.6520999999999901</v>
      </c>
      <c r="D523">
        <f t="shared" si="65"/>
        <v>1.849492315093809</v>
      </c>
      <c r="E523">
        <v>198.27010000000001</v>
      </c>
      <c r="F523">
        <f t="shared" si="66"/>
        <v>0.80510000000001014</v>
      </c>
      <c r="G523">
        <f t="shared" si="67"/>
        <v>0.407717823411749</v>
      </c>
      <c r="H523">
        <v>201.33760000000001</v>
      </c>
      <c r="I523">
        <f t="shared" si="68"/>
        <v>3.8726000000000056</v>
      </c>
      <c r="J523">
        <f t="shared" si="69"/>
        <v>1.9611576735117644</v>
      </c>
      <c r="K523">
        <v>197.29239999999999</v>
      </c>
      <c r="L523">
        <f t="shared" si="70"/>
        <v>-0.17260000000001696</v>
      </c>
      <c r="M523">
        <f t="shared" si="71"/>
        <v>-8.7407895070021002E-2</v>
      </c>
    </row>
    <row r="524" spans="1:13" x14ac:dyDescent="0.25">
      <c r="A524" s="1">
        <v>44539</v>
      </c>
      <c r="B524">
        <v>197.465</v>
      </c>
      <c r="C524">
        <f t="shared" si="64"/>
        <v>1.2941000000000145</v>
      </c>
      <c r="D524">
        <f t="shared" si="65"/>
        <v>0.65967990155523293</v>
      </c>
      <c r="E524">
        <v>196.10380000000001</v>
      </c>
      <c r="F524">
        <f t="shared" si="66"/>
        <v>-6.7099999999982174E-2</v>
      </c>
      <c r="G524">
        <f t="shared" si="67"/>
        <v>-3.4204869325665618E-2</v>
      </c>
      <c r="H524">
        <v>198.57689999999999</v>
      </c>
      <c r="I524">
        <f t="shared" si="68"/>
        <v>2.4060000000000059</v>
      </c>
      <c r="J524">
        <f t="shared" si="69"/>
        <v>1.2264816035405894</v>
      </c>
      <c r="K524">
        <v>194.54130000000001</v>
      </c>
      <c r="L524">
        <f t="shared" si="70"/>
        <v>-1.6295999999999822</v>
      </c>
      <c r="M524">
        <f t="shared" si="71"/>
        <v>-0.83070424818359001</v>
      </c>
    </row>
    <row r="525" spans="1:13" x14ac:dyDescent="0.25">
      <c r="A525" s="1">
        <v>44538</v>
      </c>
      <c r="B525">
        <v>196.17089999999999</v>
      </c>
      <c r="C525">
        <f t="shared" si="64"/>
        <v>-2.3963999999999999</v>
      </c>
      <c r="D525">
        <f t="shared" si="65"/>
        <v>-1.2068452358469899</v>
      </c>
      <c r="E525">
        <v>196.35300000000001</v>
      </c>
      <c r="F525">
        <f t="shared" si="66"/>
        <v>-2.2142999999999802</v>
      </c>
      <c r="G525">
        <f t="shared" si="67"/>
        <v>-1.1151382931630638</v>
      </c>
      <c r="H525">
        <v>196.8227</v>
      </c>
      <c r="I525">
        <f t="shared" si="68"/>
        <v>-1.7445999999999913</v>
      </c>
      <c r="J525">
        <f t="shared" si="69"/>
        <v>-0.87859380673453857</v>
      </c>
      <c r="K525">
        <v>194.1292</v>
      </c>
      <c r="L525">
        <f t="shared" si="70"/>
        <v>-4.4380999999999915</v>
      </c>
      <c r="M525">
        <f t="shared" si="71"/>
        <v>-2.2350608584595708</v>
      </c>
    </row>
    <row r="526" spans="1:13" x14ac:dyDescent="0.25">
      <c r="A526" s="1">
        <v>44537</v>
      </c>
      <c r="B526">
        <v>198.56729999999999</v>
      </c>
      <c r="C526">
        <f t="shared" si="64"/>
        <v>0.86269999999998959</v>
      </c>
      <c r="D526">
        <f t="shared" si="65"/>
        <v>0.43635808170370827</v>
      </c>
      <c r="E526">
        <v>198.7398</v>
      </c>
      <c r="F526">
        <f t="shared" si="66"/>
        <v>1.0352000000000032</v>
      </c>
      <c r="G526">
        <f t="shared" si="67"/>
        <v>0.5236094658394409</v>
      </c>
      <c r="H526">
        <v>200.91579999999999</v>
      </c>
      <c r="I526">
        <f t="shared" si="68"/>
        <v>3.211199999999991</v>
      </c>
      <c r="J526">
        <f t="shared" si="69"/>
        <v>1.62424141876314</v>
      </c>
      <c r="K526">
        <v>197.23490000000001</v>
      </c>
      <c r="L526">
        <f t="shared" si="70"/>
        <v>-0.4696999999999889</v>
      </c>
      <c r="M526">
        <f t="shared" si="71"/>
        <v>-0.2375766674118806</v>
      </c>
    </row>
    <row r="527" spans="1:13" x14ac:dyDescent="0.25">
      <c r="A527" s="1">
        <v>44536</v>
      </c>
      <c r="B527">
        <v>197.7046</v>
      </c>
      <c r="C527">
        <f t="shared" si="64"/>
        <v>2.636099999999999</v>
      </c>
      <c r="D527">
        <f t="shared" si="65"/>
        <v>1.3513714413142044</v>
      </c>
      <c r="E527">
        <v>196.7269</v>
      </c>
      <c r="F527">
        <f t="shared" si="66"/>
        <v>1.6584000000000003</v>
      </c>
      <c r="G527">
        <f t="shared" si="67"/>
        <v>0.85016289149708968</v>
      </c>
      <c r="H527">
        <v>199.4684</v>
      </c>
      <c r="I527">
        <f t="shared" si="68"/>
        <v>4.3999000000000024</v>
      </c>
      <c r="J527">
        <f t="shared" si="69"/>
        <v>2.2555666342848806</v>
      </c>
      <c r="K527">
        <v>196.3818</v>
      </c>
      <c r="L527">
        <f t="shared" si="70"/>
        <v>1.3132999999999981</v>
      </c>
      <c r="M527">
        <f t="shared" si="71"/>
        <v>0.67325067860777021</v>
      </c>
    </row>
    <row r="528" spans="1:13" x14ac:dyDescent="0.25">
      <c r="A528" s="1">
        <v>44533</v>
      </c>
      <c r="B528">
        <v>195.0685</v>
      </c>
      <c r="C528">
        <f t="shared" si="64"/>
        <v>-0.47929999999999495</v>
      </c>
      <c r="D528">
        <f t="shared" si="65"/>
        <v>-0.24510631160258256</v>
      </c>
      <c r="E528">
        <v>195.5574</v>
      </c>
      <c r="F528">
        <f t="shared" si="66"/>
        <v>9.6000000000060481E-3</v>
      </c>
      <c r="G528">
        <f t="shared" si="67"/>
        <v>4.9092856068981847E-3</v>
      </c>
      <c r="H528">
        <v>196.00790000000001</v>
      </c>
      <c r="I528">
        <f t="shared" si="68"/>
        <v>0.46010000000001128</v>
      </c>
      <c r="J528">
        <f t="shared" si="69"/>
        <v>0.23528774038880074</v>
      </c>
      <c r="K528">
        <v>192.6721</v>
      </c>
      <c r="L528">
        <f t="shared" si="70"/>
        <v>-2.8756999999999948</v>
      </c>
      <c r="M528">
        <f t="shared" si="71"/>
        <v>-1.4705867312237697</v>
      </c>
    </row>
    <row r="529" spans="1:13" x14ac:dyDescent="0.25">
      <c r="A529" s="1">
        <v>44532</v>
      </c>
      <c r="B529">
        <v>195.5478</v>
      </c>
      <c r="C529">
        <f t="shared" si="64"/>
        <v>4.390199999999993</v>
      </c>
      <c r="D529">
        <f t="shared" si="65"/>
        <v>2.2966390036284161</v>
      </c>
      <c r="E529">
        <v>192.62899999999999</v>
      </c>
      <c r="F529">
        <f t="shared" si="66"/>
        <v>1.4713999999999885</v>
      </c>
      <c r="G529">
        <f t="shared" si="67"/>
        <v>0.76973136302191936</v>
      </c>
      <c r="H529">
        <v>196.93770000000001</v>
      </c>
      <c r="I529">
        <f t="shared" si="68"/>
        <v>5.7801000000000045</v>
      </c>
      <c r="J529">
        <f t="shared" si="69"/>
        <v>3.0237353890193246</v>
      </c>
      <c r="K529">
        <v>191.23429999999999</v>
      </c>
      <c r="L529">
        <f t="shared" si="70"/>
        <v>7.6699999999988222E-2</v>
      </c>
      <c r="M529">
        <f t="shared" si="71"/>
        <v>4.0123960543545334E-2</v>
      </c>
    </row>
    <row r="530" spans="1:13" x14ac:dyDescent="0.25">
      <c r="A530" s="1">
        <v>44531</v>
      </c>
      <c r="B530">
        <v>191.1576</v>
      </c>
      <c r="C530">
        <f t="shared" si="64"/>
        <v>-2.7031000000000063</v>
      </c>
      <c r="D530">
        <f t="shared" si="65"/>
        <v>-1.3943517174961229</v>
      </c>
      <c r="E530">
        <v>197.12950000000001</v>
      </c>
      <c r="F530">
        <f t="shared" si="66"/>
        <v>3.2687999999999988</v>
      </c>
      <c r="G530">
        <f t="shared" si="67"/>
        <v>1.6861591854357272</v>
      </c>
      <c r="H530">
        <v>197.34989999999999</v>
      </c>
      <c r="I530">
        <f t="shared" si="68"/>
        <v>3.4891999999999825</v>
      </c>
      <c r="J530">
        <f t="shared" si="69"/>
        <v>1.7998490668815197</v>
      </c>
      <c r="K530">
        <v>190.92750000000001</v>
      </c>
      <c r="L530">
        <f t="shared" si="70"/>
        <v>-2.9331999999999994</v>
      </c>
      <c r="M530">
        <f t="shared" si="71"/>
        <v>-1.5130451917278742</v>
      </c>
    </row>
    <row r="531" spans="1:13" x14ac:dyDescent="0.25">
      <c r="A531" s="1">
        <v>44530</v>
      </c>
      <c r="B531">
        <v>193.86070000000001</v>
      </c>
      <c r="C531">
        <f t="shared" si="64"/>
        <v>-5.1954999999999814</v>
      </c>
      <c r="D531">
        <f t="shared" si="65"/>
        <v>-2.6100669057281216</v>
      </c>
      <c r="E531">
        <v>197.6841</v>
      </c>
      <c r="F531">
        <f t="shared" si="66"/>
        <v>-1.372099999999989</v>
      </c>
      <c r="G531">
        <f t="shared" si="67"/>
        <v>-0.68930282000761045</v>
      </c>
      <c r="H531">
        <v>197.91550000000001</v>
      </c>
      <c r="I531">
        <f t="shared" si="68"/>
        <v>-1.1406999999999812</v>
      </c>
      <c r="J531">
        <f t="shared" si="69"/>
        <v>-0.57305424297257823</v>
      </c>
      <c r="K531">
        <v>192.77760000000001</v>
      </c>
      <c r="L531">
        <f t="shared" si="70"/>
        <v>-6.2785999999999831</v>
      </c>
      <c r="M531">
        <f t="shared" si="71"/>
        <v>-3.1541845971137716</v>
      </c>
    </row>
    <row r="532" spans="1:13" x14ac:dyDescent="0.25">
      <c r="A532" s="1">
        <v>44529</v>
      </c>
      <c r="B532">
        <v>199.05619999999999</v>
      </c>
      <c r="C532">
        <f t="shared" si="64"/>
        <v>-0.52720000000002187</v>
      </c>
      <c r="D532">
        <f t="shared" si="65"/>
        <v>-0.2641502249185162</v>
      </c>
      <c r="E532">
        <v>201.50049999999999</v>
      </c>
      <c r="F532">
        <f t="shared" si="66"/>
        <v>1.9170999999999765</v>
      </c>
      <c r="G532">
        <f t="shared" si="67"/>
        <v>0.96055082737340702</v>
      </c>
      <c r="H532">
        <v>201.50049999999999</v>
      </c>
      <c r="I532">
        <f t="shared" si="68"/>
        <v>1.9170999999999765</v>
      </c>
      <c r="J532">
        <f t="shared" si="69"/>
        <v>0.96055082737340702</v>
      </c>
      <c r="K532">
        <v>198.42349999999999</v>
      </c>
      <c r="L532">
        <f t="shared" si="70"/>
        <v>-1.1599000000000217</v>
      </c>
      <c r="M532">
        <f t="shared" si="71"/>
        <v>-0.5811605574411608</v>
      </c>
    </row>
    <row r="533" spans="1:13" x14ac:dyDescent="0.25">
      <c r="A533" s="1">
        <v>44526</v>
      </c>
      <c r="B533">
        <v>199.58340000000001</v>
      </c>
      <c r="C533">
        <f t="shared" si="64"/>
        <v>-3.8342999999999847</v>
      </c>
      <c r="D533">
        <f t="shared" si="65"/>
        <v>-1.8849392162038923</v>
      </c>
      <c r="E533">
        <v>196.45849999999999</v>
      </c>
      <c r="F533">
        <f t="shared" si="66"/>
        <v>-6.9592000000000098</v>
      </c>
      <c r="G533">
        <f t="shared" si="67"/>
        <v>-3.4211378852479455</v>
      </c>
      <c r="H533">
        <v>200.3407</v>
      </c>
      <c r="I533">
        <f t="shared" si="68"/>
        <v>-3.0769999999999982</v>
      </c>
      <c r="J533">
        <f t="shared" si="69"/>
        <v>-1.5126510623215179</v>
      </c>
      <c r="K533">
        <v>194.1771</v>
      </c>
      <c r="L533">
        <f t="shared" si="70"/>
        <v>-9.2406000000000006</v>
      </c>
      <c r="M533">
        <f t="shared" si="71"/>
        <v>-4.5426725402951664</v>
      </c>
    </row>
    <row r="534" spans="1:13" x14ac:dyDescent="0.25">
      <c r="A534" s="1">
        <v>44524</v>
      </c>
      <c r="B534">
        <v>203.4177</v>
      </c>
      <c r="C534">
        <f t="shared" si="64"/>
        <v>-3.6329000000000065</v>
      </c>
      <c r="D534">
        <f t="shared" si="65"/>
        <v>-1.7545952535274016</v>
      </c>
      <c r="E534">
        <v>206.22630000000001</v>
      </c>
      <c r="F534">
        <f t="shared" si="66"/>
        <v>-0.82429999999999382</v>
      </c>
      <c r="G534">
        <f t="shared" si="67"/>
        <v>-0.3981152433269905</v>
      </c>
      <c r="H534">
        <v>206.96440000000001</v>
      </c>
      <c r="I534">
        <f t="shared" si="68"/>
        <v>-8.6199999999990951E-2</v>
      </c>
      <c r="J534">
        <f t="shared" si="69"/>
        <v>-4.1632335284220841E-2</v>
      </c>
      <c r="K534">
        <v>203.06299999999999</v>
      </c>
      <c r="L534">
        <f t="shared" si="70"/>
        <v>-3.9876000000000147</v>
      </c>
      <c r="M534">
        <f t="shared" si="71"/>
        <v>-1.9259060345635388</v>
      </c>
    </row>
    <row r="535" spans="1:13" x14ac:dyDescent="0.25">
      <c r="A535" s="1">
        <v>44523</v>
      </c>
      <c r="B535">
        <v>207.0506</v>
      </c>
      <c r="C535">
        <f t="shared" si="64"/>
        <v>-2.051400000000001</v>
      </c>
      <c r="D535">
        <f t="shared" si="65"/>
        <v>-0.98105230939924104</v>
      </c>
      <c r="E535">
        <v>208.35429999999999</v>
      </c>
      <c r="F535">
        <f t="shared" si="66"/>
        <v>-0.74770000000000891</v>
      </c>
      <c r="G535">
        <f t="shared" si="67"/>
        <v>-0.35757668506279655</v>
      </c>
      <c r="H535">
        <v>209.40870000000001</v>
      </c>
      <c r="I535">
        <f t="shared" si="68"/>
        <v>0.30670000000000641</v>
      </c>
      <c r="J535">
        <f t="shared" si="69"/>
        <v>0.14667482855257549</v>
      </c>
      <c r="K535">
        <v>206.2311</v>
      </c>
      <c r="L535">
        <f t="shared" si="70"/>
        <v>-2.870900000000006</v>
      </c>
      <c r="M535">
        <f t="shared" si="71"/>
        <v>-1.3729663035265114</v>
      </c>
    </row>
    <row r="536" spans="1:13" x14ac:dyDescent="0.25">
      <c r="A536" s="1">
        <v>44522</v>
      </c>
      <c r="B536">
        <v>209.102</v>
      </c>
      <c r="C536">
        <f t="shared" si="64"/>
        <v>-0.33549999999999613</v>
      </c>
      <c r="D536">
        <f t="shared" si="65"/>
        <v>-0.16019098776484447</v>
      </c>
      <c r="E536">
        <v>209.2841</v>
      </c>
      <c r="F536">
        <f t="shared" si="66"/>
        <v>-0.15340000000000487</v>
      </c>
      <c r="G536">
        <f t="shared" si="67"/>
        <v>-7.3243807818563947E-2</v>
      </c>
      <c r="H536">
        <v>211.8914</v>
      </c>
      <c r="I536">
        <f t="shared" si="68"/>
        <v>2.4539000000000044</v>
      </c>
      <c r="J536">
        <f t="shared" si="69"/>
        <v>1.1716621903909301</v>
      </c>
      <c r="K536">
        <v>208.9965</v>
      </c>
      <c r="L536">
        <f t="shared" si="70"/>
        <v>-0.4410000000000025</v>
      </c>
      <c r="M536">
        <f t="shared" si="71"/>
        <v>-0.21056401074306297</v>
      </c>
    </row>
    <row r="537" spans="1:13" x14ac:dyDescent="0.25">
      <c r="A537" s="1">
        <v>44519</v>
      </c>
      <c r="B537">
        <v>209.4375</v>
      </c>
      <c r="C537">
        <f t="shared" si="64"/>
        <v>-2.1184000000000083</v>
      </c>
      <c r="D537">
        <f t="shared" si="65"/>
        <v>-1.0013429074774129</v>
      </c>
      <c r="E537">
        <v>211.85310000000001</v>
      </c>
      <c r="F537">
        <f t="shared" si="66"/>
        <v>0.29720000000000368</v>
      </c>
      <c r="G537">
        <f t="shared" si="67"/>
        <v>0.14048296454979686</v>
      </c>
      <c r="H537">
        <v>212.0352</v>
      </c>
      <c r="I537">
        <f t="shared" si="68"/>
        <v>0.47929999999999495</v>
      </c>
      <c r="J537">
        <f t="shared" si="69"/>
        <v>0.22655950507643366</v>
      </c>
      <c r="K537">
        <v>208.1722</v>
      </c>
      <c r="L537">
        <f t="shared" si="70"/>
        <v>-3.3837000000000046</v>
      </c>
      <c r="M537">
        <f t="shared" si="71"/>
        <v>-1.5994354210872892</v>
      </c>
    </row>
    <row r="538" spans="1:13" x14ac:dyDescent="0.25">
      <c r="A538" s="1">
        <v>44518</v>
      </c>
      <c r="B538">
        <v>211.55590000000001</v>
      </c>
      <c r="C538">
        <f t="shared" si="64"/>
        <v>0.20130000000000337</v>
      </c>
      <c r="D538">
        <f t="shared" si="65"/>
        <v>9.5242781562361725E-2</v>
      </c>
      <c r="E538">
        <v>210.40100000000001</v>
      </c>
      <c r="F538">
        <f t="shared" si="66"/>
        <v>-0.95359999999999445</v>
      </c>
      <c r="G538">
        <f t="shared" si="67"/>
        <v>-0.45118488076436208</v>
      </c>
      <c r="H538">
        <v>211.7955</v>
      </c>
      <c r="I538">
        <f t="shared" si="68"/>
        <v>0.44089999999999918</v>
      </c>
      <c r="J538">
        <f t="shared" si="69"/>
        <v>0.20860676796246647</v>
      </c>
      <c r="K538">
        <v>209.94550000000001</v>
      </c>
      <c r="L538">
        <f t="shared" si="70"/>
        <v>-1.4090999999999951</v>
      </c>
      <c r="M538">
        <f t="shared" si="71"/>
        <v>-0.6666994709365186</v>
      </c>
    </row>
    <row r="539" spans="1:13" x14ac:dyDescent="0.25">
      <c r="A539" s="1">
        <v>44517</v>
      </c>
      <c r="B539">
        <v>211.3546</v>
      </c>
      <c r="C539">
        <f t="shared" si="64"/>
        <v>-0.84350000000000591</v>
      </c>
      <c r="D539">
        <f t="shared" si="65"/>
        <v>-0.39750591546295932</v>
      </c>
      <c r="E539">
        <v>211.8339</v>
      </c>
      <c r="F539">
        <f t="shared" si="66"/>
        <v>-0.36420000000001096</v>
      </c>
      <c r="G539">
        <f t="shared" si="67"/>
        <v>-0.17163207399124258</v>
      </c>
      <c r="H539">
        <v>212.11670000000001</v>
      </c>
      <c r="I539">
        <f t="shared" si="68"/>
        <v>-8.1400000000002137E-2</v>
      </c>
      <c r="J539">
        <f t="shared" si="69"/>
        <v>-3.8360381172122718E-2</v>
      </c>
      <c r="K539">
        <v>210.5052</v>
      </c>
      <c r="L539">
        <f t="shared" si="70"/>
        <v>-1.6929000000000087</v>
      </c>
      <c r="M539">
        <f t="shared" si="71"/>
        <v>-0.79779225167426504</v>
      </c>
    </row>
    <row r="540" spans="1:13" x14ac:dyDescent="0.25">
      <c r="A540" s="1">
        <v>44516</v>
      </c>
      <c r="B540">
        <v>212.19810000000001</v>
      </c>
      <c r="C540">
        <f t="shared" si="64"/>
        <v>-1.0544999999999902</v>
      </c>
      <c r="D540">
        <f t="shared" si="65"/>
        <v>-0.49448400629112621</v>
      </c>
      <c r="E540">
        <v>213.3963</v>
      </c>
      <c r="F540">
        <f t="shared" si="66"/>
        <v>0.1436999999999955</v>
      </c>
      <c r="G540">
        <f t="shared" si="67"/>
        <v>6.7384875963995519E-2</v>
      </c>
      <c r="H540">
        <v>214.029</v>
      </c>
      <c r="I540">
        <f t="shared" si="68"/>
        <v>0.77639999999999532</v>
      </c>
      <c r="J540">
        <f t="shared" si="69"/>
        <v>0.36407527973867393</v>
      </c>
      <c r="K540">
        <v>211.90100000000001</v>
      </c>
      <c r="L540">
        <f t="shared" si="70"/>
        <v>-1.3515999999999906</v>
      </c>
      <c r="M540">
        <f t="shared" si="71"/>
        <v>-0.63380235457855638</v>
      </c>
    </row>
    <row r="541" spans="1:13" x14ac:dyDescent="0.25">
      <c r="A541" s="1">
        <v>44515</v>
      </c>
      <c r="B541">
        <v>213.2526</v>
      </c>
      <c r="C541">
        <f t="shared" si="64"/>
        <v>7.6699999999988222E-2</v>
      </c>
      <c r="D541">
        <f t="shared" si="65"/>
        <v>3.5979676877164919E-2</v>
      </c>
      <c r="E541">
        <v>213.4059</v>
      </c>
      <c r="F541">
        <f t="shared" si="66"/>
        <v>0.22999999999998977</v>
      </c>
      <c r="G541">
        <f t="shared" si="67"/>
        <v>0.10789212101367451</v>
      </c>
      <c r="H541">
        <v>214.75829999999999</v>
      </c>
      <c r="I541">
        <f t="shared" si="68"/>
        <v>1.5823999999999785</v>
      </c>
      <c r="J541">
        <f t="shared" si="69"/>
        <v>0.74229779257410355</v>
      </c>
      <c r="K541">
        <v>212.45699999999999</v>
      </c>
      <c r="L541">
        <f t="shared" si="70"/>
        <v>-0.71890000000001919</v>
      </c>
      <c r="M541">
        <f t="shared" si="71"/>
        <v>-0.33723324259450488</v>
      </c>
    </row>
    <row r="542" spans="1:13" x14ac:dyDescent="0.25">
      <c r="A542" s="1">
        <v>44512</v>
      </c>
      <c r="B542">
        <v>213.17590000000001</v>
      </c>
      <c r="C542">
        <f t="shared" si="64"/>
        <v>1.3228000000000009</v>
      </c>
      <c r="D542">
        <f t="shared" si="65"/>
        <v>0.62439492270823549</v>
      </c>
      <c r="E542">
        <v>212.74449999999999</v>
      </c>
      <c r="F542">
        <f t="shared" si="66"/>
        <v>0.89139999999997599</v>
      </c>
      <c r="G542">
        <f t="shared" si="67"/>
        <v>0.42076325529339714</v>
      </c>
      <c r="H542">
        <v>213.31970000000001</v>
      </c>
      <c r="I542">
        <f t="shared" si="68"/>
        <v>1.4665999999999997</v>
      </c>
      <c r="J542">
        <f t="shared" si="69"/>
        <v>0.69227214517984381</v>
      </c>
      <c r="K542">
        <v>210.40559999999999</v>
      </c>
      <c r="L542">
        <f t="shared" si="70"/>
        <v>-1.4475000000000193</v>
      </c>
      <c r="M542">
        <f t="shared" si="71"/>
        <v>-0.6832564640309815</v>
      </c>
    </row>
    <row r="543" spans="1:13" x14ac:dyDescent="0.25">
      <c r="A543" s="1">
        <v>44511</v>
      </c>
      <c r="B543">
        <v>211.85310000000001</v>
      </c>
      <c r="C543">
        <f t="shared" si="64"/>
        <v>-4.2176999999999794</v>
      </c>
      <c r="D543">
        <f t="shared" si="65"/>
        <v>-1.9519990669724829</v>
      </c>
      <c r="E543">
        <v>216.15700000000001</v>
      </c>
      <c r="F543">
        <f t="shared" si="66"/>
        <v>8.6200000000019372E-2</v>
      </c>
      <c r="G543">
        <f t="shared" si="67"/>
        <v>3.9894330932277462E-2</v>
      </c>
      <c r="H543">
        <v>216.15700000000001</v>
      </c>
      <c r="I543">
        <f t="shared" si="68"/>
        <v>8.6200000000019372E-2</v>
      </c>
      <c r="J543">
        <f t="shared" si="69"/>
        <v>3.9894330932277462E-2</v>
      </c>
      <c r="K543">
        <v>211.45519999999999</v>
      </c>
      <c r="L543">
        <f t="shared" si="70"/>
        <v>-4.6156000000000006</v>
      </c>
      <c r="M543">
        <f t="shared" si="71"/>
        <v>-2.136151668804855</v>
      </c>
    </row>
    <row r="544" spans="1:13" x14ac:dyDescent="0.25">
      <c r="A544" s="1">
        <v>44510</v>
      </c>
      <c r="B544">
        <v>216.07079999999999</v>
      </c>
      <c r="C544">
        <f t="shared" si="64"/>
        <v>-1.3036000000000172</v>
      </c>
      <c r="D544">
        <f t="shared" si="65"/>
        <v>-0.59970263287674042</v>
      </c>
      <c r="E544">
        <v>217.8537</v>
      </c>
      <c r="F544">
        <f t="shared" si="66"/>
        <v>0.47929999999999495</v>
      </c>
      <c r="G544">
        <f t="shared" si="67"/>
        <v>0.22049514570252748</v>
      </c>
      <c r="H544">
        <v>218.46719999999999</v>
      </c>
      <c r="I544">
        <f t="shared" si="68"/>
        <v>1.0927999999999827</v>
      </c>
      <c r="J544">
        <f t="shared" si="69"/>
        <v>0.5027270920586705</v>
      </c>
      <c r="K544">
        <v>215.8503</v>
      </c>
      <c r="L544">
        <f t="shared" si="70"/>
        <v>-1.5241000000000042</v>
      </c>
      <c r="M544">
        <f t="shared" si="71"/>
        <v>-0.70114052068689048</v>
      </c>
    </row>
    <row r="545" spans="1:13" x14ac:dyDescent="0.25">
      <c r="A545" s="1">
        <v>44509</v>
      </c>
      <c r="B545">
        <v>217.37440000000001</v>
      </c>
      <c r="C545">
        <f t="shared" si="64"/>
        <v>1.9279999999999973</v>
      </c>
      <c r="D545">
        <f t="shared" si="65"/>
        <v>0.89488615265792193</v>
      </c>
      <c r="E545">
        <v>215.41810000000001</v>
      </c>
      <c r="F545">
        <f t="shared" si="66"/>
        <v>-2.8300000000001546E-2</v>
      </c>
      <c r="G545">
        <f t="shared" si="67"/>
        <v>-1.313551769720986E-2</v>
      </c>
      <c r="H545">
        <v>217.8612</v>
      </c>
      <c r="I545">
        <f t="shared" si="68"/>
        <v>2.4147999999999854</v>
      </c>
      <c r="J545">
        <f t="shared" si="69"/>
        <v>1.1208356231526659</v>
      </c>
      <c r="K545">
        <v>215.08369999999999</v>
      </c>
      <c r="L545">
        <f t="shared" si="70"/>
        <v>-0.36270000000001801</v>
      </c>
      <c r="M545">
        <f t="shared" si="71"/>
        <v>-0.16834813670593612</v>
      </c>
    </row>
    <row r="546" spans="1:13" x14ac:dyDescent="0.25">
      <c r="A546" s="1">
        <v>44508</v>
      </c>
      <c r="B546">
        <v>215.44640000000001</v>
      </c>
      <c r="C546">
        <f t="shared" si="64"/>
        <v>-0.31499999999999773</v>
      </c>
      <c r="D546">
        <f t="shared" si="65"/>
        <v>-0.14599460329790115</v>
      </c>
      <c r="E546">
        <v>217.42689999999999</v>
      </c>
      <c r="F546">
        <f t="shared" si="66"/>
        <v>1.6654999999999802</v>
      </c>
      <c r="G546">
        <f t="shared" si="67"/>
        <v>0.77191749775445473</v>
      </c>
      <c r="H546">
        <v>217.84209999999999</v>
      </c>
      <c r="I546">
        <f t="shared" si="68"/>
        <v>2.0806999999999789</v>
      </c>
      <c r="J546">
        <f t="shared" si="69"/>
        <v>0.96435228914902238</v>
      </c>
      <c r="K546">
        <v>214.15790000000001</v>
      </c>
      <c r="L546">
        <f t="shared" si="70"/>
        <v>-1.6034999999999968</v>
      </c>
      <c r="M546">
        <f t="shared" si="71"/>
        <v>-0.74318205202598642</v>
      </c>
    </row>
    <row r="547" spans="1:13" x14ac:dyDescent="0.25">
      <c r="A547" s="1">
        <v>44505</v>
      </c>
      <c r="B547">
        <v>215.76140000000001</v>
      </c>
      <c r="C547">
        <f t="shared" si="64"/>
        <v>3.4073999999999955</v>
      </c>
      <c r="D547">
        <f t="shared" si="65"/>
        <v>1.6045847970841121</v>
      </c>
      <c r="E547">
        <v>214.02430000000001</v>
      </c>
      <c r="F547">
        <f t="shared" si="66"/>
        <v>1.6702999999999975</v>
      </c>
      <c r="G547">
        <f t="shared" si="67"/>
        <v>0.78656394511052175</v>
      </c>
      <c r="H547">
        <v>217.24080000000001</v>
      </c>
      <c r="I547">
        <f t="shared" si="68"/>
        <v>4.8867999999999938</v>
      </c>
      <c r="J547">
        <f t="shared" si="69"/>
        <v>2.3012516835096082</v>
      </c>
      <c r="K547">
        <v>213.6234</v>
      </c>
      <c r="L547">
        <f t="shared" si="70"/>
        <v>1.2693999999999903</v>
      </c>
      <c r="M547">
        <f t="shared" si="71"/>
        <v>0.59777541275417001</v>
      </c>
    </row>
    <row r="548" spans="1:13" x14ac:dyDescent="0.25">
      <c r="A548" s="1">
        <v>44504</v>
      </c>
      <c r="B548">
        <v>212.35400000000001</v>
      </c>
      <c r="C548">
        <f t="shared" si="64"/>
        <v>-0.29589999999998895</v>
      </c>
      <c r="D548">
        <f t="shared" si="65"/>
        <v>-0.13914890155132401</v>
      </c>
      <c r="E548">
        <v>212.5258</v>
      </c>
      <c r="F548">
        <f t="shared" si="66"/>
        <v>-0.12409999999999854</v>
      </c>
      <c r="G548">
        <f t="shared" si="67"/>
        <v>-5.8358832992631809E-2</v>
      </c>
      <c r="H548">
        <v>214.59700000000001</v>
      </c>
      <c r="I548">
        <f t="shared" si="68"/>
        <v>1.947100000000006</v>
      </c>
      <c r="J548">
        <f t="shared" si="69"/>
        <v>0.91563645221559287</v>
      </c>
      <c r="K548">
        <v>211.96270000000001</v>
      </c>
      <c r="L548">
        <f t="shared" si="70"/>
        <v>-0.68719999999999004</v>
      </c>
      <c r="M548">
        <f t="shared" si="71"/>
        <v>-0.32316027423478216</v>
      </c>
    </row>
    <row r="549" spans="1:13" x14ac:dyDescent="0.25">
      <c r="A549" s="1">
        <v>44503</v>
      </c>
      <c r="B549">
        <v>212.6499</v>
      </c>
      <c r="C549">
        <f t="shared" si="64"/>
        <v>1.5366999999999962</v>
      </c>
      <c r="D549">
        <f t="shared" si="65"/>
        <v>0.72790332390395107</v>
      </c>
      <c r="E549">
        <v>210.846</v>
      </c>
      <c r="F549">
        <f t="shared" si="66"/>
        <v>-0.26720000000000255</v>
      </c>
      <c r="G549">
        <f t="shared" si="67"/>
        <v>-0.1265671687038056</v>
      </c>
      <c r="H549">
        <v>212.88849999999999</v>
      </c>
      <c r="I549">
        <f t="shared" si="68"/>
        <v>1.7752999999999872</v>
      </c>
      <c r="J549">
        <f t="shared" si="69"/>
        <v>0.84092325823301772</v>
      </c>
      <c r="K549">
        <v>209.57660000000001</v>
      </c>
      <c r="L549">
        <f t="shared" si="70"/>
        <v>-1.5365999999999929</v>
      </c>
      <c r="M549">
        <f t="shared" si="71"/>
        <v>-0.72785595595159036</v>
      </c>
    </row>
    <row r="550" spans="1:13" x14ac:dyDescent="0.25">
      <c r="A550" s="1">
        <v>44502</v>
      </c>
      <c r="B550">
        <v>211.11320000000001</v>
      </c>
      <c r="C550">
        <f t="shared" si="64"/>
        <v>1.3648000000000025</v>
      </c>
      <c r="D550">
        <f t="shared" si="65"/>
        <v>0.65068434371847528</v>
      </c>
      <c r="E550">
        <v>210.49289999999999</v>
      </c>
      <c r="F550">
        <f t="shared" si="66"/>
        <v>0.74449999999998795</v>
      </c>
      <c r="G550">
        <f t="shared" si="67"/>
        <v>0.35494907231711326</v>
      </c>
      <c r="H550">
        <v>211.85769999999999</v>
      </c>
      <c r="I550">
        <f t="shared" si="68"/>
        <v>2.1092999999999904</v>
      </c>
      <c r="J550">
        <f t="shared" si="69"/>
        <v>1.0056334160355884</v>
      </c>
      <c r="K550">
        <v>209.26390000000001</v>
      </c>
      <c r="L550">
        <f t="shared" si="70"/>
        <v>-0.48449999999999704</v>
      </c>
      <c r="M550">
        <f t="shared" si="71"/>
        <v>-0.23099103497332854</v>
      </c>
    </row>
    <row r="551" spans="1:13" x14ac:dyDescent="0.25">
      <c r="A551" s="1">
        <v>44501</v>
      </c>
      <c r="B551">
        <v>209.7484</v>
      </c>
      <c r="C551">
        <f t="shared" si="64"/>
        <v>1.0880999999999972</v>
      </c>
      <c r="D551">
        <f t="shared" si="65"/>
        <v>0.5214695847748696</v>
      </c>
      <c r="E551">
        <v>208.73670000000001</v>
      </c>
      <c r="F551">
        <f t="shared" si="66"/>
        <v>7.6400000000006685E-2</v>
      </c>
      <c r="G551">
        <f t="shared" si="67"/>
        <v>3.6614535683120689E-2</v>
      </c>
      <c r="H551">
        <v>210.02520000000001</v>
      </c>
      <c r="I551">
        <f t="shared" si="68"/>
        <v>1.3649000000000058</v>
      </c>
      <c r="J551">
        <f t="shared" si="69"/>
        <v>0.65412538944878629</v>
      </c>
      <c r="K551">
        <v>208.13990000000001</v>
      </c>
      <c r="L551">
        <f t="shared" si="70"/>
        <v>-0.52039999999999509</v>
      </c>
      <c r="M551">
        <f t="shared" si="71"/>
        <v>-0.24940058075254137</v>
      </c>
    </row>
    <row r="552" spans="1:13" x14ac:dyDescent="0.25">
      <c r="A552" s="1">
        <v>44498</v>
      </c>
      <c r="B552">
        <v>208.66030000000001</v>
      </c>
      <c r="C552">
        <f t="shared" si="64"/>
        <v>0.13360000000000127</v>
      </c>
      <c r="D552">
        <f t="shared" si="65"/>
        <v>6.4068534149344547E-2</v>
      </c>
      <c r="E552">
        <v>208.0686</v>
      </c>
      <c r="F552">
        <f t="shared" si="66"/>
        <v>-0.45810000000000173</v>
      </c>
      <c r="G552">
        <f t="shared" si="67"/>
        <v>-0.21968409800759409</v>
      </c>
      <c r="H552">
        <v>210.2638</v>
      </c>
      <c r="I552">
        <f t="shared" si="68"/>
        <v>1.7370999999999981</v>
      </c>
      <c r="J552">
        <f t="shared" si="69"/>
        <v>0.83303481041036853</v>
      </c>
      <c r="K552">
        <v>207.17140000000001</v>
      </c>
      <c r="L552">
        <f t="shared" si="70"/>
        <v>-1.3552999999999997</v>
      </c>
      <c r="M552">
        <f t="shared" si="71"/>
        <v>-0.64994075099255855</v>
      </c>
    </row>
    <row r="553" spans="1:13" x14ac:dyDescent="0.25">
      <c r="A553" s="1">
        <v>44497</v>
      </c>
      <c r="B553">
        <v>208.52670000000001</v>
      </c>
      <c r="C553">
        <f t="shared" si="64"/>
        <v>2.6342999999999961</v>
      </c>
      <c r="D553">
        <f t="shared" si="65"/>
        <v>1.2794547054675141</v>
      </c>
      <c r="E553">
        <v>204.61349999999999</v>
      </c>
      <c r="F553">
        <f t="shared" si="66"/>
        <v>-1.2789000000000215</v>
      </c>
      <c r="G553">
        <f t="shared" si="67"/>
        <v>-0.62114968789524116</v>
      </c>
      <c r="H553">
        <v>208.8125</v>
      </c>
      <c r="I553">
        <f t="shared" si="68"/>
        <v>2.9200999999999908</v>
      </c>
      <c r="J553">
        <f t="shared" si="69"/>
        <v>1.4182650743786516</v>
      </c>
      <c r="K553">
        <v>204.61349999999999</v>
      </c>
      <c r="L553">
        <f t="shared" si="70"/>
        <v>-1.2789000000000215</v>
      </c>
      <c r="M553">
        <f t="shared" si="71"/>
        <v>-0.62114968789524116</v>
      </c>
    </row>
    <row r="554" spans="1:13" x14ac:dyDescent="0.25">
      <c r="A554" s="1">
        <v>44496</v>
      </c>
      <c r="B554">
        <v>205.89240000000001</v>
      </c>
      <c r="C554">
        <f t="shared" si="64"/>
        <v>-2.481599999999986</v>
      </c>
      <c r="D554">
        <f t="shared" si="65"/>
        <v>-1.1909355293846575</v>
      </c>
      <c r="E554">
        <v>208.16399999999999</v>
      </c>
      <c r="F554">
        <f t="shared" si="66"/>
        <v>-0.21000000000000796</v>
      </c>
      <c r="G554">
        <f t="shared" si="67"/>
        <v>-0.10078032768004068</v>
      </c>
      <c r="H554">
        <v>208.2242</v>
      </c>
      <c r="I554">
        <f t="shared" si="68"/>
        <v>-0.14979999999999905</v>
      </c>
      <c r="J554">
        <f t="shared" si="69"/>
        <v>-7.1889967078425834E-2</v>
      </c>
      <c r="K554">
        <v>205.41390000000001</v>
      </c>
      <c r="L554">
        <f t="shared" si="70"/>
        <v>-2.9600999999999829</v>
      </c>
      <c r="M554">
        <f t="shared" si="71"/>
        <v>-1.4205707045984541</v>
      </c>
    </row>
    <row r="555" spans="1:13" x14ac:dyDescent="0.25">
      <c r="A555" s="1">
        <v>44495</v>
      </c>
      <c r="B555">
        <v>208.374</v>
      </c>
      <c r="C555">
        <f t="shared" si="64"/>
        <v>0.74449999999998795</v>
      </c>
      <c r="D555">
        <f t="shared" si="65"/>
        <v>0.35857139760967877</v>
      </c>
      <c r="E555">
        <v>208.2595</v>
      </c>
      <c r="F555">
        <f t="shared" si="66"/>
        <v>0.62999999999999545</v>
      </c>
      <c r="G555">
        <f t="shared" si="67"/>
        <v>0.30342509132854217</v>
      </c>
      <c r="H555">
        <v>210.42609999999999</v>
      </c>
      <c r="I555">
        <f t="shared" si="68"/>
        <v>2.7965999999999838</v>
      </c>
      <c r="J555">
        <f t="shared" si="69"/>
        <v>1.3469184292212733</v>
      </c>
      <c r="K555">
        <v>206.8946</v>
      </c>
      <c r="L555">
        <f t="shared" si="70"/>
        <v>-0.73490000000001032</v>
      </c>
      <c r="M555">
        <f t="shared" si="71"/>
        <v>-0.35394777717039744</v>
      </c>
    </row>
    <row r="556" spans="1:13" x14ac:dyDescent="0.25">
      <c r="A556" s="1">
        <v>44494</v>
      </c>
      <c r="B556">
        <v>207.62950000000001</v>
      </c>
      <c r="C556">
        <f t="shared" si="64"/>
        <v>0.13360000000000127</v>
      </c>
      <c r="D556">
        <f t="shared" si="65"/>
        <v>6.4386814390068076E-2</v>
      </c>
      <c r="E556">
        <v>206.93279999999999</v>
      </c>
      <c r="F556">
        <f t="shared" si="66"/>
        <v>-0.56310000000001992</v>
      </c>
      <c r="G556">
        <f t="shared" si="67"/>
        <v>-0.27137885616054097</v>
      </c>
      <c r="H556">
        <v>209.023</v>
      </c>
      <c r="I556">
        <f t="shared" si="68"/>
        <v>1.5270999999999901</v>
      </c>
      <c r="J556">
        <f t="shared" si="69"/>
        <v>0.73596634921460624</v>
      </c>
      <c r="K556">
        <v>205.82089999999999</v>
      </c>
      <c r="L556">
        <f t="shared" si="70"/>
        <v>-1.6750000000000114</v>
      </c>
      <c r="M556">
        <f t="shared" si="71"/>
        <v>-0.80724486604314172</v>
      </c>
    </row>
    <row r="557" spans="1:13" x14ac:dyDescent="0.25">
      <c r="A557" s="1">
        <v>44491</v>
      </c>
      <c r="B557">
        <v>207.49590000000001</v>
      </c>
      <c r="C557">
        <f t="shared" si="64"/>
        <v>-6.7956000000000074</v>
      </c>
      <c r="D557">
        <f t="shared" si="65"/>
        <v>-3.1711943777518039</v>
      </c>
      <c r="E557">
        <v>212.81129999999999</v>
      </c>
      <c r="F557">
        <f t="shared" si="66"/>
        <v>-1.4802000000000248</v>
      </c>
      <c r="G557">
        <f t="shared" si="67"/>
        <v>-0.69074134998356196</v>
      </c>
      <c r="H557">
        <v>213.69980000000001</v>
      </c>
      <c r="I557">
        <f t="shared" si="68"/>
        <v>-0.591700000000003</v>
      </c>
      <c r="J557">
        <f t="shared" si="69"/>
        <v>-0.27611921144795898</v>
      </c>
      <c r="K557">
        <v>207.3432</v>
      </c>
      <c r="L557">
        <f t="shared" si="70"/>
        <v>-6.9483000000000175</v>
      </c>
      <c r="M557">
        <f t="shared" si="71"/>
        <v>-3.2424524537837556</v>
      </c>
    </row>
    <row r="558" spans="1:13" x14ac:dyDescent="0.25">
      <c r="A558" s="1">
        <v>44490</v>
      </c>
      <c r="B558">
        <v>214.29150000000001</v>
      </c>
      <c r="C558">
        <f t="shared" si="64"/>
        <v>0.83990000000000009</v>
      </c>
      <c r="D558">
        <f t="shared" si="65"/>
        <v>0.39348498676046467</v>
      </c>
      <c r="E558">
        <v>213.4325</v>
      </c>
      <c r="F558">
        <f t="shared" si="66"/>
        <v>-1.9100000000008777E-2</v>
      </c>
      <c r="G558">
        <f t="shared" si="67"/>
        <v>-8.9481643613862696E-3</v>
      </c>
      <c r="H558">
        <v>214.61609999999999</v>
      </c>
      <c r="I558">
        <f t="shared" si="68"/>
        <v>1.1644999999999754</v>
      </c>
      <c r="J558">
        <f t="shared" si="69"/>
        <v>0.54555693187587972</v>
      </c>
      <c r="K558">
        <v>211.161</v>
      </c>
      <c r="L558">
        <f t="shared" si="70"/>
        <v>-2.290600000000012</v>
      </c>
      <c r="M558">
        <f t="shared" si="71"/>
        <v>-1.0731238369728837</v>
      </c>
    </row>
    <row r="559" spans="1:13" x14ac:dyDescent="0.25">
      <c r="A559" s="1">
        <v>44489</v>
      </c>
      <c r="B559">
        <v>213.45160000000001</v>
      </c>
      <c r="C559">
        <f t="shared" si="64"/>
        <v>1.7752000000000123</v>
      </c>
      <c r="D559">
        <f t="shared" si="65"/>
        <v>0.83863860118558908</v>
      </c>
      <c r="E559">
        <v>212.10589999999999</v>
      </c>
      <c r="F559">
        <f t="shared" si="66"/>
        <v>0.42949999999999022</v>
      </c>
      <c r="G559">
        <f t="shared" si="67"/>
        <v>0.20290405543555645</v>
      </c>
      <c r="H559">
        <v>213.49940000000001</v>
      </c>
      <c r="I559">
        <f t="shared" si="68"/>
        <v>1.8230000000000075</v>
      </c>
      <c r="J559">
        <f t="shared" si="69"/>
        <v>0.86122023995117425</v>
      </c>
      <c r="K559">
        <v>210.7697</v>
      </c>
      <c r="L559">
        <f t="shared" si="70"/>
        <v>-0.90670000000000073</v>
      </c>
      <c r="M559">
        <f t="shared" si="71"/>
        <v>-0.42834250771460625</v>
      </c>
    </row>
    <row r="560" spans="1:13" x14ac:dyDescent="0.25">
      <c r="A560" s="1">
        <v>44488</v>
      </c>
      <c r="B560">
        <v>211.6764</v>
      </c>
      <c r="C560">
        <f t="shared" si="64"/>
        <v>1.0975999999999999</v>
      </c>
      <c r="D560">
        <f t="shared" si="65"/>
        <v>0.52123005734670347</v>
      </c>
      <c r="E560">
        <v>211.27549999999999</v>
      </c>
      <c r="F560">
        <f t="shared" si="66"/>
        <v>0.69669999999999277</v>
      </c>
      <c r="G560">
        <f t="shared" si="67"/>
        <v>0.33085001909023737</v>
      </c>
      <c r="H560">
        <v>211.7336</v>
      </c>
      <c r="I560">
        <f t="shared" si="68"/>
        <v>1.1547999999999945</v>
      </c>
      <c r="J560">
        <f t="shared" si="69"/>
        <v>0.54839328555390876</v>
      </c>
      <c r="K560">
        <v>209.46209999999999</v>
      </c>
      <c r="L560">
        <f t="shared" si="70"/>
        <v>-1.1167000000000087</v>
      </c>
      <c r="M560">
        <f t="shared" si="71"/>
        <v>-0.53030029613617735</v>
      </c>
    </row>
    <row r="561" spans="1:13" x14ac:dyDescent="0.25">
      <c r="A561" s="1">
        <v>44487</v>
      </c>
      <c r="B561">
        <v>210.5788</v>
      </c>
      <c r="C561">
        <f t="shared" si="64"/>
        <v>-8.5900000000009413E-2</v>
      </c>
      <c r="D561">
        <f t="shared" si="65"/>
        <v>-4.0775697114898417E-2</v>
      </c>
      <c r="E561">
        <v>208.62219999999999</v>
      </c>
      <c r="F561">
        <f t="shared" si="66"/>
        <v>-2.0425000000000182</v>
      </c>
      <c r="G561">
        <f t="shared" si="67"/>
        <v>-0.96955019042109003</v>
      </c>
      <c r="H561">
        <v>211.38050000000001</v>
      </c>
      <c r="I561">
        <f t="shared" si="68"/>
        <v>0.71580000000000155</v>
      </c>
      <c r="J561">
        <f t="shared" si="69"/>
        <v>0.33978165302492613</v>
      </c>
      <c r="K561">
        <v>207.91589999999999</v>
      </c>
      <c r="L561">
        <f t="shared" si="70"/>
        <v>-2.748800000000017</v>
      </c>
      <c r="M561">
        <f t="shared" si="71"/>
        <v>-1.3048223076766146</v>
      </c>
    </row>
    <row r="562" spans="1:13" x14ac:dyDescent="0.25">
      <c r="A562" s="1">
        <v>44484</v>
      </c>
      <c r="B562">
        <v>210.66470000000001</v>
      </c>
      <c r="C562">
        <f t="shared" si="64"/>
        <v>2.0330000000000155</v>
      </c>
      <c r="D562">
        <f t="shared" si="65"/>
        <v>0.97444443965131644</v>
      </c>
      <c r="E562">
        <v>210.2638</v>
      </c>
      <c r="F562">
        <f t="shared" si="66"/>
        <v>1.6321000000000083</v>
      </c>
      <c r="G562">
        <f t="shared" si="67"/>
        <v>0.78228763893502684</v>
      </c>
      <c r="H562">
        <v>211.3614</v>
      </c>
      <c r="I562">
        <f t="shared" si="68"/>
        <v>2.7297000000000082</v>
      </c>
      <c r="J562">
        <f t="shared" si="69"/>
        <v>1.3083821873665451</v>
      </c>
      <c r="K562">
        <v>209.2713</v>
      </c>
      <c r="L562">
        <f t="shared" si="70"/>
        <v>0.6396000000000015</v>
      </c>
      <c r="M562">
        <f t="shared" si="71"/>
        <v>0.30656894422084541</v>
      </c>
    </row>
    <row r="563" spans="1:13" x14ac:dyDescent="0.25">
      <c r="A563" s="1">
        <v>44483</v>
      </c>
      <c r="B563">
        <v>208.6317</v>
      </c>
      <c r="C563">
        <f t="shared" si="64"/>
        <v>2.8728999999999871</v>
      </c>
      <c r="D563">
        <f t="shared" si="65"/>
        <v>1.3962464788869233</v>
      </c>
      <c r="E563">
        <v>207.26679999999999</v>
      </c>
      <c r="F563">
        <f t="shared" si="66"/>
        <v>1.5079999999999814</v>
      </c>
      <c r="G563">
        <f t="shared" si="67"/>
        <v>0.73289696479566424</v>
      </c>
      <c r="H563">
        <v>208.81299999999999</v>
      </c>
      <c r="I563">
        <f t="shared" si="68"/>
        <v>3.0541999999999803</v>
      </c>
      <c r="J563">
        <f t="shared" si="69"/>
        <v>1.4843593566836413</v>
      </c>
      <c r="K563">
        <v>206.66460000000001</v>
      </c>
      <c r="L563">
        <f t="shared" si="70"/>
        <v>0.90579999999999927</v>
      </c>
      <c r="M563">
        <f t="shared" si="71"/>
        <v>0.44022418482222836</v>
      </c>
    </row>
    <row r="564" spans="1:13" x14ac:dyDescent="0.25">
      <c r="A564" s="1">
        <v>44482</v>
      </c>
      <c r="B564">
        <v>205.75880000000001</v>
      </c>
      <c r="C564">
        <f t="shared" si="64"/>
        <v>1.1930000000000121</v>
      </c>
      <c r="D564">
        <f t="shared" si="65"/>
        <v>0.58318643683353333</v>
      </c>
      <c r="E564">
        <v>205.482</v>
      </c>
      <c r="F564">
        <f t="shared" si="66"/>
        <v>0.91620000000000346</v>
      </c>
      <c r="G564">
        <f t="shared" si="67"/>
        <v>0.44787545132177692</v>
      </c>
      <c r="H564">
        <v>206.80869999999999</v>
      </c>
      <c r="I564">
        <f t="shared" si="68"/>
        <v>2.2428999999999917</v>
      </c>
      <c r="J564">
        <f t="shared" si="69"/>
        <v>1.0964198316629621</v>
      </c>
      <c r="K564">
        <v>203.23910000000001</v>
      </c>
      <c r="L564">
        <f t="shared" si="70"/>
        <v>-1.3266999999999882</v>
      </c>
      <c r="M564">
        <f t="shared" si="71"/>
        <v>-0.64854438034118522</v>
      </c>
    </row>
    <row r="565" spans="1:13" x14ac:dyDescent="0.25">
      <c r="A565" s="1">
        <v>44481</v>
      </c>
      <c r="B565">
        <v>204.5658</v>
      </c>
      <c r="C565">
        <f t="shared" si="64"/>
        <v>-0.91620000000000346</v>
      </c>
      <c r="D565">
        <f t="shared" si="65"/>
        <v>-0.44587847110695994</v>
      </c>
      <c r="E565">
        <v>205.8734</v>
      </c>
      <c r="F565">
        <f t="shared" si="66"/>
        <v>0.39140000000000441</v>
      </c>
      <c r="G565">
        <f t="shared" si="67"/>
        <v>0.1904789713940902</v>
      </c>
      <c r="H565">
        <v>206.3888</v>
      </c>
      <c r="I565">
        <f t="shared" si="68"/>
        <v>0.90680000000000405</v>
      </c>
      <c r="J565">
        <f t="shared" si="69"/>
        <v>0.44130386116545683</v>
      </c>
      <c r="K565">
        <v>204.184</v>
      </c>
      <c r="L565">
        <f t="shared" si="70"/>
        <v>-1.2980000000000018</v>
      </c>
      <c r="M565">
        <f t="shared" si="71"/>
        <v>-0.63168550043312888</v>
      </c>
    </row>
    <row r="566" spans="1:13" x14ac:dyDescent="0.25">
      <c r="A566" s="1">
        <v>44480</v>
      </c>
      <c r="B566">
        <v>205.482</v>
      </c>
      <c r="C566">
        <f t="shared" si="64"/>
        <v>-2.3001999999999896</v>
      </c>
      <c r="D566">
        <f t="shared" si="65"/>
        <v>-1.1070245670707066</v>
      </c>
      <c r="E566">
        <v>207.4768</v>
      </c>
      <c r="F566">
        <f t="shared" si="66"/>
        <v>-0.30539999999999168</v>
      </c>
      <c r="G566">
        <f t="shared" si="67"/>
        <v>-0.146980828964171</v>
      </c>
      <c r="H566">
        <v>208.27860000000001</v>
      </c>
      <c r="I566">
        <f t="shared" si="68"/>
        <v>0.4964000000000226</v>
      </c>
      <c r="J566">
        <f t="shared" si="69"/>
        <v>0.23890400621421018</v>
      </c>
      <c r="K566">
        <v>205.45339999999999</v>
      </c>
      <c r="L566">
        <f t="shared" si="70"/>
        <v>-2.3288000000000011</v>
      </c>
      <c r="M566">
        <f t="shared" si="71"/>
        <v>-1.1207889799992499</v>
      </c>
    </row>
    <row r="567" spans="1:13" x14ac:dyDescent="0.25">
      <c r="A567" s="1">
        <v>44477</v>
      </c>
      <c r="B567">
        <v>207.78219999999999</v>
      </c>
      <c r="C567">
        <f t="shared" si="64"/>
        <v>-0.63949999999999818</v>
      </c>
      <c r="D567">
        <f t="shared" si="65"/>
        <v>-0.30682985504868171</v>
      </c>
      <c r="E567">
        <v>208.7176</v>
      </c>
      <c r="F567">
        <f t="shared" si="66"/>
        <v>0.29590000000001737</v>
      </c>
      <c r="G567">
        <f t="shared" si="67"/>
        <v>0.14197178124927365</v>
      </c>
      <c r="H567">
        <v>209.548</v>
      </c>
      <c r="I567">
        <f t="shared" si="68"/>
        <v>1.1263000000000147</v>
      </c>
      <c r="J567">
        <f t="shared" si="69"/>
        <v>0.54039478614751479</v>
      </c>
      <c r="K567">
        <v>206.86600000000001</v>
      </c>
      <c r="L567">
        <f t="shared" si="70"/>
        <v>-1.5556999999999732</v>
      </c>
      <c r="M567">
        <f t="shared" si="71"/>
        <v>-0.74641939874781427</v>
      </c>
    </row>
    <row r="568" spans="1:13" x14ac:dyDescent="0.25">
      <c r="A568" s="1">
        <v>44476</v>
      </c>
      <c r="B568">
        <v>208.42169999999999</v>
      </c>
      <c r="C568">
        <f t="shared" si="64"/>
        <v>1.4411999999999807</v>
      </c>
      <c r="D568">
        <f t="shared" si="65"/>
        <v>0.69629747729857672</v>
      </c>
      <c r="E568">
        <v>208.0686</v>
      </c>
      <c r="F568">
        <f t="shared" si="66"/>
        <v>1.0880999999999972</v>
      </c>
      <c r="G568">
        <f t="shared" si="67"/>
        <v>0.5257016965366289</v>
      </c>
      <c r="H568">
        <v>209.84379999999999</v>
      </c>
      <c r="I568">
        <f t="shared" si="68"/>
        <v>2.8632999999999811</v>
      </c>
      <c r="J568">
        <f t="shared" si="69"/>
        <v>1.3833670321600253</v>
      </c>
      <c r="K568">
        <v>207.79179999999999</v>
      </c>
      <c r="L568">
        <f t="shared" si="70"/>
        <v>0.81129999999998859</v>
      </c>
      <c r="M568">
        <f t="shared" si="71"/>
        <v>0.39196929179318274</v>
      </c>
    </row>
    <row r="569" spans="1:13" x14ac:dyDescent="0.25">
      <c r="A569" s="1">
        <v>44475</v>
      </c>
      <c r="B569">
        <v>206.98050000000001</v>
      </c>
      <c r="C569">
        <f t="shared" si="64"/>
        <v>1.0880999999999972</v>
      </c>
      <c r="D569">
        <f t="shared" si="65"/>
        <v>0.52847992446539893</v>
      </c>
      <c r="E569">
        <v>204.03129999999999</v>
      </c>
      <c r="F569">
        <f t="shared" si="66"/>
        <v>-1.8611000000000217</v>
      </c>
      <c r="G569">
        <f t="shared" si="67"/>
        <v>-0.90391874590806731</v>
      </c>
      <c r="H569">
        <v>207.1046</v>
      </c>
      <c r="I569">
        <f t="shared" si="68"/>
        <v>1.2121999999999957</v>
      </c>
      <c r="J569">
        <f t="shared" si="69"/>
        <v>0.58875412594150911</v>
      </c>
      <c r="K569">
        <v>203.4109</v>
      </c>
      <c r="L569">
        <f t="shared" si="70"/>
        <v>-2.4815000000000111</v>
      </c>
      <c r="M569">
        <f t="shared" si="71"/>
        <v>-1.2052411842302149</v>
      </c>
    </row>
    <row r="570" spans="1:13" x14ac:dyDescent="0.25">
      <c r="A570" s="1">
        <v>44474</v>
      </c>
      <c r="B570">
        <v>205.89240000000001</v>
      </c>
      <c r="C570">
        <f t="shared" si="64"/>
        <v>1.4412000000000091</v>
      </c>
      <c r="D570">
        <f t="shared" si="65"/>
        <v>0.70491148988120844</v>
      </c>
      <c r="E570">
        <v>203.87860000000001</v>
      </c>
      <c r="F570">
        <f t="shared" si="66"/>
        <v>-0.57259999999999422</v>
      </c>
      <c r="G570">
        <f t="shared" si="67"/>
        <v>-0.28006683257422516</v>
      </c>
      <c r="H570">
        <v>207.1618</v>
      </c>
      <c r="I570">
        <f t="shared" si="68"/>
        <v>2.7105999999999995</v>
      </c>
      <c r="J570">
        <f t="shared" si="69"/>
        <v>1.3257931477046843</v>
      </c>
      <c r="K570">
        <v>203.87860000000001</v>
      </c>
      <c r="L570">
        <f t="shared" si="70"/>
        <v>-0.57259999999999422</v>
      </c>
      <c r="M570">
        <f t="shared" si="71"/>
        <v>-0.28006683257422516</v>
      </c>
    </row>
    <row r="571" spans="1:13" x14ac:dyDescent="0.25">
      <c r="A571" s="1">
        <v>44473</v>
      </c>
      <c r="B571">
        <v>204.4512</v>
      </c>
      <c r="C571">
        <f t="shared" si="64"/>
        <v>-1.3744000000000085</v>
      </c>
      <c r="D571">
        <f t="shared" si="65"/>
        <v>-0.66774978428339737</v>
      </c>
      <c r="E571">
        <v>205.44390000000001</v>
      </c>
      <c r="F571">
        <f t="shared" si="66"/>
        <v>-0.38169999999999504</v>
      </c>
      <c r="G571">
        <f t="shared" si="67"/>
        <v>-0.1854482629954656</v>
      </c>
      <c r="H571">
        <v>206.75139999999999</v>
      </c>
      <c r="I571">
        <f t="shared" si="68"/>
        <v>0.92579999999998108</v>
      </c>
      <c r="J571">
        <f t="shared" si="69"/>
        <v>0.44979827582185161</v>
      </c>
      <c r="K571">
        <v>203.4777</v>
      </c>
      <c r="L571">
        <f t="shared" si="70"/>
        <v>-2.3479000000000099</v>
      </c>
      <c r="M571">
        <f t="shared" si="71"/>
        <v>-1.1407230198770268</v>
      </c>
    </row>
    <row r="572" spans="1:13" x14ac:dyDescent="0.25">
      <c r="A572" s="1">
        <v>44470</v>
      </c>
      <c r="B572">
        <v>205.82560000000001</v>
      </c>
      <c r="C572">
        <f t="shared" si="64"/>
        <v>3.2164000000000215</v>
      </c>
      <c r="D572">
        <f t="shared" si="65"/>
        <v>1.5874896105408944</v>
      </c>
      <c r="E572">
        <v>203.2773</v>
      </c>
      <c r="F572">
        <f t="shared" si="66"/>
        <v>0.66810000000000969</v>
      </c>
      <c r="G572">
        <f t="shared" si="67"/>
        <v>0.32974810620643569</v>
      </c>
      <c r="H572">
        <v>206.56180000000001</v>
      </c>
      <c r="I572">
        <f t="shared" si="68"/>
        <v>3.9526000000000181</v>
      </c>
      <c r="J572">
        <f t="shared" si="69"/>
        <v>1.9508492210620338</v>
      </c>
      <c r="K572">
        <v>201.99350000000001</v>
      </c>
      <c r="L572">
        <f t="shared" si="70"/>
        <v>-0.61569999999997549</v>
      </c>
      <c r="M572">
        <f t="shared" si="71"/>
        <v>-0.30388550964120858</v>
      </c>
    </row>
    <row r="573" spans="1:13" x14ac:dyDescent="0.25">
      <c r="A573" s="1">
        <v>44469</v>
      </c>
      <c r="B573">
        <v>202.60919999999999</v>
      </c>
      <c r="C573">
        <f t="shared" si="64"/>
        <v>-2.5197000000000003</v>
      </c>
      <c r="D573">
        <f t="shared" si="65"/>
        <v>-1.2283495889657676</v>
      </c>
      <c r="E573">
        <v>206.3219</v>
      </c>
      <c r="F573">
        <f t="shared" si="66"/>
        <v>1.1930000000000121</v>
      </c>
      <c r="G573">
        <f t="shared" si="67"/>
        <v>0.58158552987902346</v>
      </c>
      <c r="H573">
        <v>206.39349999999999</v>
      </c>
      <c r="I573">
        <f t="shared" si="68"/>
        <v>1.2646000000000015</v>
      </c>
      <c r="J573">
        <f t="shared" si="69"/>
        <v>0.61649041163873131</v>
      </c>
      <c r="K573">
        <v>202.4374</v>
      </c>
      <c r="L573">
        <f t="shared" si="70"/>
        <v>-2.6914999999999907</v>
      </c>
      <c r="M573">
        <f t="shared" si="71"/>
        <v>-1.3121018052551303</v>
      </c>
    </row>
    <row r="574" spans="1:13" x14ac:dyDescent="0.25">
      <c r="A574" s="1">
        <v>44468</v>
      </c>
      <c r="B574">
        <v>205.12889999999999</v>
      </c>
      <c r="C574">
        <f t="shared" si="64"/>
        <v>-4.7700000000020282E-2</v>
      </c>
      <c r="D574">
        <f t="shared" si="65"/>
        <v>-2.3248265153053654E-2</v>
      </c>
      <c r="E574">
        <v>205.9974</v>
      </c>
      <c r="F574">
        <f t="shared" si="66"/>
        <v>0.82079999999999131</v>
      </c>
      <c r="G574">
        <f t="shared" si="67"/>
        <v>0.40004561923727722</v>
      </c>
      <c r="H574">
        <v>206.55099999999999</v>
      </c>
      <c r="I574">
        <f t="shared" si="68"/>
        <v>1.3743999999999801</v>
      </c>
      <c r="J574">
        <f t="shared" si="69"/>
        <v>0.66986196281641275</v>
      </c>
      <c r="K574">
        <v>204.7757</v>
      </c>
      <c r="L574">
        <f t="shared" si="70"/>
        <v>-0.40090000000000714</v>
      </c>
      <c r="M574">
        <f t="shared" si="71"/>
        <v>-0.19539265198858308</v>
      </c>
    </row>
    <row r="575" spans="1:13" x14ac:dyDescent="0.25">
      <c r="A575" s="1">
        <v>44467</v>
      </c>
      <c r="B575">
        <v>205.17660000000001</v>
      </c>
      <c r="C575">
        <f t="shared" si="64"/>
        <v>-2.7964999999999804</v>
      </c>
      <c r="D575">
        <f t="shared" si="65"/>
        <v>-1.3446450526534348</v>
      </c>
      <c r="E575">
        <v>206.75139999999999</v>
      </c>
      <c r="F575">
        <f t="shared" si="66"/>
        <v>-1.2216999999999985</v>
      </c>
      <c r="G575">
        <f t="shared" si="67"/>
        <v>-0.58743173997021658</v>
      </c>
      <c r="H575">
        <v>208.40260000000001</v>
      </c>
      <c r="I575">
        <f t="shared" si="68"/>
        <v>0.42950000000001864</v>
      </c>
      <c r="J575">
        <f t="shared" si="69"/>
        <v>0.20651709283557282</v>
      </c>
      <c r="K575">
        <v>204.6994</v>
      </c>
      <c r="L575">
        <f t="shared" si="70"/>
        <v>-3.273699999999991</v>
      </c>
      <c r="M575">
        <f t="shared" si="71"/>
        <v>-1.5740978039948392</v>
      </c>
    </row>
    <row r="576" spans="1:13" x14ac:dyDescent="0.25">
      <c r="A576" s="1">
        <v>44466</v>
      </c>
      <c r="B576">
        <v>207.97309999999999</v>
      </c>
      <c r="C576">
        <f t="shared" si="64"/>
        <v>-1.2313000000000045</v>
      </c>
      <c r="D576">
        <f t="shared" si="65"/>
        <v>-0.58856314685542199</v>
      </c>
      <c r="E576">
        <v>208.9658</v>
      </c>
      <c r="F576">
        <f t="shared" si="66"/>
        <v>-0.23859999999999104</v>
      </c>
      <c r="G576">
        <f t="shared" si="67"/>
        <v>-0.1140511385037748</v>
      </c>
      <c r="H576">
        <v>209.8152</v>
      </c>
      <c r="I576">
        <f t="shared" si="68"/>
        <v>0.61080000000001178</v>
      </c>
      <c r="J576">
        <f t="shared" si="69"/>
        <v>0.29196326654698074</v>
      </c>
      <c r="K576">
        <v>207.8109</v>
      </c>
      <c r="L576">
        <f t="shared" si="70"/>
        <v>-1.3934999999999889</v>
      </c>
      <c r="M576">
        <f t="shared" si="71"/>
        <v>-0.6660949769698864</v>
      </c>
    </row>
    <row r="577" spans="1:13" x14ac:dyDescent="0.25">
      <c r="A577" s="1">
        <v>44463</v>
      </c>
      <c r="B577">
        <v>209.20439999999999</v>
      </c>
      <c r="C577">
        <f t="shared" si="64"/>
        <v>-0.48670000000001323</v>
      </c>
      <c r="D577">
        <f t="shared" si="65"/>
        <v>-0.23210331768969367</v>
      </c>
      <c r="E577">
        <v>209.72929999999999</v>
      </c>
      <c r="F577">
        <f t="shared" si="66"/>
        <v>3.8199999999989132E-2</v>
      </c>
      <c r="G577">
        <f t="shared" si="67"/>
        <v>1.821727293146401E-2</v>
      </c>
      <c r="H577">
        <v>210.75059999999999</v>
      </c>
      <c r="I577">
        <f t="shared" si="68"/>
        <v>1.0594999999999857</v>
      </c>
      <c r="J577">
        <f t="shared" si="69"/>
        <v>0.50526703326940703</v>
      </c>
      <c r="K577">
        <v>208.5172</v>
      </c>
      <c r="L577">
        <f t="shared" si="70"/>
        <v>-1.1739000000000033</v>
      </c>
      <c r="M577">
        <f t="shared" si="71"/>
        <v>-0.55982347367151164</v>
      </c>
    </row>
    <row r="578" spans="1:13" x14ac:dyDescent="0.25">
      <c r="A578" s="1">
        <v>44462</v>
      </c>
      <c r="B578">
        <v>209.69110000000001</v>
      </c>
      <c r="C578">
        <f t="shared" si="64"/>
        <v>2.5579000000000178</v>
      </c>
      <c r="D578">
        <f t="shared" si="65"/>
        <v>1.2349058480243718</v>
      </c>
      <c r="E578">
        <v>207.40049999999999</v>
      </c>
      <c r="F578">
        <f t="shared" si="66"/>
        <v>0.26730000000000587</v>
      </c>
      <c r="G578">
        <f t="shared" si="67"/>
        <v>0.12904739558892822</v>
      </c>
      <c r="H578">
        <v>211.28579999999999</v>
      </c>
      <c r="I578">
        <f t="shared" si="68"/>
        <v>4.1526000000000067</v>
      </c>
      <c r="J578">
        <f t="shared" si="69"/>
        <v>2.0047969132905816</v>
      </c>
      <c r="K578">
        <v>207.40049999999999</v>
      </c>
      <c r="L578">
        <f t="shared" si="70"/>
        <v>0.26730000000000587</v>
      </c>
      <c r="M578">
        <f t="shared" si="71"/>
        <v>0.12904739558892822</v>
      </c>
    </row>
    <row r="579" spans="1:13" x14ac:dyDescent="0.25">
      <c r="A579" s="1">
        <v>44461</v>
      </c>
      <c r="B579">
        <v>207.13319999999999</v>
      </c>
      <c r="C579">
        <f t="shared" si="64"/>
        <v>2.023399999999981</v>
      </c>
      <c r="D579">
        <f t="shared" si="65"/>
        <v>0.98649601335478898</v>
      </c>
      <c r="E579">
        <v>206.5796</v>
      </c>
      <c r="F579">
        <f t="shared" si="66"/>
        <v>1.4697999999999922</v>
      </c>
      <c r="G579">
        <f t="shared" si="67"/>
        <v>0.71659179619891011</v>
      </c>
      <c r="H579">
        <v>208.4777</v>
      </c>
      <c r="I579">
        <f t="shared" si="68"/>
        <v>3.3678999999999917</v>
      </c>
      <c r="J579">
        <f t="shared" si="69"/>
        <v>1.6419985783224358</v>
      </c>
      <c r="K579">
        <v>206.46510000000001</v>
      </c>
      <c r="L579">
        <f t="shared" si="70"/>
        <v>1.3552999999999997</v>
      </c>
      <c r="M579">
        <f t="shared" si="71"/>
        <v>0.66076803741215662</v>
      </c>
    </row>
    <row r="580" spans="1:13" x14ac:dyDescent="0.25">
      <c r="A580" s="1">
        <v>44460</v>
      </c>
      <c r="B580">
        <v>205.10980000000001</v>
      </c>
      <c r="C580">
        <f t="shared" si="64"/>
        <v>-0.79219999999997981</v>
      </c>
      <c r="D580">
        <f t="shared" si="65"/>
        <v>-0.38474614136821395</v>
      </c>
      <c r="E580">
        <v>206.91370000000001</v>
      </c>
      <c r="F580">
        <f t="shared" si="66"/>
        <v>1.0117000000000189</v>
      </c>
      <c r="G580">
        <f t="shared" si="67"/>
        <v>0.4913502540043414</v>
      </c>
      <c r="H580">
        <v>207.05690000000001</v>
      </c>
      <c r="I580">
        <f t="shared" si="68"/>
        <v>1.1549000000000262</v>
      </c>
      <c r="J580">
        <f t="shared" si="69"/>
        <v>0.56089790288585173</v>
      </c>
      <c r="K580">
        <v>204.5849</v>
      </c>
      <c r="L580">
        <f t="shared" si="70"/>
        <v>-1.3170999999999822</v>
      </c>
      <c r="M580">
        <f t="shared" si="71"/>
        <v>-0.63967324261055369</v>
      </c>
    </row>
    <row r="581" spans="1:13" x14ac:dyDescent="0.25">
      <c r="A581" s="1">
        <v>44459</v>
      </c>
      <c r="B581">
        <v>205.90199999999999</v>
      </c>
      <c r="C581">
        <f t="shared" si="64"/>
        <v>-2.6343000000000245</v>
      </c>
      <c r="D581">
        <f t="shared" si="65"/>
        <v>-1.2632333075824327</v>
      </c>
      <c r="E581">
        <v>206.2456</v>
      </c>
      <c r="F581">
        <f t="shared" si="66"/>
        <v>-2.2907000000000153</v>
      </c>
      <c r="G581">
        <f t="shared" si="67"/>
        <v>-1.0984658306491557</v>
      </c>
      <c r="H581">
        <v>207.91589999999999</v>
      </c>
      <c r="I581">
        <f t="shared" si="68"/>
        <v>-0.62040000000001783</v>
      </c>
      <c r="J581">
        <f t="shared" si="69"/>
        <v>-0.29750216149419445</v>
      </c>
      <c r="K581">
        <v>204.43209999999999</v>
      </c>
      <c r="L581">
        <f t="shared" si="70"/>
        <v>-4.1042000000000201</v>
      </c>
      <c r="M581">
        <f t="shared" si="71"/>
        <v>-1.9680985996203155</v>
      </c>
    </row>
    <row r="582" spans="1:13" x14ac:dyDescent="0.25">
      <c r="A582" s="1">
        <v>44456</v>
      </c>
      <c r="B582">
        <v>208.53630000000001</v>
      </c>
      <c r="C582">
        <f t="shared" si="64"/>
        <v>-1.1071000000000026</v>
      </c>
      <c r="D582">
        <f t="shared" si="65"/>
        <v>-0.52808721858164986</v>
      </c>
      <c r="E582">
        <v>209.84379999999999</v>
      </c>
      <c r="F582">
        <f t="shared" si="66"/>
        <v>0.20039999999997349</v>
      </c>
      <c r="G582">
        <f t="shared" si="67"/>
        <v>9.5590893870245122E-2</v>
      </c>
      <c r="H582">
        <v>209.84379999999999</v>
      </c>
      <c r="I582">
        <f t="shared" si="68"/>
        <v>0.20039999999997349</v>
      </c>
      <c r="J582">
        <f t="shared" si="69"/>
        <v>9.5590893870245122E-2</v>
      </c>
      <c r="K582">
        <v>207.5915</v>
      </c>
      <c r="L582">
        <f t="shared" si="70"/>
        <v>-2.0519000000000176</v>
      </c>
      <c r="M582">
        <f t="shared" si="71"/>
        <v>-0.97875726113963879</v>
      </c>
    </row>
    <row r="583" spans="1:13" x14ac:dyDescent="0.25">
      <c r="A583" s="1">
        <v>44455</v>
      </c>
      <c r="B583">
        <v>209.64340000000001</v>
      </c>
      <c r="C583">
        <f t="shared" si="64"/>
        <v>-1.9470999999999776</v>
      </c>
      <c r="D583">
        <f t="shared" si="65"/>
        <v>-0.9202208983862592</v>
      </c>
      <c r="E583">
        <v>211.18960000000001</v>
      </c>
      <c r="F583">
        <f t="shared" si="66"/>
        <v>-0.40089999999997872</v>
      </c>
      <c r="G583">
        <f t="shared" si="67"/>
        <v>-0.18946975407685068</v>
      </c>
      <c r="H583">
        <v>211.32320000000001</v>
      </c>
      <c r="I583">
        <f t="shared" si="68"/>
        <v>-0.26729999999997744</v>
      </c>
      <c r="J583">
        <f t="shared" si="69"/>
        <v>-0.12632892308491045</v>
      </c>
      <c r="K583">
        <v>208.56489999999999</v>
      </c>
      <c r="L583">
        <f t="shared" si="70"/>
        <v>-3.0255999999999972</v>
      </c>
      <c r="M583">
        <f t="shared" si="71"/>
        <v>-1.429931873122847</v>
      </c>
    </row>
    <row r="584" spans="1:13" x14ac:dyDescent="0.25">
      <c r="A584" s="1">
        <v>44454</v>
      </c>
      <c r="B584">
        <v>211.59049999999999</v>
      </c>
      <c r="C584">
        <f t="shared" ref="C584:C647" si="72">IF(AND(ISNUMBER(B584), ISNUMBER(B585)), (B584 - B585), "")</f>
        <v>1.431699999999978</v>
      </c>
      <c r="D584">
        <f t="shared" ref="D584:D647" si="73">IF(AND(ISNUMBER(C584), ISNUMBER(B585)), (100*(C584)/ABS(B585)), "")</f>
        <v>0.6812467524557515</v>
      </c>
      <c r="E584">
        <v>210.5788</v>
      </c>
      <c r="F584">
        <f t="shared" ref="F584:F647" si="74">IF(AND(ISNUMBER(E584), ISNUMBER(B585)), (E584 - B585), "")</f>
        <v>0.41999999999998749</v>
      </c>
      <c r="G584">
        <f t="shared" ref="G584:G647" si="75">IF(AND(ISNUMBER(F584), ISNUMBER(B585)), (100*(F584)/ABS(B585)), "")</f>
        <v>0.19984887618314698</v>
      </c>
      <c r="H584">
        <v>212.75489999999999</v>
      </c>
      <c r="I584">
        <f t="shared" ref="I584:I647" si="76">IF(AND(ISNUMBER(H584), ISNUMBER(B585)), (H584 - B585), "")</f>
        <v>2.5960999999999785</v>
      </c>
      <c r="J584">
        <f t="shared" ref="J584:J647" si="77">IF(AND(ISNUMBER(I584), ISNUMBER(B585)), (100*(I584)/ABS(B585)), "")</f>
        <v>1.2353039701406643</v>
      </c>
      <c r="K584">
        <v>210.11109999999999</v>
      </c>
      <c r="L584">
        <f t="shared" ref="L584:L647" si="78">IF(AND(ISNUMBER(K584), ISNUMBER(B585)), (K584 - B585),"")</f>
        <v>-4.7700000000020282E-2</v>
      </c>
      <c r="M584">
        <f t="shared" ref="M584:M647" si="79">IF(AND(ISNUMBER(L584), ISNUMBER(B585)), (100*(L584)/ABS(B585)), "")</f>
        <v>-2.2697122366524877E-2</v>
      </c>
    </row>
    <row r="585" spans="1:13" x14ac:dyDescent="0.25">
      <c r="A585" s="1">
        <v>44453</v>
      </c>
      <c r="B585">
        <v>210.15880000000001</v>
      </c>
      <c r="C585">
        <f t="shared" si="72"/>
        <v>-3.2546999999999855</v>
      </c>
      <c r="D585">
        <f t="shared" si="73"/>
        <v>-1.5250675332160268</v>
      </c>
      <c r="E585">
        <v>213.84299999999999</v>
      </c>
      <c r="F585">
        <f t="shared" si="74"/>
        <v>0.42949999999999022</v>
      </c>
      <c r="G585">
        <f t="shared" si="75"/>
        <v>0.20125249808469953</v>
      </c>
      <c r="H585">
        <v>213.90979999999999</v>
      </c>
      <c r="I585">
        <f t="shared" si="76"/>
        <v>0.49629999999999086</v>
      </c>
      <c r="J585">
        <f t="shared" si="77"/>
        <v>0.23255323585433482</v>
      </c>
      <c r="K585">
        <v>209.70070000000001</v>
      </c>
      <c r="L585">
        <f t="shared" si="78"/>
        <v>-3.7127999999999872</v>
      </c>
      <c r="M585">
        <f t="shared" si="79"/>
        <v>-1.7397212453757551</v>
      </c>
    </row>
    <row r="586" spans="1:13" x14ac:dyDescent="0.25">
      <c r="A586" s="1">
        <v>44452</v>
      </c>
      <c r="B586">
        <v>213.4135</v>
      </c>
      <c r="C586">
        <f t="shared" si="72"/>
        <v>1.1740000000000066</v>
      </c>
      <c r="D586">
        <f t="shared" si="73"/>
        <v>0.55314868344488499</v>
      </c>
      <c r="E586">
        <v>214.0959</v>
      </c>
      <c r="F586">
        <f t="shared" si="74"/>
        <v>1.8564000000000078</v>
      </c>
      <c r="G586">
        <f t="shared" si="75"/>
        <v>0.8746722452700878</v>
      </c>
      <c r="H586">
        <v>215.4273</v>
      </c>
      <c r="I586">
        <f t="shared" si="76"/>
        <v>3.18780000000001</v>
      </c>
      <c r="J586">
        <f t="shared" si="77"/>
        <v>1.501982430226235</v>
      </c>
      <c r="K586">
        <v>212.08680000000001</v>
      </c>
      <c r="L586">
        <f t="shared" si="78"/>
        <v>-0.15269999999998163</v>
      </c>
      <c r="M586">
        <f t="shared" si="79"/>
        <v>-7.1947022114159542E-2</v>
      </c>
    </row>
    <row r="587" spans="1:13" x14ac:dyDescent="0.25">
      <c r="A587" s="1">
        <v>44449</v>
      </c>
      <c r="B587">
        <v>212.23949999999999</v>
      </c>
      <c r="C587">
        <f t="shared" si="72"/>
        <v>-0.53450000000000841</v>
      </c>
      <c r="D587">
        <f t="shared" si="73"/>
        <v>-0.2512055044319364</v>
      </c>
      <c r="E587">
        <v>212.81219999999999</v>
      </c>
      <c r="F587">
        <f t="shared" si="74"/>
        <v>3.8199999999989132E-2</v>
      </c>
      <c r="G587">
        <f t="shared" si="75"/>
        <v>1.7953321364447317E-2</v>
      </c>
      <c r="H587">
        <v>214.93100000000001</v>
      </c>
      <c r="I587">
        <f t="shared" si="76"/>
        <v>2.1570000000000107</v>
      </c>
      <c r="J587">
        <f t="shared" si="77"/>
        <v>1.0137516801864939</v>
      </c>
      <c r="K587">
        <v>212.08680000000001</v>
      </c>
      <c r="L587">
        <f t="shared" si="78"/>
        <v>-0.68719999999999004</v>
      </c>
      <c r="M587">
        <f t="shared" si="79"/>
        <v>-0.32297179166627032</v>
      </c>
    </row>
    <row r="588" spans="1:13" x14ac:dyDescent="0.25">
      <c r="A588" s="1">
        <v>44448</v>
      </c>
      <c r="B588">
        <v>212.774</v>
      </c>
      <c r="C588">
        <f t="shared" si="72"/>
        <v>-1.4029999999999916</v>
      </c>
      <c r="D588">
        <f t="shared" si="73"/>
        <v>-0.65506566998323423</v>
      </c>
      <c r="E588">
        <v>213.70930000000001</v>
      </c>
      <c r="F588">
        <f t="shared" si="74"/>
        <v>-0.46769999999997935</v>
      </c>
      <c r="G588">
        <f t="shared" si="75"/>
        <v>-0.21837078677914967</v>
      </c>
      <c r="H588">
        <v>214.73060000000001</v>
      </c>
      <c r="I588">
        <f t="shared" si="76"/>
        <v>0.55360000000001719</v>
      </c>
      <c r="J588">
        <f t="shared" si="77"/>
        <v>0.25847780107108476</v>
      </c>
      <c r="K588">
        <v>212.2013</v>
      </c>
      <c r="L588">
        <f t="shared" si="78"/>
        <v>-1.9756999999999891</v>
      </c>
      <c r="M588">
        <f t="shared" si="79"/>
        <v>-0.92246132871409592</v>
      </c>
    </row>
    <row r="589" spans="1:13" x14ac:dyDescent="0.25">
      <c r="A589" s="1">
        <v>44447</v>
      </c>
      <c r="B589">
        <v>214.17699999999999</v>
      </c>
      <c r="C589">
        <f t="shared" si="72"/>
        <v>1.4029999999999916</v>
      </c>
      <c r="D589">
        <f t="shared" si="73"/>
        <v>0.6593850752441518</v>
      </c>
      <c r="E589">
        <v>212.60220000000001</v>
      </c>
      <c r="F589">
        <f t="shared" si="74"/>
        <v>-0.1717999999999904</v>
      </c>
      <c r="G589">
        <f t="shared" si="75"/>
        <v>-8.0742947916564251E-2</v>
      </c>
      <c r="H589">
        <v>214.6542</v>
      </c>
      <c r="I589">
        <f t="shared" si="76"/>
        <v>1.8802000000000021</v>
      </c>
      <c r="J589">
        <f t="shared" si="77"/>
        <v>0.88366059762941063</v>
      </c>
      <c r="K589">
        <v>211.71449999999999</v>
      </c>
      <c r="L589">
        <f t="shared" si="78"/>
        <v>-1.0595000000000141</v>
      </c>
      <c r="M589">
        <f t="shared" si="79"/>
        <v>-0.49794617763449206</v>
      </c>
    </row>
    <row r="590" spans="1:13" x14ac:dyDescent="0.25">
      <c r="A590" s="1">
        <v>44446</v>
      </c>
      <c r="B590">
        <v>212.774</v>
      </c>
      <c r="C590">
        <f t="shared" si="72"/>
        <v>-5.1826000000000079</v>
      </c>
      <c r="D590">
        <f t="shared" si="73"/>
        <v>-2.3778128306277524</v>
      </c>
      <c r="E590">
        <v>217.32669999999999</v>
      </c>
      <c r="F590">
        <f t="shared" si="74"/>
        <v>-0.62990000000002055</v>
      </c>
      <c r="G590">
        <f t="shared" si="75"/>
        <v>-0.28900248948644847</v>
      </c>
      <c r="H590">
        <v>217.32669999999999</v>
      </c>
      <c r="I590">
        <f t="shared" si="76"/>
        <v>-0.62990000000002055</v>
      </c>
      <c r="J590">
        <f t="shared" si="77"/>
        <v>-0.28900248948644847</v>
      </c>
      <c r="K590">
        <v>212.62129999999999</v>
      </c>
      <c r="L590">
        <f t="shared" si="78"/>
        <v>-5.3353000000000179</v>
      </c>
      <c r="M590">
        <f t="shared" si="79"/>
        <v>-2.4478726498761763</v>
      </c>
    </row>
    <row r="591" spans="1:13" x14ac:dyDescent="0.25">
      <c r="A591" s="1">
        <v>44442</v>
      </c>
      <c r="B591">
        <v>217.95660000000001</v>
      </c>
      <c r="C591">
        <f t="shared" si="72"/>
        <v>-2.4910999999999888</v>
      </c>
      <c r="D591">
        <f t="shared" si="73"/>
        <v>-1.1300185939794285</v>
      </c>
      <c r="E591">
        <v>220.47630000000001</v>
      </c>
      <c r="F591">
        <f t="shared" si="74"/>
        <v>2.8600000000011505E-2</v>
      </c>
      <c r="G591">
        <f t="shared" si="75"/>
        <v>1.2973598726596605E-2</v>
      </c>
      <c r="H591">
        <v>220.47630000000001</v>
      </c>
      <c r="I591">
        <f t="shared" si="76"/>
        <v>2.8600000000011505E-2</v>
      </c>
      <c r="J591">
        <f t="shared" si="77"/>
        <v>1.2973598726596605E-2</v>
      </c>
      <c r="K591">
        <v>217.39349999999999</v>
      </c>
      <c r="L591">
        <f t="shared" si="78"/>
        <v>-3.0542000000000087</v>
      </c>
      <c r="M591">
        <f t="shared" si="79"/>
        <v>-1.3854533297466967</v>
      </c>
    </row>
    <row r="592" spans="1:13" x14ac:dyDescent="0.25">
      <c r="A592" s="1">
        <v>44441</v>
      </c>
      <c r="B592">
        <v>220.4477</v>
      </c>
      <c r="C592">
        <f t="shared" si="72"/>
        <v>1.1167000000000087</v>
      </c>
      <c r="D592">
        <f t="shared" si="73"/>
        <v>0.50913915497581674</v>
      </c>
      <c r="E592">
        <v>220.4</v>
      </c>
      <c r="F592">
        <f t="shared" si="74"/>
        <v>1.0690000000000168</v>
      </c>
      <c r="G592">
        <f t="shared" si="75"/>
        <v>0.48739120324989027</v>
      </c>
      <c r="H592">
        <v>220.8963</v>
      </c>
      <c r="I592">
        <f t="shared" si="76"/>
        <v>1.5653000000000077</v>
      </c>
      <c r="J592">
        <f t="shared" si="77"/>
        <v>0.71367020621800281</v>
      </c>
      <c r="K592">
        <v>219.30240000000001</v>
      </c>
      <c r="L592">
        <f t="shared" si="78"/>
        <v>-2.8599999999983083E-2</v>
      </c>
      <c r="M592">
        <f t="shared" si="79"/>
        <v>-1.3039652397510195E-2</v>
      </c>
    </row>
    <row r="593" spans="1:13" x14ac:dyDescent="0.25">
      <c r="A593" s="1">
        <v>44440</v>
      </c>
      <c r="B593">
        <v>219.33099999999999</v>
      </c>
      <c r="C593">
        <f t="shared" si="72"/>
        <v>-2.0139000000000067</v>
      </c>
      <c r="D593">
        <f t="shared" si="73"/>
        <v>-0.90984703058439875</v>
      </c>
      <c r="E593">
        <v>222.33750000000001</v>
      </c>
      <c r="F593">
        <f t="shared" si="74"/>
        <v>0.99260000000001014</v>
      </c>
      <c r="G593">
        <f t="shared" si="75"/>
        <v>0.44844042035755516</v>
      </c>
      <c r="H593">
        <v>222.56659999999999</v>
      </c>
      <c r="I593">
        <f t="shared" si="76"/>
        <v>1.2216999999999985</v>
      </c>
      <c r="J593">
        <f t="shared" si="77"/>
        <v>0.55194404750233617</v>
      </c>
      <c r="K593">
        <v>218.85380000000001</v>
      </c>
      <c r="L593">
        <f t="shared" si="78"/>
        <v>-2.4910999999999888</v>
      </c>
      <c r="M593">
        <f t="shared" si="79"/>
        <v>-1.1254381736376076</v>
      </c>
    </row>
    <row r="594" spans="1:13" x14ac:dyDescent="0.25">
      <c r="A594" s="1">
        <v>44439</v>
      </c>
      <c r="B594">
        <v>221.3449</v>
      </c>
      <c r="C594">
        <f t="shared" si="72"/>
        <v>3.8199999999989132E-2</v>
      </c>
      <c r="D594">
        <f t="shared" si="73"/>
        <v>1.7261113197200594E-2</v>
      </c>
      <c r="E594">
        <v>220.88669999999999</v>
      </c>
      <c r="F594">
        <f t="shared" si="74"/>
        <v>-0.42000000000001592</v>
      </c>
      <c r="G594">
        <f t="shared" si="75"/>
        <v>-0.18978187284886355</v>
      </c>
      <c r="H594">
        <v>222.05119999999999</v>
      </c>
      <c r="I594">
        <f t="shared" si="76"/>
        <v>0.74449999999998795</v>
      </c>
      <c r="J594">
        <f t="shared" si="77"/>
        <v>0.33641096270469351</v>
      </c>
      <c r="K594">
        <v>220.0659</v>
      </c>
      <c r="L594">
        <f t="shared" si="78"/>
        <v>-1.2408000000000072</v>
      </c>
      <c r="M594">
        <f t="shared" si="79"/>
        <v>-0.5606698757877675</v>
      </c>
    </row>
    <row r="595" spans="1:13" x14ac:dyDescent="0.25">
      <c r="A595" s="1">
        <v>44438</v>
      </c>
      <c r="B595">
        <v>221.30670000000001</v>
      </c>
      <c r="C595">
        <f t="shared" si="72"/>
        <v>0.69669999999999277</v>
      </c>
      <c r="D595">
        <f t="shared" si="73"/>
        <v>0.31580617379084935</v>
      </c>
      <c r="E595">
        <v>220.68629999999999</v>
      </c>
      <c r="F595">
        <f t="shared" si="74"/>
        <v>7.6299999999974943E-2</v>
      </c>
      <c r="G595">
        <f t="shared" si="75"/>
        <v>3.4585920855797536E-2</v>
      </c>
      <c r="H595">
        <v>222.17519999999999</v>
      </c>
      <c r="I595">
        <f t="shared" si="76"/>
        <v>1.5651999999999759</v>
      </c>
      <c r="J595">
        <f t="shared" si="77"/>
        <v>0.70948733058337154</v>
      </c>
      <c r="K595">
        <v>220.0564</v>
      </c>
      <c r="L595">
        <f t="shared" si="78"/>
        <v>-0.55360000000001719</v>
      </c>
      <c r="M595">
        <f t="shared" si="79"/>
        <v>-0.25094057386338658</v>
      </c>
    </row>
    <row r="596" spans="1:13" x14ac:dyDescent="0.25">
      <c r="A596" s="1">
        <v>44435</v>
      </c>
      <c r="B596">
        <v>220.61</v>
      </c>
      <c r="C596">
        <f t="shared" si="72"/>
        <v>0.24820000000002551</v>
      </c>
      <c r="D596">
        <f t="shared" si="73"/>
        <v>0.11263295180926346</v>
      </c>
      <c r="E596">
        <v>221.0299</v>
      </c>
      <c r="F596">
        <f t="shared" si="74"/>
        <v>0.66810000000000969</v>
      </c>
      <c r="G596">
        <f t="shared" si="75"/>
        <v>0.30318321959614131</v>
      </c>
      <c r="H596">
        <v>222.91489999999999</v>
      </c>
      <c r="I596">
        <f t="shared" si="76"/>
        <v>2.5531000000000006</v>
      </c>
      <c r="J596">
        <f t="shared" si="77"/>
        <v>1.1585946384536707</v>
      </c>
      <c r="K596">
        <v>220.15180000000001</v>
      </c>
      <c r="L596">
        <f t="shared" si="78"/>
        <v>-0.20999999999997954</v>
      </c>
      <c r="M596">
        <f t="shared" si="79"/>
        <v>-9.5297823851493116E-2</v>
      </c>
    </row>
    <row r="597" spans="1:13" x14ac:dyDescent="0.25">
      <c r="A597" s="1">
        <v>44434</v>
      </c>
      <c r="B597">
        <v>220.36179999999999</v>
      </c>
      <c r="C597">
        <f t="shared" si="72"/>
        <v>0.20999999999997954</v>
      </c>
      <c r="D597">
        <f t="shared" si="73"/>
        <v>9.5388727232745552E-2</v>
      </c>
      <c r="E597">
        <v>219.59819999999999</v>
      </c>
      <c r="F597">
        <f t="shared" si="74"/>
        <v>-0.55360000000001719</v>
      </c>
      <c r="G597">
        <f t="shared" si="75"/>
        <v>-0.25146285426692727</v>
      </c>
      <c r="H597">
        <v>220.6481</v>
      </c>
      <c r="I597">
        <f t="shared" si="76"/>
        <v>0.49629999999999086</v>
      </c>
      <c r="J597">
        <f t="shared" si="77"/>
        <v>0.22543535869340647</v>
      </c>
      <c r="K597">
        <v>218.97790000000001</v>
      </c>
      <c r="L597">
        <f t="shared" si="78"/>
        <v>-1.1739000000000033</v>
      </c>
      <c r="M597">
        <f t="shared" si="79"/>
        <v>-0.53322298523110112</v>
      </c>
    </row>
    <row r="598" spans="1:13" x14ac:dyDescent="0.25">
      <c r="A598" s="1">
        <v>44433</v>
      </c>
      <c r="B598">
        <v>220.15180000000001</v>
      </c>
      <c r="C598">
        <f t="shared" si="72"/>
        <v>0.21000000000000796</v>
      </c>
      <c r="D598">
        <f t="shared" si="73"/>
        <v>9.5479804202751803E-2</v>
      </c>
      <c r="E598">
        <v>220.34270000000001</v>
      </c>
      <c r="F598">
        <f t="shared" si="74"/>
        <v>0.40090000000000714</v>
      </c>
      <c r="G598">
        <f t="shared" si="75"/>
        <v>0.18227549288039252</v>
      </c>
      <c r="H598">
        <v>221.7561</v>
      </c>
      <c r="I598">
        <f t="shared" si="76"/>
        <v>1.8143000000000029</v>
      </c>
      <c r="J598">
        <f t="shared" si="77"/>
        <v>0.82490004173831577</v>
      </c>
      <c r="K598">
        <v>218.3766</v>
      </c>
      <c r="L598">
        <f t="shared" si="78"/>
        <v>-1.5652000000000044</v>
      </c>
      <c r="M598">
        <f t="shared" si="79"/>
        <v>-0.71164280732448515</v>
      </c>
    </row>
    <row r="599" spans="1:13" x14ac:dyDescent="0.25">
      <c r="A599" s="1">
        <v>44432</v>
      </c>
      <c r="B599">
        <v>219.9418</v>
      </c>
      <c r="C599">
        <f t="shared" si="72"/>
        <v>1.2693999999999903</v>
      </c>
      <c r="D599">
        <f t="shared" si="73"/>
        <v>0.5805030721755422</v>
      </c>
      <c r="E599">
        <v>218.42429999999999</v>
      </c>
      <c r="F599">
        <f t="shared" si="74"/>
        <v>-0.24810000000002219</v>
      </c>
      <c r="G599">
        <f t="shared" si="75"/>
        <v>-0.11345739105622026</v>
      </c>
      <c r="H599">
        <v>220.39519999999999</v>
      </c>
      <c r="I599">
        <f t="shared" si="76"/>
        <v>1.7227999999999781</v>
      </c>
      <c r="J599">
        <f t="shared" si="77"/>
        <v>0.78784519674178266</v>
      </c>
      <c r="K599">
        <v>217.90889999999999</v>
      </c>
      <c r="L599">
        <f t="shared" si="78"/>
        <v>-0.76350000000002183</v>
      </c>
      <c r="M599">
        <f t="shared" si="79"/>
        <v>-0.34915243075944735</v>
      </c>
    </row>
    <row r="600" spans="1:13" x14ac:dyDescent="0.25">
      <c r="A600" s="1">
        <v>44431</v>
      </c>
      <c r="B600">
        <v>218.67240000000001</v>
      </c>
      <c r="C600">
        <f t="shared" si="72"/>
        <v>1.3457000000000221</v>
      </c>
      <c r="D600">
        <f t="shared" si="73"/>
        <v>0.61920601564373923</v>
      </c>
      <c r="E600">
        <v>216.8972</v>
      </c>
      <c r="F600">
        <f t="shared" si="74"/>
        <v>-0.42949999999999022</v>
      </c>
      <c r="G600">
        <f t="shared" si="75"/>
        <v>-0.19762873130636513</v>
      </c>
      <c r="H600">
        <v>221.05850000000001</v>
      </c>
      <c r="I600">
        <f t="shared" si="76"/>
        <v>3.7318000000000211</v>
      </c>
      <c r="J600">
        <f t="shared" si="77"/>
        <v>1.7171382991597541</v>
      </c>
      <c r="K600">
        <v>216.8972</v>
      </c>
      <c r="L600">
        <f t="shared" si="78"/>
        <v>-0.42949999999999022</v>
      </c>
      <c r="M600">
        <f t="shared" si="79"/>
        <v>-0.19762873130636513</v>
      </c>
    </row>
    <row r="601" spans="1:13" x14ac:dyDescent="0.25">
      <c r="A601" s="1">
        <v>44428</v>
      </c>
      <c r="B601">
        <v>217.32669999999999</v>
      </c>
      <c r="C601">
        <f t="shared" si="72"/>
        <v>-2.8600000000011505E-2</v>
      </c>
      <c r="D601">
        <f t="shared" si="73"/>
        <v>-1.3158179257653946E-2</v>
      </c>
      <c r="E601">
        <v>217.7371</v>
      </c>
      <c r="F601">
        <f t="shared" si="74"/>
        <v>0.38179999999999836</v>
      </c>
      <c r="G601">
        <f t="shared" si="75"/>
        <v>0.17565709232763055</v>
      </c>
      <c r="H601">
        <v>218.30969999999999</v>
      </c>
      <c r="I601">
        <f t="shared" si="76"/>
        <v>0.95439999999999259</v>
      </c>
      <c r="J601">
        <f t="shared" si="77"/>
        <v>0.43909672319929288</v>
      </c>
      <c r="K601">
        <v>216.1909</v>
      </c>
      <c r="L601">
        <f t="shared" si="78"/>
        <v>-1.1644000000000005</v>
      </c>
      <c r="M601">
        <f t="shared" si="79"/>
        <v>-0.53571272474147191</v>
      </c>
    </row>
    <row r="602" spans="1:13" x14ac:dyDescent="0.25">
      <c r="A602" s="1">
        <v>44427</v>
      </c>
      <c r="B602">
        <v>217.3553</v>
      </c>
      <c r="C602">
        <f t="shared" si="72"/>
        <v>-0.65860000000000696</v>
      </c>
      <c r="D602">
        <f t="shared" si="73"/>
        <v>-0.30209082998836628</v>
      </c>
      <c r="E602">
        <v>217.21209999999999</v>
      </c>
      <c r="F602">
        <f t="shared" si="74"/>
        <v>-0.80180000000001428</v>
      </c>
      <c r="G602">
        <f t="shared" si="75"/>
        <v>-0.36777471528192207</v>
      </c>
      <c r="H602">
        <v>218.7946</v>
      </c>
      <c r="I602">
        <f t="shared" si="76"/>
        <v>0.78069999999999595</v>
      </c>
      <c r="J602">
        <f t="shared" si="77"/>
        <v>0.35809643330081059</v>
      </c>
      <c r="K602">
        <v>215.7423</v>
      </c>
      <c r="L602">
        <f t="shared" si="78"/>
        <v>-2.2716000000000065</v>
      </c>
      <c r="M602">
        <f t="shared" si="79"/>
        <v>-1.041951912240461</v>
      </c>
    </row>
    <row r="603" spans="1:13" x14ac:dyDescent="0.25">
      <c r="A603" s="1">
        <v>44426</v>
      </c>
      <c r="B603">
        <v>218.01390000000001</v>
      </c>
      <c r="C603">
        <f t="shared" si="72"/>
        <v>-2.8918999999999926</v>
      </c>
      <c r="D603">
        <f t="shared" si="73"/>
        <v>-1.3091100369478721</v>
      </c>
      <c r="E603">
        <v>219.4837</v>
      </c>
      <c r="F603">
        <f t="shared" si="74"/>
        <v>-1.4221000000000004</v>
      </c>
      <c r="G603">
        <f t="shared" si="75"/>
        <v>-0.64375856134153131</v>
      </c>
      <c r="H603">
        <v>220.94399999999999</v>
      </c>
      <c r="I603">
        <f t="shared" si="76"/>
        <v>3.8199999999989132E-2</v>
      </c>
      <c r="J603">
        <f t="shared" si="77"/>
        <v>1.7292438677476613E-2</v>
      </c>
      <c r="K603">
        <v>217.84209999999999</v>
      </c>
      <c r="L603">
        <f t="shared" si="78"/>
        <v>-3.0637000000000114</v>
      </c>
      <c r="M603">
        <f t="shared" si="79"/>
        <v>-1.3868807428324703</v>
      </c>
    </row>
    <row r="604" spans="1:13" x14ac:dyDescent="0.25">
      <c r="A604" s="1">
        <v>44425</v>
      </c>
      <c r="B604">
        <v>220.9058</v>
      </c>
      <c r="C604">
        <f t="shared" si="72"/>
        <v>-2.1856999999999971</v>
      </c>
      <c r="D604">
        <f t="shared" si="73"/>
        <v>-0.97973253127080018</v>
      </c>
      <c r="E604">
        <v>222.56659999999999</v>
      </c>
      <c r="F604">
        <f t="shared" si="74"/>
        <v>-0.52490000000000236</v>
      </c>
      <c r="G604">
        <f t="shared" si="75"/>
        <v>-0.23528462536672279</v>
      </c>
      <c r="H604">
        <v>223.05330000000001</v>
      </c>
      <c r="I604">
        <f t="shared" si="76"/>
        <v>-3.8199999999989132E-2</v>
      </c>
      <c r="J604">
        <f t="shared" si="77"/>
        <v>-1.7123019030303322E-2</v>
      </c>
      <c r="K604">
        <v>217.9375</v>
      </c>
      <c r="L604">
        <f t="shared" si="78"/>
        <v>-5.1539999999999964</v>
      </c>
      <c r="M604">
        <f t="shared" si="79"/>
        <v>-2.3102628293771823</v>
      </c>
    </row>
    <row r="605" spans="1:13" x14ac:dyDescent="0.25">
      <c r="A605" s="1">
        <v>44424</v>
      </c>
      <c r="B605">
        <v>223.0915</v>
      </c>
      <c r="C605">
        <f t="shared" si="72"/>
        <v>1.8898000000000081</v>
      </c>
      <c r="D605">
        <f t="shared" si="73"/>
        <v>0.85433339798021812</v>
      </c>
      <c r="E605">
        <v>221.2972</v>
      </c>
      <c r="F605">
        <f t="shared" si="74"/>
        <v>9.5500000000015461E-2</v>
      </c>
      <c r="G605">
        <f t="shared" si="75"/>
        <v>4.3173266751573548E-2</v>
      </c>
      <c r="H605">
        <v>223.14879999999999</v>
      </c>
      <c r="I605">
        <f t="shared" si="76"/>
        <v>1.947100000000006</v>
      </c>
      <c r="J605">
        <f t="shared" si="77"/>
        <v>0.8802373580311571</v>
      </c>
      <c r="K605">
        <v>219.6841</v>
      </c>
      <c r="L605">
        <f t="shared" si="78"/>
        <v>-1.5175999999999874</v>
      </c>
      <c r="M605">
        <f t="shared" si="79"/>
        <v>-0.68607067667200905</v>
      </c>
    </row>
    <row r="606" spans="1:13" x14ac:dyDescent="0.25">
      <c r="A606" s="1">
        <v>44421</v>
      </c>
      <c r="B606">
        <v>221.20169999999999</v>
      </c>
      <c r="C606">
        <f t="shared" si="72"/>
        <v>-0.17180000000001883</v>
      </c>
      <c r="D606">
        <f t="shared" si="73"/>
        <v>-7.7606398236473126E-2</v>
      </c>
      <c r="E606">
        <v>221.2876</v>
      </c>
      <c r="F606">
        <f t="shared" si="74"/>
        <v>-8.5900000000009413E-2</v>
      </c>
      <c r="G606">
        <f t="shared" si="75"/>
        <v>-3.8803199118236563E-2</v>
      </c>
      <c r="H606">
        <v>222.0607</v>
      </c>
      <c r="I606">
        <f t="shared" si="76"/>
        <v>0.68719999999999004</v>
      </c>
      <c r="J606">
        <f t="shared" si="77"/>
        <v>0.31042559294585398</v>
      </c>
      <c r="K606">
        <v>220.61949999999999</v>
      </c>
      <c r="L606">
        <f t="shared" si="78"/>
        <v>-0.7540000000000191</v>
      </c>
      <c r="M606">
        <f t="shared" si="79"/>
        <v>-0.34060083975725147</v>
      </c>
    </row>
    <row r="607" spans="1:13" x14ac:dyDescent="0.25">
      <c r="A607" s="1">
        <v>44420</v>
      </c>
      <c r="B607">
        <v>221.37350000000001</v>
      </c>
      <c r="C607">
        <f t="shared" si="72"/>
        <v>-1.2503999999999849</v>
      </c>
      <c r="D607">
        <f t="shared" si="73"/>
        <v>-0.56166476285788947</v>
      </c>
      <c r="E607">
        <v>222.88149999999999</v>
      </c>
      <c r="F607">
        <f t="shared" si="74"/>
        <v>0.2575999999999965</v>
      </c>
      <c r="G607">
        <f t="shared" si="75"/>
        <v>0.11571084685875888</v>
      </c>
      <c r="H607">
        <v>223.09630000000001</v>
      </c>
      <c r="I607">
        <f t="shared" si="76"/>
        <v>0.47240000000002169</v>
      </c>
      <c r="J607">
        <f t="shared" si="77"/>
        <v>0.21219644431708443</v>
      </c>
      <c r="K607">
        <v>220.19</v>
      </c>
      <c r="L607">
        <f t="shared" si="78"/>
        <v>-2.4338999999999942</v>
      </c>
      <c r="M607">
        <f t="shared" si="79"/>
        <v>-1.0932788438258401</v>
      </c>
    </row>
    <row r="608" spans="1:13" x14ac:dyDescent="0.25">
      <c r="A608" s="1">
        <v>44419</v>
      </c>
      <c r="B608">
        <v>222.62389999999999</v>
      </c>
      <c r="C608">
        <f t="shared" si="72"/>
        <v>2.1864999999999952</v>
      </c>
      <c r="D608">
        <f t="shared" si="73"/>
        <v>0.9918915755674832</v>
      </c>
      <c r="E608">
        <v>221.12190000000001</v>
      </c>
      <c r="F608">
        <f t="shared" si="74"/>
        <v>0.6845000000000141</v>
      </c>
      <c r="G608">
        <f t="shared" si="75"/>
        <v>0.31051899541548489</v>
      </c>
      <c r="H608">
        <v>223.09690000000001</v>
      </c>
      <c r="I608">
        <f t="shared" si="76"/>
        <v>2.6595000000000084</v>
      </c>
      <c r="J608">
        <f t="shared" si="77"/>
        <v>1.2064649646566366</v>
      </c>
      <c r="K608">
        <v>220.42310000000001</v>
      </c>
      <c r="L608">
        <f t="shared" si="78"/>
        <v>-1.4299999999991542E-2</v>
      </c>
      <c r="M608">
        <f t="shared" si="79"/>
        <v>-6.487102460830849E-3</v>
      </c>
    </row>
    <row r="609" spans="1:13" x14ac:dyDescent="0.25">
      <c r="A609" s="1">
        <v>44418</v>
      </c>
      <c r="B609">
        <v>220.4374</v>
      </c>
      <c r="C609">
        <f t="shared" si="72"/>
        <v>3.4698999999999955</v>
      </c>
      <c r="D609">
        <f t="shared" si="73"/>
        <v>1.5992717803357626</v>
      </c>
      <c r="E609">
        <v>217.1386</v>
      </c>
      <c r="F609">
        <f t="shared" si="74"/>
        <v>0.17109999999999559</v>
      </c>
      <c r="G609">
        <f t="shared" si="75"/>
        <v>7.8859737057391355E-2</v>
      </c>
      <c r="H609">
        <v>220.61799999999999</v>
      </c>
      <c r="I609">
        <f t="shared" si="76"/>
        <v>3.6504999999999939</v>
      </c>
      <c r="J609">
        <f t="shared" si="77"/>
        <v>1.6825100533490009</v>
      </c>
      <c r="K609">
        <v>216.8629</v>
      </c>
      <c r="L609">
        <f t="shared" si="78"/>
        <v>-0.10460000000000491</v>
      </c>
      <c r="M609">
        <f t="shared" si="79"/>
        <v>-4.8209985366474202E-2</v>
      </c>
    </row>
    <row r="610" spans="1:13" x14ac:dyDescent="0.25">
      <c r="A610" s="1">
        <v>44417</v>
      </c>
      <c r="B610">
        <v>216.9675</v>
      </c>
      <c r="C610">
        <f t="shared" si="72"/>
        <v>-1.3785000000000025</v>
      </c>
      <c r="D610">
        <f t="shared" si="73"/>
        <v>-0.63133741859251025</v>
      </c>
      <c r="E610">
        <v>217.48089999999999</v>
      </c>
      <c r="F610">
        <f t="shared" si="74"/>
        <v>-0.86510000000001241</v>
      </c>
      <c r="G610">
        <f t="shared" si="75"/>
        <v>-0.3962060216353917</v>
      </c>
      <c r="H610">
        <v>218.00370000000001</v>
      </c>
      <c r="I610">
        <f t="shared" si="76"/>
        <v>-0.3422999999999945</v>
      </c>
      <c r="J610">
        <f t="shared" si="77"/>
        <v>-0.15676953092797419</v>
      </c>
      <c r="K610">
        <v>216.3211</v>
      </c>
      <c r="L610">
        <f t="shared" si="78"/>
        <v>-2.0249000000000024</v>
      </c>
      <c r="M610">
        <f t="shared" si="79"/>
        <v>-0.92738131222921527</v>
      </c>
    </row>
    <row r="611" spans="1:13" x14ac:dyDescent="0.25">
      <c r="A611" s="1">
        <v>44414</v>
      </c>
      <c r="B611">
        <v>218.346</v>
      </c>
      <c r="C611">
        <f t="shared" si="72"/>
        <v>-0.19010000000000105</v>
      </c>
      <c r="D611">
        <f t="shared" si="73"/>
        <v>-8.6987916412895189E-2</v>
      </c>
      <c r="E611">
        <v>218.65020000000001</v>
      </c>
      <c r="F611">
        <f t="shared" si="74"/>
        <v>0.11410000000000764</v>
      </c>
      <c r="G611">
        <f t="shared" si="75"/>
        <v>5.221105345982089E-2</v>
      </c>
      <c r="H611">
        <v>219.49629999999999</v>
      </c>
      <c r="I611">
        <f t="shared" si="76"/>
        <v>0.96019999999998618</v>
      </c>
      <c r="J611">
        <f t="shared" si="77"/>
        <v>0.43937820799400473</v>
      </c>
      <c r="K611">
        <v>217.709</v>
      </c>
      <c r="L611">
        <f t="shared" si="78"/>
        <v>-0.8271000000000015</v>
      </c>
      <c r="M611">
        <f t="shared" si="79"/>
        <v>-0.37847293879592503</v>
      </c>
    </row>
    <row r="612" spans="1:13" x14ac:dyDescent="0.25">
      <c r="A612" s="1">
        <v>44413</v>
      </c>
      <c r="B612">
        <v>218.5361</v>
      </c>
      <c r="C612">
        <f t="shared" si="72"/>
        <v>0.2757000000000005</v>
      </c>
      <c r="D612">
        <f t="shared" si="73"/>
        <v>0.12631700482542893</v>
      </c>
      <c r="E612">
        <v>218.20339999999999</v>
      </c>
      <c r="F612">
        <f t="shared" si="74"/>
        <v>-5.7000000000016371E-2</v>
      </c>
      <c r="G612">
        <f t="shared" si="75"/>
        <v>-2.6115594033556417E-2</v>
      </c>
      <c r="H612">
        <v>220.12370000000001</v>
      </c>
      <c r="I612">
        <f t="shared" si="76"/>
        <v>1.8633000000000095</v>
      </c>
      <c r="J612">
        <f t="shared" si="77"/>
        <v>0.85370502390722713</v>
      </c>
      <c r="K612">
        <v>217.65199999999999</v>
      </c>
      <c r="L612">
        <f t="shared" si="78"/>
        <v>-0.60840000000001737</v>
      </c>
      <c r="M612">
        <f t="shared" si="79"/>
        <v>-0.27874960368441426</v>
      </c>
    </row>
    <row r="613" spans="1:13" x14ac:dyDescent="0.25">
      <c r="A613" s="1">
        <v>44412</v>
      </c>
      <c r="B613">
        <v>218.2604</v>
      </c>
      <c r="C613">
        <f t="shared" si="72"/>
        <v>-2.9089999999999918</v>
      </c>
      <c r="D613">
        <f t="shared" si="73"/>
        <v>-1.3152814087301372</v>
      </c>
      <c r="E613">
        <v>220.3613</v>
      </c>
      <c r="F613">
        <f t="shared" si="74"/>
        <v>-0.80809999999999604</v>
      </c>
      <c r="G613">
        <f t="shared" si="75"/>
        <v>-0.36537604207453472</v>
      </c>
      <c r="H613">
        <v>221.48310000000001</v>
      </c>
      <c r="I613">
        <f t="shared" si="76"/>
        <v>0.31370000000001141</v>
      </c>
      <c r="J613">
        <f t="shared" si="77"/>
        <v>0.14183698106519774</v>
      </c>
      <c r="K613">
        <v>217.6097</v>
      </c>
      <c r="L613">
        <f t="shared" si="78"/>
        <v>-3.5596999999999923</v>
      </c>
      <c r="M613">
        <f t="shared" si="79"/>
        <v>-1.6094902821095469</v>
      </c>
    </row>
    <row r="614" spans="1:13" x14ac:dyDescent="0.25">
      <c r="A614" s="1">
        <v>44411</v>
      </c>
      <c r="B614">
        <v>221.1694</v>
      </c>
      <c r="C614">
        <f t="shared" si="72"/>
        <v>0.21860000000000923</v>
      </c>
      <c r="D614">
        <f t="shared" si="73"/>
        <v>9.8936052732105623E-2</v>
      </c>
      <c r="E614">
        <v>221.66370000000001</v>
      </c>
      <c r="F614">
        <f t="shared" si="74"/>
        <v>0.71290000000001896</v>
      </c>
      <c r="G614">
        <f t="shared" si="75"/>
        <v>0.32265101552020586</v>
      </c>
      <c r="H614">
        <v>222.31379999999999</v>
      </c>
      <c r="I614">
        <f t="shared" si="76"/>
        <v>1.3629999999999995</v>
      </c>
      <c r="J614">
        <f t="shared" si="77"/>
        <v>0.6168794138785646</v>
      </c>
      <c r="K614">
        <v>219.20150000000001</v>
      </c>
      <c r="L614">
        <f t="shared" si="78"/>
        <v>-1.7492999999999768</v>
      </c>
      <c r="M614">
        <f t="shared" si="79"/>
        <v>-0.79171471657942716</v>
      </c>
    </row>
    <row r="615" spans="1:13" x14ac:dyDescent="0.25">
      <c r="A615" s="1">
        <v>44410</v>
      </c>
      <c r="B615">
        <v>220.95079999999999</v>
      </c>
      <c r="C615">
        <f t="shared" si="72"/>
        <v>-1.3023000000000025</v>
      </c>
      <c r="D615">
        <f t="shared" si="73"/>
        <v>-0.58595358174981704</v>
      </c>
      <c r="E615">
        <v>223.53649999999999</v>
      </c>
      <c r="F615">
        <f t="shared" si="74"/>
        <v>1.2834000000000003</v>
      </c>
      <c r="G615">
        <f t="shared" si="75"/>
        <v>0.5774497633553819</v>
      </c>
      <c r="H615">
        <v>225.17169999999999</v>
      </c>
      <c r="I615">
        <f t="shared" si="76"/>
        <v>2.9185999999999979</v>
      </c>
      <c r="J615">
        <f t="shared" si="77"/>
        <v>1.3131875325923454</v>
      </c>
      <c r="K615">
        <v>220.76060000000001</v>
      </c>
      <c r="L615">
        <f t="shared" si="78"/>
        <v>-1.4924999999999784</v>
      </c>
      <c r="M615">
        <f t="shared" si="79"/>
        <v>-0.67153169067157148</v>
      </c>
    </row>
    <row r="616" spans="1:13" x14ac:dyDescent="0.25">
      <c r="A616" s="1">
        <v>44407</v>
      </c>
      <c r="B616">
        <v>222.25309999999999</v>
      </c>
      <c r="C616">
        <f t="shared" si="72"/>
        <v>0.86499999999998067</v>
      </c>
      <c r="D616">
        <f t="shared" si="73"/>
        <v>0.39071657419706868</v>
      </c>
      <c r="E616">
        <v>221.30250000000001</v>
      </c>
      <c r="F616">
        <f t="shared" si="74"/>
        <v>-8.5599999999999454E-2</v>
      </c>
      <c r="G616">
        <f t="shared" si="75"/>
        <v>-3.8665131504357936E-2</v>
      </c>
      <c r="H616">
        <v>222.39570000000001</v>
      </c>
      <c r="I616">
        <f t="shared" si="76"/>
        <v>1.0075999999999965</v>
      </c>
      <c r="J616">
        <f t="shared" si="77"/>
        <v>0.45512834700690619</v>
      </c>
      <c r="K616">
        <v>220.6275</v>
      </c>
      <c r="L616">
        <f t="shared" si="78"/>
        <v>-0.76060000000001082</v>
      </c>
      <c r="M616">
        <f t="shared" si="79"/>
        <v>-0.34355956801653331</v>
      </c>
    </row>
    <row r="617" spans="1:13" x14ac:dyDescent="0.25">
      <c r="A617" s="1">
        <v>44406</v>
      </c>
      <c r="B617">
        <v>221.38810000000001</v>
      </c>
      <c r="C617">
        <f t="shared" si="72"/>
        <v>2.2720999999999947</v>
      </c>
      <c r="D617">
        <f t="shared" si="73"/>
        <v>1.0369393380675052</v>
      </c>
      <c r="E617">
        <v>221.39760000000001</v>
      </c>
      <c r="F617">
        <f t="shared" si="74"/>
        <v>2.2815999999999974</v>
      </c>
      <c r="G617">
        <f t="shared" si="75"/>
        <v>1.041274941127073</v>
      </c>
      <c r="H617">
        <v>221.7398</v>
      </c>
      <c r="I617">
        <f t="shared" si="76"/>
        <v>2.6237999999999886</v>
      </c>
      <c r="J617">
        <f t="shared" si="77"/>
        <v>1.1974479271253529</v>
      </c>
      <c r="K617">
        <v>219.91929999999999</v>
      </c>
      <c r="L617">
        <f t="shared" si="78"/>
        <v>0.80329999999997881</v>
      </c>
      <c r="M617">
        <f t="shared" si="79"/>
        <v>0.36660946713155534</v>
      </c>
    </row>
    <row r="618" spans="1:13" x14ac:dyDescent="0.25">
      <c r="A618" s="1">
        <v>44405</v>
      </c>
      <c r="B618">
        <v>219.11600000000001</v>
      </c>
      <c r="C618">
        <f t="shared" si="72"/>
        <v>0.12360000000001037</v>
      </c>
      <c r="D618">
        <f t="shared" si="73"/>
        <v>5.6440314823715511E-2</v>
      </c>
      <c r="E618">
        <v>218.7167</v>
      </c>
      <c r="F618">
        <f t="shared" si="74"/>
        <v>-0.2757000000000005</v>
      </c>
      <c r="G618">
        <f t="shared" si="75"/>
        <v>-0.12589477991017062</v>
      </c>
      <c r="H618">
        <v>220.8177</v>
      </c>
      <c r="I618">
        <f t="shared" si="76"/>
        <v>1.8252999999999986</v>
      </c>
      <c r="J618">
        <f t="shared" si="77"/>
        <v>0.83349924472264725</v>
      </c>
      <c r="K618">
        <v>218.0513</v>
      </c>
      <c r="L618">
        <f t="shared" si="78"/>
        <v>-0.94110000000000582</v>
      </c>
      <c r="M618">
        <f t="shared" si="79"/>
        <v>-0.42974094078150921</v>
      </c>
    </row>
    <row r="619" spans="1:13" x14ac:dyDescent="0.25">
      <c r="A619" s="1">
        <v>44404</v>
      </c>
      <c r="B619">
        <v>218.9924</v>
      </c>
      <c r="C619">
        <f t="shared" si="72"/>
        <v>1.0552000000000135</v>
      </c>
      <c r="D619">
        <f t="shared" si="73"/>
        <v>0.4841761755221291</v>
      </c>
      <c r="E619">
        <v>217.39529999999999</v>
      </c>
      <c r="F619">
        <f t="shared" si="74"/>
        <v>-0.54189999999999827</v>
      </c>
      <c r="G619">
        <f t="shared" si="75"/>
        <v>-0.24864961098885288</v>
      </c>
      <c r="H619">
        <v>220.8082</v>
      </c>
      <c r="I619">
        <f t="shared" si="76"/>
        <v>2.8710000000000093</v>
      </c>
      <c r="J619">
        <f t="shared" si="77"/>
        <v>1.3173519711182897</v>
      </c>
      <c r="K619">
        <v>216.83439999999999</v>
      </c>
      <c r="L619">
        <f t="shared" si="78"/>
        <v>-1.102800000000002</v>
      </c>
      <c r="M619">
        <f t="shared" si="79"/>
        <v>-0.50601732976288671</v>
      </c>
    </row>
    <row r="620" spans="1:13" x14ac:dyDescent="0.25">
      <c r="A620" s="1">
        <v>44403</v>
      </c>
      <c r="B620">
        <v>217.93719999999999</v>
      </c>
      <c r="C620">
        <f t="shared" si="72"/>
        <v>-6.6500000000019099E-2</v>
      </c>
      <c r="D620">
        <f t="shared" si="73"/>
        <v>-3.0504069426353357E-2</v>
      </c>
      <c r="E620">
        <v>217.20849999999999</v>
      </c>
      <c r="F620">
        <f t="shared" si="74"/>
        <v>-0.79520000000002256</v>
      </c>
      <c r="G620">
        <f t="shared" si="75"/>
        <v>-0.36476445124556256</v>
      </c>
      <c r="H620">
        <v>218.422</v>
      </c>
      <c r="I620">
        <f t="shared" si="76"/>
        <v>0.4182999999999879</v>
      </c>
      <c r="J620">
        <f t="shared" si="77"/>
        <v>0.19187747730886581</v>
      </c>
      <c r="K620">
        <v>214.1061</v>
      </c>
      <c r="L620">
        <f t="shared" si="78"/>
        <v>-3.8976000000000113</v>
      </c>
      <c r="M620">
        <f t="shared" si="79"/>
        <v>-1.7878595638514443</v>
      </c>
    </row>
    <row r="621" spans="1:13" x14ac:dyDescent="0.25">
      <c r="A621" s="1">
        <v>44400</v>
      </c>
      <c r="B621">
        <v>218.00370000000001</v>
      </c>
      <c r="C621">
        <f t="shared" si="72"/>
        <v>-3.2512999999999863</v>
      </c>
      <c r="D621">
        <f t="shared" si="73"/>
        <v>-1.4694809156855151</v>
      </c>
      <c r="E621">
        <v>217.6995</v>
      </c>
      <c r="F621">
        <f t="shared" si="74"/>
        <v>-3.555499999999995</v>
      </c>
      <c r="G621">
        <f t="shared" si="75"/>
        <v>-1.6069693340263476</v>
      </c>
      <c r="H621">
        <v>219.7149</v>
      </c>
      <c r="I621">
        <f t="shared" si="76"/>
        <v>-1.5400999999999954</v>
      </c>
      <c r="J621">
        <f t="shared" si="77"/>
        <v>-0.69607466497932047</v>
      </c>
      <c r="K621">
        <v>215.0196</v>
      </c>
      <c r="L621">
        <f t="shared" si="78"/>
        <v>-6.2353999999999985</v>
      </c>
      <c r="M621">
        <f t="shared" si="79"/>
        <v>-2.8181961989559552</v>
      </c>
    </row>
    <row r="622" spans="1:13" x14ac:dyDescent="0.25">
      <c r="A622" s="1">
        <v>44399</v>
      </c>
      <c r="B622">
        <v>221.255</v>
      </c>
      <c r="C622">
        <f t="shared" si="72"/>
        <v>0.84610000000000696</v>
      </c>
      <c r="D622">
        <f t="shared" si="73"/>
        <v>0.38387742055788449</v>
      </c>
      <c r="E622">
        <v>221.22640000000001</v>
      </c>
      <c r="F622">
        <f t="shared" si="74"/>
        <v>0.81750000000002387</v>
      </c>
      <c r="G622">
        <f t="shared" si="75"/>
        <v>0.3709015380050551</v>
      </c>
      <c r="H622">
        <v>222.69040000000001</v>
      </c>
      <c r="I622">
        <f t="shared" si="76"/>
        <v>2.2815000000000225</v>
      </c>
      <c r="J622">
        <f t="shared" si="77"/>
        <v>1.0351215400104181</v>
      </c>
      <c r="K622">
        <v>218.77379999999999</v>
      </c>
      <c r="L622">
        <f t="shared" si="78"/>
        <v>-1.6350999999999942</v>
      </c>
      <c r="M622">
        <f t="shared" si="79"/>
        <v>-0.74184844622880219</v>
      </c>
    </row>
    <row r="623" spans="1:13" x14ac:dyDescent="0.25">
      <c r="A623" s="1">
        <v>44398</v>
      </c>
      <c r="B623">
        <v>220.40889999999999</v>
      </c>
      <c r="C623">
        <f t="shared" si="72"/>
        <v>2.0819999999999936</v>
      </c>
      <c r="D623">
        <f t="shared" si="73"/>
        <v>0.95361588517035401</v>
      </c>
      <c r="E623">
        <v>217.8896</v>
      </c>
      <c r="F623">
        <f t="shared" si="74"/>
        <v>-0.43729999999999336</v>
      </c>
      <c r="G623">
        <f t="shared" si="75"/>
        <v>-0.20029597818683514</v>
      </c>
      <c r="H623">
        <v>220.62180000000001</v>
      </c>
      <c r="I623">
        <f t="shared" si="76"/>
        <v>2.2949000000000126</v>
      </c>
      <c r="J623">
        <f t="shared" si="77"/>
        <v>1.0511302088748626</v>
      </c>
      <c r="K623">
        <v>217.44280000000001</v>
      </c>
      <c r="L623">
        <f t="shared" si="78"/>
        <v>-0.88409999999998945</v>
      </c>
      <c r="M623">
        <f t="shared" si="79"/>
        <v>-0.40494322962492918</v>
      </c>
    </row>
    <row r="624" spans="1:13" x14ac:dyDescent="0.25">
      <c r="A624" s="1">
        <v>44397</v>
      </c>
      <c r="B624">
        <v>218.32689999999999</v>
      </c>
      <c r="C624">
        <f t="shared" si="72"/>
        <v>8.555800000000005</v>
      </c>
      <c r="D624">
        <f t="shared" si="73"/>
        <v>4.0786361896371837</v>
      </c>
      <c r="E624">
        <v>210.70269999999999</v>
      </c>
      <c r="F624">
        <f t="shared" si="74"/>
        <v>0.93160000000000309</v>
      </c>
      <c r="G624">
        <f t="shared" si="75"/>
        <v>0.44410312001987079</v>
      </c>
      <c r="H624">
        <v>219.85749999999999</v>
      </c>
      <c r="I624">
        <f t="shared" si="76"/>
        <v>10.086399999999998</v>
      </c>
      <c r="J624">
        <f t="shared" si="77"/>
        <v>4.8082886536801297</v>
      </c>
      <c r="K624">
        <v>210.56960000000001</v>
      </c>
      <c r="L624">
        <f t="shared" si="78"/>
        <v>0.79850000000001842</v>
      </c>
      <c r="M624">
        <f t="shared" si="79"/>
        <v>0.38065300701575122</v>
      </c>
    </row>
    <row r="625" spans="1:13" x14ac:dyDescent="0.25">
      <c r="A625" s="1">
        <v>44396</v>
      </c>
      <c r="B625">
        <v>209.77109999999999</v>
      </c>
      <c r="C625">
        <f t="shared" si="72"/>
        <v>-9.1928000000000054</v>
      </c>
      <c r="D625">
        <f t="shared" si="73"/>
        <v>-4.1983176222199212</v>
      </c>
      <c r="E625">
        <v>214.53380000000001</v>
      </c>
      <c r="F625">
        <f t="shared" si="74"/>
        <v>-4.4300999999999817</v>
      </c>
      <c r="G625">
        <f t="shared" si="75"/>
        <v>-2.0232102186707408</v>
      </c>
      <c r="H625">
        <v>215.42750000000001</v>
      </c>
      <c r="I625">
        <f t="shared" si="76"/>
        <v>-3.5363999999999862</v>
      </c>
      <c r="J625">
        <f t="shared" si="77"/>
        <v>-1.6150607474565379</v>
      </c>
      <c r="K625">
        <v>209.15309999999999</v>
      </c>
      <c r="L625">
        <f t="shared" si="78"/>
        <v>-9.8108000000000004</v>
      </c>
      <c r="M625">
        <f t="shared" si="79"/>
        <v>-4.4805559272555886</v>
      </c>
    </row>
    <row r="626" spans="1:13" x14ac:dyDescent="0.25">
      <c r="A626" s="1">
        <v>44393</v>
      </c>
      <c r="B626">
        <v>218.9639</v>
      </c>
      <c r="C626">
        <f t="shared" si="72"/>
        <v>-2.3575999999999908</v>
      </c>
      <c r="D626">
        <f t="shared" si="73"/>
        <v>-1.0652376746045871</v>
      </c>
      <c r="E626">
        <v>220.7321</v>
      </c>
      <c r="F626">
        <f t="shared" si="74"/>
        <v>-0.58939999999998349</v>
      </c>
      <c r="G626">
        <f t="shared" si="75"/>
        <v>-0.26630941865114033</v>
      </c>
      <c r="H626">
        <v>222.31970000000001</v>
      </c>
      <c r="I626">
        <f t="shared" si="76"/>
        <v>0.99820000000002551</v>
      </c>
      <c r="J626">
        <f t="shared" si="77"/>
        <v>0.45101808906953261</v>
      </c>
      <c r="K626">
        <v>218.28890000000001</v>
      </c>
      <c r="L626">
        <f t="shared" si="78"/>
        <v>-3.0325999999999738</v>
      </c>
      <c r="M626">
        <f t="shared" si="79"/>
        <v>-1.3702238598599656</v>
      </c>
    </row>
    <row r="627" spans="1:13" x14ac:dyDescent="0.25">
      <c r="A627" s="1">
        <v>44392</v>
      </c>
      <c r="B627">
        <v>221.32149999999999</v>
      </c>
      <c r="C627">
        <f t="shared" si="72"/>
        <v>4.7912999999999784</v>
      </c>
      <c r="D627">
        <f t="shared" si="73"/>
        <v>2.2127629309906784</v>
      </c>
      <c r="E627">
        <v>218.65020000000001</v>
      </c>
      <c r="F627">
        <f t="shared" si="74"/>
        <v>2.1200000000000045</v>
      </c>
      <c r="G627">
        <f t="shared" si="75"/>
        <v>0.97907820710459992</v>
      </c>
      <c r="H627">
        <v>221.9109</v>
      </c>
      <c r="I627">
        <f t="shared" si="76"/>
        <v>5.3806999999999903</v>
      </c>
      <c r="J627">
        <f t="shared" si="77"/>
        <v>2.4849651457394812</v>
      </c>
      <c r="K627">
        <v>217.73750000000001</v>
      </c>
      <c r="L627">
        <f t="shared" si="78"/>
        <v>1.2073000000000036</v>
      </c>
      <c r="M627">
        <f t="shared" si="79"/>
        <v>0.5575665657723512</v>
      </c>
    </row>
    <row r="628" spans="1:13" x14ac:dyDescent="0.25">
      <c r="A628" s="1">
        <v>44391</v>
      </c>
      <c r="B628">
        <v>216.53020000000001</v>
      </c>
      <c r="C628">
        <f t="shared" si="72"/>
        <v>3.5079000000000065</v>
      </c>
      <c r="D628">
        <f t="shared" si="73"/>
        <v>1.6467290044281779</v>
      </c>
      <c r="E628">
        <v>213.10560000000001</v>
      </c>
      <c r="F628">
        <f t="shared" si="74"/>
        <v>8.3300000000008367E-2</v>
      </c>
      <c r="G628">
        <f t="shared" si="75"/>
        <v>3.9103887245611549E-2</v>
      </c>
      <c r="H628">
        <v>217.47139999999999</v>
      </c>
      <c r="I628">
        <f t="shared" si="76"/>
        <v>4.4490999999999872</v>
      </c>
      <c r="J628">
        <f t="shared" si="77"/>
        <v>2.0885606812056707</v>
      </c>
      <c r="K628">
        <v>213.10560000000001</v>
      </c>
      <c r="L628">
        <f t="shared" si="78"/>
        <v>8.3300000000008367E-2</v>
      </c>
      <c r="M628">
        <f t="shared" si="79"/>
        <v>3.9103887245611549E-2</v>
      </c>
    </row>
    <row r="629" spans="1:13" x14ac:dyDescent="0.25">
      <c r="A629" s="1">
        <v>44390</v>
      </c>
      <c r="B629">
        <v>213.0223</v>
      </c>
      <c r="C629">
        <f t="shared" si="72"/>
        <v>-0.89359999999999218</v>
      </c>
      <c r="D629">
        <f t="shared" si="73"/>
        <v>-0.41773425911771506</v>
      </c>
      <c r="E629">
        <v>214.70500000000001</v>
      </c>
      <c r="F629">
        <f t="shared" si="74"/>
        <v>0.78910000000001901</v>
      </c>
      <c r="G629">
        <f t="shared" si="75"/>
        <v>0.3688832854406891</v>
      </c>
      <c r="H629">
        <v>214.70500000000001</v>
      </c>
      <c r="I629">
        <f t="shared" si="76"/>
        <v>0.78910000000001901</v>
      </c>
      <c r="J629">
        <f t="shared" si="77"/>
        <v>0.3688832854406891</v>
      </c>
      <c r="K629">
        <v>212.67060000000001</v>
      </c>
      <c r="L629">
        <f t="shared" si="78"/>
        <v>-1.2452999999999861</v>
      </c>
      <c r="M629">
        <f t="shared" si="79"/>
        <v>-0.58214466526330488</v>
      </c>
    </row>
    <row r="630" spans="1:13" x14ac:dyDescent="0.25">
      <c r="A630" s="1">
        <v>44389</v>
      </c>
      <c r="B630">
        <v>213.91589999999999</v>
      </c>
      <c r="C630">
        <f t="shared" si="72"/>
        <v>0.64639999999999986</v>
      </c>
      <c r="D630">
        <f t="shared" si="73"/>
        <v>0.30309069041752329</v>
      </c>
      <c r="E630">
        <v>211.88149999999999</v>
      </c>
      <c r="F630">
        <f t="shared" si="74"/>
        <v>-1.3880000000000052</v>
      </c>
      <c r="G630">
        <f t="shared" si="75"/>
        <v>-0.65081973746832311</v>
      </c>
      <c r="H630">
        <v>214.5624</v>
      </c>
      <c r="I630">
        <f t="shared" si="76"/>
        <v>1.292900000000003</v>
      </c>
      <c r="J630">
        <f t="shared" si="77"/>
        <v>0.60622826986512512</v>
      </c>
      <c r="K630">
        <v>211.16849999999999</v>
      </c>
      <c r="L630">
        <f t="shared" si="78"/>
        <v>-2.1009999999999991</v>
      </c>
      <c r="M630">
        <f t="shared" si="79"/>
        <v>-0.98513852191710449</v>
      </c>
    </row>
    <row r="631" spans="1:13" x14ac:dyDescent="0.25">
      <c r="A631" s="1">
        <v>44386</v>
      </c>
      <c r="B631">
        <v>213.26949999999999</v>
      </c>
      <c r="C631">
        <f t="shared" si="72"/>
        <v>4.7723000000000013</v>
      </c>
      <c r="D631">
        <f t="shared" si="73"/>
        <v>2.2889036399529594</v>
      </c>
      <c r="E631">
        <v>210.12280000000001</v>
      </c>
      <c r="F631">
        <f t="shared" si="74"/>
        <v>1.6256000000000199</v>
      </c>
      <c r="G631">
        <f t="shared" si="75"/>
        <v>0.77967473903727247</v>
      </c>
      <c r="H631">
        <v>213.51660000000001</v>
      </c>
      <c r="I631">
        <f t="shared" si="76"/>
        <v>5.0194000000000187</v>
      </c>
      <c r="J631">
        <f t="shared" si="77"/>
        <v>2.4074184209668132</v>
      </c>
      <c r="K631">
        <v>209.84710000000001</v>
      </c>
      <c r="L631">
        <f t="shared" si="78"/>
        <v>1.3499000000000194</v>
      </c>
      <c r="M631">
        <f t="shared" si="79"/>
        <v>0.64744274743258878</v>
      </c>
    </row>
    <row r="632" spans="1:13" x14ac:dyDescent="0.25">
      <c r="A632" s="1">
        <v>44385</v>
      </c>
      <c r="B632">
        <v>208.49719999999999</v>
      </c>
      <c r="C632">
        <f t="shared" si="72"/>
        <v>-1.3499000000000194</v>
      </c>
      <c r="D632">
        <f t="shared" si="73"/>
        <v>-0.64327789137901803</v>
      </c>
      <c r="E632">
        <v>207.7747</v>
      </c>
      <c r="F632">
        <f t="shared" si="74"/>
        <v>-2.072400000000016</v>
      </c>
      <c r="G632">
        <f t="shared" si="75"/>
        <v>-0.98757619238007854</v>
      </c>
      <c r="H632">
        <v>209.821</v>
      </c>
      <c r="I632">
        <f t="shared" si="76"/>
        <v>-2.6100000000013779E-2</v>
      </c>
      <c r="J632">
        <f t="shared" si="77"/>
        <v>-1.2437627205719677E-2</v>
      </c>
      <c r="K632">
        <v>206.41669999999999</v>
      </c>
      <c r="L632">
        <f t="shared" si="78"/>
        <v>-3.4304000000000201</v>
      </c>
      <c r="M632">
        <f t="shared" si="79"/>
        <v>-1.6347140370298279</v>
      </c>
    </row>
    <row r="633" spans="1:13" x14ac:dyDescent="0.25">
      <c r="A633" s="1">
        <v>44384</v>
      </c>
      <c r="B633">
        <v>209.84710000000001</v>
      </c>
      <c r="C633">
        <f t="shared" si="72"/>
        <v>2.072400000000016</v>
      </c>
      <c r="D633">
        <f t="shared" si="73"/>
        <v>0.9974265394198697</v>
      </c>
      <c r="E633">
        <v>207.27090000000001</v>
      </c>
      <c r="F633">
        <f t="shared" si="74"/>
        <v>-0.50379999999998404</v>
      </c>
      <c r="G633">
        <f t="shared" si="75"/>
        <v>-0.242474179965118</v>
      </c>
      <c r="H633">
        <v>210.65520000000001</v>
      </c>
      <c r="I633">
        <f t="shared" si="76"/>
        <v>2.8805000000000121</v>
      </c>
      <c r="J633">
        <f t="shared" si="77"/>
        <v>1.3863574342785778</v>
      </c>
      <c r="K633">
        <v>207.2518</v>
      </c>
      <c r="L633">
        <f t="shared" si="78"/>
        <v>-0.52289999999999281</v>
      </c>
      <c r="M633">
        <f t="shared" si="79"/>
        <v>-0.25166682950329988</v>
      </c>
    </row>
    <row r="634" spans="1:13" x14ac:dyDescent="0.25">
      <c r="A634" s="1">
        <v>44383</v>
      </c>
      <c r="B634">
        <v>207.7747</v>
      </c>
      <c r="C634">
        <f t="shared" si="72"/>
        <v>-2.623800000000017</v>
      </c>
      <c r="D634">
        <f t="shared" si="73"/>
        <v>-1.2470621225911862</v>
      </c>
      <c r="E634">
        <v>209.22919999999999</v>
      </c>
      <c r="F634">
        <f t="shared" si="74"/>
        <v>-1.1693000000000211</v>
      </c>
      <c r="G634">
        <f t="shared" si="75"/>
        <v>-0.55575491270138377</v>
      </c>
      <c r="H634">
        <v>210.04679999999999</v>
      </c>
      <c r="I634">
        <f t="shared" si="76"/>
        <v>-0.35170000000002233</v>
      </c>
      <c r="J634">
        <f t="shared" si="77"/>
        <v>-0.16715898639962848</v>
      </c>
      <c r="K634">
        <v>205.27449999999999</v>
      </c>
      <c r="L634">
        <f t="shared" si="78"/>
        <v>-5.1240000000000236</v>
      </c>
      <c r="M634">
        <f t="shared" si="79"/>
        <v>-2.4353785792199201</v>
      </c>
    </row>
    <row r="635" spans="1:13" x14ac:dyDescent="0.25">
      <c r="A635" s="1">
        <v>44379</v>
      </c>
      <c r="B635">
        <v>210.39850000000001</v>
      </c>
      <c r="C635">
        <f t="shared" si="72"/>
        <v>0.66550000000000864</v>
      </c>
      <c r="D635">
        <f t="shared" si="73"/>
        <v>0.31730819661188686</v>
      </c>
      <c r="E635">
        <v>210.0848</v>
      </c>
      <c r="F635">
        <f t="shared" si="74"/>
        <v>0.35179999999999723</v>
      </c>
      <c r="G635">
        <f t="shared" si="75"/>
        <v>0.16773707523374826</v>
      </c>
      <c r="H635">
        <v>211.0925</v>
      </c>
      <c r="I635">
        <f t="shared" si="76"/>
        <v>1.359499999999997</v>
      </c>
      <c r="J635">
        <f t="shared" si="77"/>
        <v>0.64820509886379207</v>
      </c>
      <c r="K635">
        <v>208.8716</v>
      </c>
      <c r="L635">
        <f t="shared" si="78"/>
        <v>-0.86140000000000327</v>
      </c>
      <c r="M635">
        <f t="shared" si="79"/>
        <v>-0.4107126680112349</v>
      </c>
    </row>
    <row r="636" spans="1:13" x14ac:dyDescent="0.25">
      <c r="A636" s="1">
        <v>44378</v>
      </c>
      <c r="B636">
        <v>209.733</v>
      </c>
      <c r="C636">
        <f t="shared" si="72"/>
        <v>1.2073000000000036</v>
      </c>
      <c r="D636">
        <f t="shared" si="73"/>
        <v>0.57896940281222098</v>
      </c>
      <c r="E636">
        <v>209.69499999999999</v>
      </c>
      <c r="F636">
        <f t="shared" si="74"/>
        <v>1.1692999999999927</v>
      </c>
      <c r="G636">
        <f t="shared" si="75"/>
        <v>0.56074622936165308</v>
      </c>
      <c r="H636">
        <v>210.3415</v>
      </c>
      <c r="I636">
        <f t="shared" si="76"/>
        <v>1.8157999999999959</v>
      </c>
      <c r="J636">
        <f t="shared" si="77"/>
        <v>0.870779956619254</v>
      </c>
      <c r="K636">
        <v>208.82040000000001</v>
      </c>
      <c r="L636">
        <f t="shared" si="78"/>
        <v>0.29470000000000596</v>
      </c>
      <c r="M636">
        <f t="shared" si="79"/>
        <v>0.14132550568107718</v>
      </c>
    </row>
    <row r="637" spans="1:13" x14ac:dyDescent="0.25">
      <c r="A637" s="1">
        <v>44377</v>
      </c>
      <c r="B637">
        <v>208.5257</v>
      </c>
      <c r="C637">
        <f t="shared" si="72"/>
        <v>3.232200000000006</v>
      </c>
      <c r="D637">
        <f t="shared" si="73"/>
        <v>1.5744288055880999</v>
      </c>
      <c r="E637">
        <v>204.89420000000001</v>
      </c>
      <c r="F637">
        <f t="shared" si="74"/>
        <v>-0.39929999999998245</v>
      </c>
      <c r="G637">
        <f t="shared" si="75"/>
        <v>-0.19450201784273854</v>
      </c>
      <c r="H637">
        <v>209.01060000000001</v>
      </c>
      <c r="I637">
        <f t="shared" si="76"/>
        <v>3.7171000000000163</v>
      </c>
      <c r="J637">
        <f t="shared" si="77"/>
        <v>1.8106272239501087</v>
      </c>
      <c r="K637">
        <v>204.89420000000001</v>
      </c>
      <c r="L637">
        <f t="shared" si="78"/>
        <v>-0.39929999999998245</v>
      </c>
      <c r="M637">
        <f t="shared" si="79"/>
        <v>-0.19450201784273854</v>
      </c>
    </row>
    <row r="638" spans="1:13" x14ac:dyDescent="0.25">
      <c r="A638" s="1">
        <v>44376</v>
      </c>
      <c r="B638">
        <v>205.29349999999999</v>
      </c>
      <c r="C638">
        <f t="shared" si="72"/>
        <v>-0.79850000000001842</v>
      </c>
      <c r="D638">
        <f t="shared" si="73"/>
        <v>-0.38744832404946256</v>
      </c>
      <c r="E638">
        <v>206.3202</v>
      </c>
      <c r="F638">
        <f t="shared" si="74"/>
        <v>0.22819999999998686</v>
      </c>
      <c r="G638">
        <f t="shared" si="75"/>
        <v>0.11072724802514743</v>
      </c>
      <c r="H638">
        <v>207.58459999999999</v>
      </c>
      <c r="I638">
        <f t="shared" si="76"/>
        <v>1.4925999999999817</v>
      </c>
      <c r="J638">
        <f t="shared" si="77"/>
        <v>0.72423965995767992</v>
      </c>
      <c r="K638">
        <v>204.78970000000001</v>
      </c>
      <c r="L638">
        <f t="shared" si="78"/>
        <v>-1.3023000000000025</v>
      </c>
      <c r="M638">
        <f t="shared" si="79"/>
        <v>-0.63190225724433868</v>
      </c>
    </row>
    <row r="639" spans="1:13" x14ac:dyDescent="0.25">
      <c r="A639" s="1">
        <v>44375</v>
      </c>
      <c r="B639">
        <v>206.09200000000001</v>
      </c>
      <c r="C639">
        <f t="shared" si="72"/>
        <v>-1.8537999999999784</v>
      </c>
      <c r="D639">
        <f t="shared" si="73"/>
        <v>-0.89148229971462678</v>
      </c>
      <c r="E639">
        <v>208.30709999999999</v>
      </c>
      <c r="F639">
        <f t="shared" si="74"/>
        <v>0.36129999999999995</v>
      </c>
      <c r="G639">
        <f t="shared" si="75"/>
        <v>0.17374719758706353</v>
      </c>
      <c r="H639">
        <v>209.2482</v>
      </c>
      <c r="I639">
        <f t="shared" si="76"/>
        <v>1.3024000000000058</v>
      </c>
      <c r="J639">
        <f t="shared" si="77"/>
        <v>0.62631704992358861</v>
      </c>
      <c r="K639">
        <v>205.62620000000001</v>
      </c>
      <c r="L639">
        <f t="shared" si="78"/>
        <v>-2.3195999999999799</v>
      </c>
      <c r="M639">
        <f t="shared" si="79"/>
        <v>-1.115482976814141</v>
      </c>
    </row>
    <row r="640" spans="1:13" x14ac:dyDescent="0.25">
      <c r="A640" s="1">
        <v>44372</v>
      </c>
      <c r="B640">
        <v>207.94579999999999</v>
      </c>
      <c r="C640">
        <f t="shared" si="72"/>
        <v>0.99819999999999709</v>
      </c>
      <c r="D640">
        <f t="shared" si="73"/>
        <v>0.48234432291072576</v>
      </c>
      <c r="E640">
        <v>207.11879999999999</v>
      </c>
      <c r="F640">
        <f t="shared" si="74"/>
        <v>0.17119999999999891</v>
      </c>
      <c r="G640">
        <f t="shared" si="75"/>
        <v>8.272625534193144E-2</v>
      </c>
      <c r="H640">
        <v>209.30529999999999</v>
      </c>
      <c r="I640">
        <f t="shared" si="76"/>
        <v>2.3576999999999941</v>
      </c>
      <c r="J640">
        <f t="shared" si="77"/>
        <v>1.1392739031522927</v>
      </c>
      <c r="K640">
        <v>206.6054</v>
      </c>
      <c r="L640">
        <f t="shared" si="78"/>
        <v>-0.34219999999999118</v>
      </c>
      <c r="M640">
        <f t="shared" si="79"/>
        <v>-0.16535586786219855</v>
      </c>
    </row>
    <row r="641" spans="1:13" x14ac:dyDescent="0.25">
      <c r="A641" s="1">
        <v>44371</v>
      </c>
      <c r="B641">
        <v>206.94759999999999</v>
      </c>
      <c r="C641">
        <f t="shared" si="72"/>
        <v>2.8803999999999803</v>
      </c>
      <c r="D641">
        <f t="shared" si="73"/>
        <v>1.4114958209844504</v>
      </c>
      <c r="E641">
        <v>205.1414</v>
      </c>
      <c r="F641">
        <f t="shared" si="74"/>
        <v>1.0741999999999905</v>
      </c>
      <c r="G641">
        <f t="shared" si="75"/>
        <v>0.52639522667042549</v>
      </c>
      <c r="H641">
        <v>207.28039999999999</v>
      </c>
      <c r="I641">
        <f t="shared" si="76"/>
        <v>3.2131999999999721</v>
      </c>
      <c r="J641">
        <f t="shared" si="77"/>
        <v>1.5745793542519189</v>
      </c>
      <c r="K641">
        <v>204.05760000000001</v>
      </c>
      <c r="L641">
        <f t="shared" si="78"/>
        <v>-9.6000000000060481E-3</v>
      </c>
      <c r="M641">
        <f t="shared" si="79"/>
        <v>-4.7043326904108295E-3</v>
      </c>
    </row>
    <row r="642" spans="1:13" x14ac:dyDescent="0.25">
      <c r="A642" s="1">
        <v>44370</v>
      </c>
      <c r="B642">
        <v>204.06720000000001</v>
      </c>
      <c r="C642">
        <f t="shared" si="72"/>
        <v>-0.78899999999998727</v>
      </c>
      <c r="D642">
        <f t="shared" si="73"/>
        <v>-0.38514821616333178</v>
      </c>
      <c r="E642">
        <v>205.0273</v>
      </c>
      <c r="F642">
        <f t="shared" si="74"/>
        <v>0.17109999999999559</v>
      </c>
      <c r="G642">
        <f t="shared" si="75"/>
        <v>8.3522002263048706E-2</v>
      </c>
      <c r="H642">
        <v>205.69280000000001</v>
      </c>
      <c r="I642">
        <f t="shared" si="76"/>
        <v>0.83660000000000423</v>
      </c>
      <c r="J642">
        <f t="shared" si="77"/>
        <v>0.40838402742997487</v>
      </c>
      <c r="K642">
        <v>203.97210000000001</v>
      </c>
      <c r="L642">
        <f t="shared" si="78"/>
        <v>-0.88409999999998945</v>
      </c>
      <c r="M642">
        <f t="shared" si="79"/>
        <v>-0.43157102396705077</v>
      </c>
    </row>
    <row r="643" spans="1:13" x14ac:dyDescent="0.25">
      <c r="A643" s="1">
        <v>44369</v>
      </c>
      <c r="B643">
        <v>204.8562</v>
      </c>
      <c r="C643">
        <f t="shared" si="72"/>
        <v>-0.484800000000007</v>
      </c>
      <c r="D643">
        <f t="shared" si="73"/>
        <v>-0.23609508086549055</v>
      </c>
      <c r="E643">
        <v>205.0368</v>
      </c>
      <c r="F643">
        <f t="shared" si="74"/>
        <v>-0.30420000000000869</v>
      </c>
      <c r="G643">
        <f t="shared" si="75"/>
        <v>-0.14814381930545223</v>
      </c>
      <c r="H643">
        <v>206.10159999999999</v>
      </c>
      <c r="I643">
        <f t="shared" si="76"/>
        <v>0.7605999999999824</v>
      </c>
      <c r="J643">
        <f t="shared" si="77"/>
        <v>0.37040824774398801</v>
      </c>
      <c r="K643">
        <v>204.27629999999999</v>
      </c>
      <c r="L643">
        <f t="shared" si="78"/>
        <v>-1.0647000000000162</v>
      </c>
      <c r="M643">
        <f t="shared" si="79"/>
        <v>-0.51850336756907589</v>
      </c>
    </row>
    <row r="644" spans="1:13" x14ac:dyDescent="0.25">
      <c r="A644" s="1">
        <v>44368</v>
      </c>
      <c r="B644">
        <v>205.34100000000001</v>
      </c>
      <c r="C644">
        <f t="shared" si="72"/>
        <v>3.3273000000000081</v>
      </c>
      <c r="D644">
        <f t="shared" si="73"/>
        <v>1.6470665108356553</v>
      </c>
      <c r="E644">
        <v>204.14320000000001</v>
      </c>
      <c r="F644">
        <f t="shared" si="74"/>
        <v>2.1295000000000073</v>
      </c>
      <c r="G644">
        <f t="shared" si="75"/>
        <v>1.0541364273809188</v>
      </c>
      <c r="H644">
        <v>206.70050000000001</v>
      </c>
      <c r="I644">
        <f t="shared" si="76"/>
        <v>4.6868000000000052</v>
      </c>
      <c r="J644">
        <f t="shared" si="77"/>
        <v>2.3200406705089831</v>
      </c>
      <c r="K644">
        <v>203.7629</v>
      </c>
      <c r="L644">
        <f t="shared" si="78"/>
        <v>1.7492000000000019</v>
      </c>
      <c r="M644">
        <f t="shared" si="79"/>
        <v>0.86588186840793568</v>
      </c>
    </row>
    <row r="645" spans="1:13" x14ac:dyDescent="0.25">
      <c r="A645" s="1">
        <v>44365</v>
      </c>
      <c r="B645">
        <v>202.0137</v>
      </c>
      <c r="C645">
        <f t="shared" si="72"/>
        <v>-3.6030000000000086</v>
      </c>
      <c r="D645">
        <f t="shared" si="73"/>
        <v>-1.7522895757008106</v>
      </c>
      <c r="E645">
        <v>203.05950000000001</v>
      </c>
      <c r="F645">
        <f t="shared" si="74"/>
        <v>-2.5571999999999946</v>
      </c>
      <c r="G645">
        <f t="shared" si="75"/>
        <v>-1.2436733008554239</v>
      </c>
      <c r="H645">
        <v>204.6661</v>
      </c>
      <c r="I645">
        <f t="shared" si="76"/>
        <v>-0.95060000000000855</v>
      </c>
      <c r="J645">
        <f t="shared" si="77"/>
        <v>-0.46231653362786607</v>
      </c>
      <c r="K645">
        <v>201.50040000000001</v>
      </c>
      <c r="L645">
        <f t="shared" si="78"/>
        <v>-4.1162999999999954</v>
      </c>
      <c r="M645">
        <f t="shared" si="79"/>
        <v>-2.0019288316561812</v>
      </c>
    </row>
    <row r="646" spans="1:13" x14ac:dyDescent="0.25">
      <c r="A646" s="1">
        <v>44364</v>
      </c>
      <c r="B646">
        <v>205.61670000000001</v>
      </c>
      <c r="C646">
        <f t="shared" si="72"/>
        <v>-2.5668000000000006</v>
      </c>
      <c r="D646">
        <f t="shared" si="73"/>
        <v>-1.2329507381708928</v>
      </c>
      <c r="E646">
        <v>208.38310000000001</v>
      </c>
      <c r="F646">
        <f t="shared" si="74"/>
        <v>0.19960000000000377</v>
      </c>
      <c r="G646">
        <f t="shared" si="75"/>
        <v>9.5876954705826231E-2</v>
      </c>
      <c r="H646">
        <v>209.3338</v>
      </c>
      <c r="I646">
        <f t="shared" si="76"/>
        <v>1.1502999999999872</v>
      </c>
      <c r="J646">
        <f t="shared" si="77"/>
        <v>0.5525413877660752</v>
      </c>
      <c r="K646">
        <v>204.12889999999999</v>
      </c>
      <c r="L646">
        <f t="shared" si="78"/>
        <v>-4.054600000000022</v>
      </c>
      <c r="M646">
        <f t="shared" si="79"/>
        <v>-1.9476087201915722</v>
      </c>
    </row>
    <row r="647" spans="1:13" x14ac:dyDescent="0.25">
      <c r="A647" s="1">
        <v>44363</v>
      </c>
      <c r="B647">
        <v>208.18350000000001</v>
      </c>
      <c r="C647">
        <f t="shared" si="72"/>
        <v>-3.3367999999999824</v>
      </c>
      <c r="D647">
        <f t="shared" si="73"/>
        <v>-1.5775318019121487</v>
      </c>
      <c r="E647">
        <v>211.52029999999999</v>
      </c>
      <c r="F647">
        <f t="shared" si="74"/>
        <v>0</v>
      </c>
      <c r="G647">
        <f t="shared" si="75"/>
        <v>0</v>
      </c>
      <c r="H647">
        <v>211.90049999999999</v>
      </c>
      <c r="I647">
        <f t="shared" si="76"/>
        <v>0.38020000000000209</v>
      </c>
      <c r="J647">
        <f t="shared" si="77"/>
        <v>0.17974634113132504</v>
      </c>
      <c r="K647">
        <v>207.81270000000001</v>
      </c>
      <c r="L647">
        <f t="shared" si="78"/>
        <v>-3.7075999999999851</v>
      </c>
      <c r="M647">
        <f t="shared" si="79"/>
        <v>-1.7528341251407005</v>
      </c>
    </row>
    <row r="648" spans="1:13" x14ac:dyDescent="0.25">
      <c r="A648" s="1">
        <v>44362</v>
      </c>
      <c r="B648">
        <v>211.52029999999999</v>
      </c>
      <c r="C648">
        <f t="shared" ref="C648:C711" si="80">IF(AND(ISNUMBER(B648), ISNUMBER(B649)), (B648 - B649), "")</f>
        <v>-0.63689999999999714</v>
      </c>
      <c r="D648">
        <f t="shared" ref="D648:D711" si="81">IF(AND(ISNUMBER(C648), ISNUMBER(B649)), (100*(C648)/ABS(B649)), "")</f>
        <v>-0.30020192574185423</v>
      </c>
      <c r="E648">
        <v>212.0146</v>
      </c>
      <c r="F648">
        <f t="shared" ref="F648:F711" si="82">IF(AND(ISNUMBER(E648), ISNUMBER(B649)), (E648 - B649), "")</f>
        <v>-0.1425999999999874</v>
      </c>
      <c r="G648">
        <f t="shared" ref="G648:G711" si="83">IF(AND(ISNUMBER(F648), ISNUMBER(B649)), (100*(F648)/ABS(B649)), "")</f>
        <v>-6.7214310897762322E-2</v>
      </c>
      <c r="H648">
        <v>212.81319999999999</v>
      </c>
      <c r="I648">
        <f t="shared" ref="I648:I711" si="84">IF(AND(ISNUMBER(H648), ISNUMBER(B649)), (H648 - B649), "")</f>
        <v>0.65600000000000591</v>
      </c>
      <c r="J648">
        <f t="shared" ref="J648:J711" si="85">IF(AND(ISNUMBER(I648), ISNUMBER(B649)), (100*(I648)/ABS(B649)), "")</f>
        <v>0.30920468407388763</v>
      </c>
      <c r="K648">
        <v>210.7312</v>
      </c>
      <c r="L648">
        <f t="shared" ref="L648:L711" si="86">IF(AND(ISNUMBER(K648), ISNUMBER(B649)), (K648 - B649),"")</f>
        <v>-1.4259999999999877</v>
      </c>
      <c r="M648">
        <f t="shared" ref="M648:M711" si="87">IF(AND(ISNUMBER(L648), ISNUMBER(B649)), (100*(L648)/ABS(B649)), "")</f>
        <v>-0.67214310897767682</v>
      </c>
    </row>
    <row r="649" spans="1:13" x14ac:dyDescent="0.25">
      <c r="A649" s="1">
        <v>44361</v>
      </c>
      <c r="B649">
        <v>212.15719999999999</v>
      </c>
      <c r="C649">
        <f t="shared" si="80"/>
        <v>-1.9108000000000231</v>
      </c>
      <c r="D649">
        <f t="shared" si="81"/>
        <v>-0.89261356204571585</v>
      </c>
      <c r="E649">
        <v>213.82089999999999</v>
      </c>
      <c r="F649">
        <f t="shared" si="82"/>
        <v>-0.24710000000001742</v>
      </c>
      <c r="G649">
        <f t="shared" si="83"/>
        <v>-0.11543061083394875</v>
      </c>
      <c r="H649">
        <v>213.8494</v>
      </c>
      <c r="I649">
        <f t="shared" si="84"/>
        <v>-0.21860000000000923</v>
      </c>
      <c r="J649">
        <f t="shared" si="85"/>
        <v>-0.10211708429097727</v>
      </c>
      <c r="K649">
        <v>211.7389</v>
      </c>
      <c r="L649">
        <f t="shared" si="86"/>
        <v>-2.3291000000000111</v>
      </c>
      <c r="M649">
        <f t="shared" si="87"/>
        <v>-1.0880187603938987</v>
      </c>
    </row>
    <row r="650" spans="1:13" x14ac:dyDescent="0.25">
      <c r="A650" s="1">
        <v>44358</v>
      </c>
      <c r="B650">
        <v>214.06800000000001</v>
      </c>
      <c r="C650">
        <f t="shared" si="80"/>
        <v>-1.0171999999999741</v>
      </c>
      <c r="D650">
        <f t="shared" si="81"/>
        <v>-0.47292886725817218</v>
      </c>
      <c r="E650">
        <v>216.5112</v>
      </c>
      <c r="F650">
        <f t="shared" si="82"/>
        <v>1.4260000000000161</v>
      </c>
      <c r="G650">
        <f t="shared" si="83"/>
        <v>0.66299308367103649</v>
      </c>
      <c r="H650">
        <v>217.0626</v>
      </c>
      <c r="I650">
        <f t="shared" si="84"/>
        <v>1.9774000000000171</v>
      </c>
      <c r="J650">
        <f t="shared" si="85"/>
        <v>0.91935660845098466</v>
      </c>
      <c r="K650">
        <v>212.90819999999999</v>
      </c>
      <c r="L650">
        <f t="shared" si="86"/>
        <v>-2.1769999999999925</v>
      </c>
      <c r="M650">
        <f t="shared" si="87"/>
        <v>-1.0121570428834679</v>
      </c>
    </row>
    <row r="651" spans="1:13" x14ac:dyDescent="0.25">
      <c r="A651" s="1">
        <v>44357</v>
      </c>
      <c r="B651">
        <v>215.08519999999999</v>
      </c>
      <c r="C651">
        <f t="shared" si="80"/>
        <v>-1.4830000000000041</v>
      </c>
      <c r="D651">
        <f t="shared" si="81"/>
        <v>-0.68477274133506405</v>
      </c>
      <c r="E651">
        <v>217.81360000000001</v>
      </c>
      <c r="F651">
        <f t="shared" si="82"/>
        <v>1.2454000000000178</v>
      </c>
      <c r="G651">
        <f t="shared" si="83"/>
        <v>0.57506134326277725</v>
      </c>
      <c r="H651">
        <v>218.7072</v>
      </c>
      <c r="I651">
        <f t="shared" si="84"/>
        <v>2.13900000000001</v>
      </c>
      <c r="J651">
        <f t="shared" si="85"/>
        <v>0.98767963163567418</v>
      </c>
      <c r="K651">
        <v>214.99019999999999</v>
      </c>
      <c r="L651">
        <f t="shared" si="86"/>
        <v>-1.578000000000003</v>
      </c>
      <c r="M651">
        <f t="shared" si="87"/>
        <v>-0.72863883063164536</v>
      </c>
    </row>
    <row r="652" spans="1:13" x14ac:dyDescent="0.25">
      <c r="A652" s="1">
        <v>44356</v>
      </c>
      <c r="B652">
        <v>216.56819999999999</v>
      </c>
      <c r="C652">
        <f t="shared" si="80"/>
        <v>-1.9013000000000204</v>
      </c>
      <c r="D652">
        <f t="shared" si="81"/>
        <v>-0.87028166403091523</v>
      </c>
      <c r="E652">
        <v>218.47909999999999</v>
      </c>
      <c r="F652">
        <f t="shared" si="82"/>
        <v>9.5999999999776264E-3</v>
      </c>
      <c r="G652">
        <f t="shared" si="83"/>
        <v>4.3942060562127102E-3</v>
      </c>
      <c r="H652">
        <v>219.03039999999999</v>
      </c>
      <c r="I652">
        <f t="shared" si="84"/>
        <v>0.56089999999997531</v>
      </c>
      <c r="J652">
        <f t="shared" si="85"/>
        <v>0.25674064343076508</v>
      </c>
      <c r="K652">
        <v>216.36859999999999</v>
      </c>
      <c r="L652">
        <f t="shared" si="86"/>
        <v>-2.1009000000000242</v>
      </c>
      <c r="M652">
        <f t="shared" si="87"/>
        <v>-0.9616445316165525</v>
      </c>
    </row>
    <row r="653" spans="1:13" x14ac:dyDescent="0.25">
      <c r="A653" s="1">
        <v>44355</v>
      </c>
      <c r="B653">
        <v>218.46950000000001</v>
      </c>
      <c r="C653">
        <f t="shared" si="80"/>
        <v>1.5400000000000205</v>
      </c>
      <c r="D653">
        <f t="shared" si="81"/>
        <v>0.70990805768695386</v>
      </c>
      <c r="E653">
        <v>217.0436</v>
      </c>
      <c r="F653">
        <f t="shared" si="82"/>
        <v>0.11410000000000764</v>
      </c>
      <c r="G653">
        <f t="shared" si="83"/>
        <v>5.2597733364990767E-2</v>
      </c>
      <c r="H653">
        <v>219.4297</v>
      </c>
      <c r="I653">
        <f t="shared" si="84"/>
        <v>2.5002000000000066</v>
      </c>
      <c r="J653">
        <f t="shared" si="85"/>
        <v>1.1525403414473396</v>
      </c>
      <c r="K653">
        <v>216.2165</v>
      </c>
      <c r="L653">
        <f t="shared" si="86"/>
        <v>-0.71299999999999386</v>
      </c>
      <c r="M653">
        <f t="shared" si="87"/>
        <v>-0.32867821112388768</v>
      </c>
    </row>
    <row r="654" spans="1:13" x14ac:dyDescent="0.25">
      <c r="A654" s="1">
        <v>44354</v>
      </c>
      <c r="B654">
        <v>216.92949999999999</v>
      </c>
      <c r="C654">
        <f t="shared" si="80"/>
        <v>-1.7682000000000073</v>
      </c>
      <c r="D654">
        <f t="shared" si="81"/>
        <v>-0.80851330398079513</v>
      </c>
      <c r="E654">
        <v>218.18440000000001</v>
      </c>
      <c r="F654">
        <f t="shared" si="82"/>
        <v>-0.51329999999998677</v>
      </c>
      <c r="G654">
        <f t="shared" si="83"/>
        <v>-0.23470754379217831</v>
      </c>
      <c r="H654">
        <v>218.9924</v>
      </c>
      <c r="I654">
        <f t="shared" si="84"/>
        <v>0.29470000000000596</v>
      </c>
      <c r="J654">
        <f t="shared" si="85"/>
        <v>0.13475221733013468</v>
      </c>
      <c r="K654">
        <v>216.3021</v>
      </c>
      <c r="L654">
        <f t="shared" si="86"/>
        <v>-2.3956000000000017</v>
      </c>
      <c r="M654">
        <f t="shared" si="87"/>
        <v>-1.095393321466116</v>
      </c>
    </row>
    <row r="655" spans="1:13" x14ac:dyDescent="0.25">
      <c r="A655" s="1">
        <v>44351</v>
      </c>
      <c r="B655">
        <v>218.6977</v>
      </c>
      <c r="C655">
        <f t="shared" si="80"/>
        <v>0.80809999999999604</v>
      </c>
      <c r="D655">
        <f t="shared" si="81"/>
        <v>0.37087589311284064</v>
      </c>
      <c r="E655">
        <v>218.422</v>
      </c>
      <c r="F655">
        <f t="shared" si="82"/>
        <v>0.53239999999999554</v>
      </c>
      <c r="G655">
        <f t="shared" si="83"/>
        <v>0.24434392462971868</v>
      </c>
      <c r="H655">
        <v>219.36320000000001</v>
      </c>
      <c r="I655">
        <f t="shared" si="84"/>
        <v>1.4736000000000047</v>
      </c>
      <c r="J655">
        <f t="shared" si="85"/>
        <v>0.67630579889999554</v>
      </c>
      <c r="K655">
        <v>217.8767</v>
      </c>
      <c r="L655">
        <f t="shared" si="86"/>
        <v>-1.290000000000191E-2</v>
      </c>
      <c r="M655">
        <f t="shared" si="87"/>
        <v>-5.9204294284820888E-3</v>
      </c>
    </row>
    <row r="656" spans="1:13" x14ac:dyDescent="0.25">
      <c r="A656" s="1">
        <v>44350</v>
      </c>
      <c r="B656">
        <v>217.8896</v>
      </c>
      <c r="C656">
        <f t="shared" si="80"/>
        <v>-1.464100000000002</v>
      </c>
      <c r="D656">
        <f t="shared" si="81"/>
        <v>-0.66746081784806999</v>
      </c>
      <c r="E656">
        <v>219.32509999999999</v>
      </c>
      <c r="F656">
        <f t="shared" si="82"/>
        <v>-2.8600000000011505E-2</v>
      </c>
      <c r="G656">
        <f t="shared" si="83"/>
        <v>-1.3038302978254529E-2</v>
      </c>
      <c r="H656">
        <v>220.20920000000001</v>
      </c>
      <c r="I656">
        <f t="shared" si="84"/>
        <v>0.85550000000000637</v>
      </c>
      <c r="J656">
        <f t="shared" si="85"/>
        <v>0.39000937754868342</v>
      </c>
      <c r="K656">
        <v>217.19569999999999</v>
      </c>
      <c r="L656">
        <f t="shared" si="86"/>
        <v>-2.1580000000000155</v>
      </c>
      <c r="M656">
        <f t="shared" si="87"/>
        <v>-0.98379922472245307</v>
      </c>
    </row>
    <row r="657" spans="1:13" x14ac:dyDescent="0.25">
      <c r="A657" s="1">
        <v>44349</v>
      </c>
      <c r="B657">
        <v>219.3537</v>
      </c>
      <c r="C657">
        <f t="shared" si="80"/>
        <v>-2.1008999999999958</v>
      </c>
      <c r="D657">
        <f t="shared" si="81"/>
        <v>-0.94868203234432513</v>
      </c>
      <c r="E657">
        <v>222.4718</v>
      </c>
      <c r="F657">
        <f t="shared" si="82"/>
        <v>1.0172000000000025</v>
      </c>
      <c r="G657">
        <f t="shared" si="83"/>
        <v>0.45932665205419193</v>
      </c>
      <c r="H657">
        <v>222.4718</v>
      </c>
      <c r="I657">
        <f t="shared" si="84"/>
        <v>1.0172000000000025</v>
      </c>
      <c r="J657">
        <f t="shared" si="85"/>
        <v>0.45932665205419193</v>
      </c>
      <c r="K657">
        <v>219.12549999999999</v>
      </c>
      <c r="L657">
        <f t="shared" si="86"/>
        <v>-2.3291000000000111</v>
      </c>
      <c r="M657">
        <f t="shared" si="87"/>
        <v>-1.05172798397505</v>
      </c>
    </row>
    <row r="658" spans="1:13" x14ac:dyDescent="0.25">
      <c r="A658" s="1">
        <v>44348</v>
      </c>
      <c r="B658">
        <v>221.4546</v>
      </c>
      <c r="C658">
        <f t="shared" si="80"/>
        <v>1.9393000000000029</v>
      </c>
      <c r="D658">
        <f t="shared" si="81"/>
        <v>0.88344639303046435</v>
      </c>
      <c r="E658">
        <v>221.39760000000001</v>
      </c>
      <c r="F658">
        <f t="shared" si="82"/>
        <v>1.882300000000015</v>
      </c>
      <c r="G658">
        <f t="shared" si="83"/>
        <v>0.8574800936426823</v>
      </c>
      <c r="H658">
        <v>222.15809999999999</v>
      </c>
      <c r="I658">
        <f t="shared" si="84"/>
        <v>2.642799999999994</v>
      </c>
      <c r="J658">
        <f t="shared" si="85"/>
        <v>1.2039251933692066</v>
      </c>
      <c r="K658">
        <v>220.0857</v>
      </c>
      <c r="L658">
        <f t="shared" si="86"/>
        <v>0.57040000000000646</v>
      </c>
      <c r="M658">
        <f t="shared" si="87"/>
        <v>0.25984521352270501</v>
      </c>
    </row>
    <row r="659" spans="1:13" x14ac:dyDescent="0.25">
      <c r="A659" s="1">
        <v>44344</v>
      </c>
      <c r="B659">
        <v>219.5153</v>
      </c>
      <c r="C659">
        <f t="shared" si="80"/>
        <v>-0.34219999999999118</v>
      </c>
      <c r="D659">
        <f t="shared" si="81"/>
        <v>-0.15564627087999783</v>
      </c>
      <c r="E659">
        <v>220.5515</v>
      </c>
      <c r="F659">
        <f t="shared" si="82"/>
        <v>0.69400000000001683</v>
      </c>
      <c r="G659">
        <f t="shared" si="83"/>
        <v>0.3156590064018816</v>
      </c>
      <c r="H659">
        <v>220.77959999999999</v>
      </c>
      <c r="I659">
        <f t="shared" si="84"/>
        <v>0.92210000000000036</v>
      </c>
      <c r="J659">
        <f t="shared" si="85"/>
        <v>0.41940802565297997</v>
      </c>
      <c r="K659">
        <v>218.94489999999999</v>
      </c>
      <c r="L659">
        <f t="shared" si="86"/>
        <v>-0.91259999999999764</v>
      </c>
      <c r="M659">
        <f t="shared" si="87"/>
        <v>-0.41508704501779459</v>
      </c>
    </row>
    <row r="660" spans="1:13" x14ac:dyDescent="0.25">
      <c r="A660" s="1">
        <v>44343</v>
      </c>
      <c r="B660">
        <v>219.85749999999999</v>
      </c>
      <c r="C660">
        <f t="shared" si="80"/>
        <v>6.6545999999999879</v>
      </c>
      <c r="D660">
        <f t="shared" si="81"/>
        <v>3.1212521030436209</v>
      </c>
      <c r="E660">
        <v>215.5035</v>
      </c>
      <c r="F660">
        <f t="shared" si="82"/>
        <v>2.3006000000000029</v>
      </c>
      <c r="G660">
        <f t="shared" si="83"/>
        <v>1.0790659976951547</v>
      </c>
      <c r="H660">
        <v>220.30430000000001</v>
      </c>
      <c r="I660">
        <f t="shared" si="84"/>
        <v>7.1014000000000124</v>
      </c>
      <c r="J660">
        <f t="shared" si="85"/>
        <v>3.3308177327794382</v>
      </c>
      <c r="K660">
        <v>215.4084</v>
      </c>
      <c r="L660">
        <f t="shared" si="86"/>
        <v>2.2055000000000007</v>
      </c>
      <c r="M660">
        <f t="shared" si="87"/>
        <v>1.0344606006766328</v>
      </c>
    </row>
    <row r="661" spans="1:13" x14ac:dyDescent="0.25">
      <c r="A661" s="1">
        <v>44342</v>
      </c>
      <c r="B661">
        <v>213.2029</v>
      </c>
      <c r="C661">
        <f t="shared" si="80"/>
        <v>0.21860000000000923</v>
      </c>
      <c r="D661">
        <f t="shared" si="81"/>
        <v>0.10263667321957967</v>
      </c>
      <c r="E661">
        <v>213.85890000000001</v>
      </c>
      <c r="F661">
        <f t="shared" si="82"/>
        <v>0.87460000000001514</v>
      </c>
      <c r="G661">
        <f t="shared" si="83"/>
        <v>0.41064059651345908</v>
      </c>
      <c r="H661">
        <v>213.88740000000001</v>
      </c>
      <c r="I661">
        <f t="shared" si="84"/>
        <v>0.90310000000002333</v>
      </c>
      <c r="J661">
        <f t="shared" si="85"/>
        <v>0.42402186452241941</v>
      </c>
      <c r="K661">
        <v>212.2903</v>
      </c>
      <c r="L661">
        <f t="shared" si="86"/>
        <v>-0.6939999999999884</v>
      </c>
      <c r="M661">
        <f t="shared" si="87"/>
        <v>-0.32584561397247985</v>
      </c>
    </row>
    <row r="662" spans="1:13" x14ac:dyDescent="0.25">
      <c r="A662" s="1">
        <v>44341</v>
      </c>
      <c r="B662">
        <v>212.98429999999999</v>
      </c>
      <c r="C662">
        <f t="shared" si="80"/>
        <v>-0.91259999999999764</v>
      </c>
      <c r="D662">
        <f t="shared" si="81"/>
        <v>-0.42665414973288424</v>
      </c>
      <c r="E662">
        <v>213.89689999999999</v>
      </c>
      <c r="F662">
        <f t="shared" si="82"/>
        <v>0</v>
      </c>
      <c r="G662">
        <f t="shared" si="83"/>
        <v>0</v>
      </c>
      <c r="H662">
        <v>214.5718</v>
      </c>
      <c r="I662">
        <f t="shared" si="84"/>
        <v>0.67490000000000805</v>
      </c>
      <c r="J662">
        <f t="shared" si="85"/>
        <v>0.31552584446058268</v>
      </c>
      <c r="K662">
        <v>212.3664</v>
      </c>
      <c r="L662">
        <f t="shared" si="86"/>
        <v>-1.5304999999999893</v>
      </c>
      <c r="M662">
        <f t="shared" si="87"/>
        <v>-0.71553164164604044</v>
      </c>
    </row>
    <row r="663" spans="1:13" x14ac:dyDescent="0.25">
      <c r="A663" s="1">
        <v>44340</v>
      </c>
      <c r="B663">
        <v>213.89689999999999</v>
      </c>
      <c r="C663">
        <f t="shared" si="80"/>
        <v>1.711199999999991</v>
      </c>
      <c r="D663">
        <f t="shared" si="81"/>
        <v>0.80646339503557074</v>
      </c>
      <c r="E663">
        <v>213.42160000000001</v>
      </c>
      <c r="F663">
        <f t="shared" si="82"/>
        <v>1.2359000000000151</v>
      </c>
      <c r="G663">
        <f t="shared" si="83"/>
        <v>0.5824614948132768</v>
      </c>
      <c r="H663">
        <v>214.38650000000001</v>
      </c>
      <c r="I663">
        <f t="shared" si="84"/>
        <v>2.2008000000000152</v>
      </c>
      <c r="J663">
        <f t="shared" si="85"/>
        <v>1.0372046749616093</v>
      </c>
      <c r="K663">
        <v>212.15719999999999</v>
      </c>
      <c r="L663">
        <f t="shared" si="86"/>
        <v>-2.8500000000008185E-2</v>
      </c>
      <c r="M663">
        <f t="shared" si="87"/>
        <v>-1.3431630878050776E-2</v>
      </c>
    </row>
    <row r="664" spans="1:13" x14ac:dyDescent="0.25">
      <c r="A664" s="1">
        <v>44337</v>
      </c>
      <c r="B664">
        <v>212.1857</v>
      </c>
      <c r="C664">
        <f t="shared" si="80"/>
        <v>1.0172000000000025</v>
      </c>
      <c r="D664">
        <f t="shared" si="81"/>
        <v>0.48170063243334238</v>
      </c>
      <c r="E664">
        <v>211.9956</v>
      </c>
      <c r="F664">
        <f t="shared" si="82"/>
        <v>0.8271000000000015</v>
      </c>
      <c r="G664">
        <f t="shared" si="83"/>
        <v>0.3916777360259705</v>
      </c>
      <c r="H664">
        <v>214.49109999999999</v>
      </c>
      <c r="I664">
        <f t="shared" si="84"/>
        <v>3.3225999999999942</v>
      </c>
      <c r="J664">
        <f t="shared" si="85"/>
        <v>1.5734354318944324</v>
      </c>
      <c r="K664">
        <v>211.67240000000001</v>
      </c>
      <c r="L664">
        <f t="shared" si="86"/>
        <v>0.50390000000001578</v>
      </c>
      <c r="M664">
        <f t="shared" si="87"/>
        <v>0.23862460546909969</v>
      </c>
    </row>
    <row r="665" spans="1:13" x14ac:dyDescent="0.25">
      <c r="A665" s="1">
        <v>44336</v>
      </c>
      <c r="B665">
        <v>211.16849999999999</v>
      </c>
      <c r="C665">
        <f t="shared" si="80"/>
        <v>0.76999999999998181</v>
      </c>
      <c r="D665">
        <f t="shared" si="81"/>
        <v>0.36597219086637106</v>
      </c>
      <c r="E665">
        <v>209.6061</v>
      </c>
      <c r="F665">
        <f t="shared" si="82"/>
        <v>-0.79240000000001487</v>
      </c>
      <c r="G665">
        <f t="shared" si="83"/>
        <v>-0.3766186546006815</v>
      </c>
      <c r="H665">
        <v>211.89099999999999</v>
      </c>
      <c r="I665">
        <f t="shared" si="84"/>
        <v>1.4924999999999784</v>
      </c>
      <c r="J665">
        <f t="shared" si="85"/>
        <v>0.70936817515332962</v>
      </c>
      <c r="K665">
        <v>209.59039999999999</v>
      </c>
      <c r="L665">
        <f t="shared" si="86"/>
        <v>-0.80810000000002447</v>
      </c>
      <c r="M665">
        <f t="shared" si="87"/>
        <v>-0.38408068498588366</v>
      </c>
    </row>
    <row r="666" spans="1:13" x14ac:dyDescent="0.25">
      <c r="A666" s="1">
        <v>44335</v>
      </c>
      <c r="B666">
        <v>210.39850000000001</v>
      </c>
      <c r="C666">
        <f t="shared" si="80"/>
        <v>-0.95069999999998345</v>
      </c>
      <c r="D666">
        <f t="shared" si="81"/>
        <v>-0.44982427186853957</v>
      </c>
      <c r="E666">
        <v>209.78059999999999</v>
      </c>
      <c r="F666">
        <f t="shared" si="82"/>
        <v>-1.5686000000000035</v>
      </c>
      <c r="G666">
        <f t="shared" si="83"/>
        <v>-0.74218402530031036</v>
      </c>
      <c r="H666">
        <v>210.5411</v>
      </c>
      <c r="I666">
        <f t="shared" si="84"/>
        <v>-0.80809999999999604</v>
      </c>
      <c r="J666">
        <f t="shared" si="85"/>
        <v>-0.38235299684124474</v>
      </c>
      <c r="K666">
        <v>206.08250000000001</v>
      </c>
      <c r="L666">
        <f t="shared" si="86"/>
        <v>-5.2666999999999859</v>
      </c>
      <c r="M666">
        <f t="shared" si="87"/>
        <v>-2.4919422453456108</v>
      </c>
    </row>
    <row r="667" spans="1:13" x14ac:dyDescent="0.25">
      <c r="A667" s="1">
        <v>44334</v>
      </c>
      <c r="B667">
        <v>211.3492</v>
      </c>
      <c r="C667">
        <f t="shared" si="80"/>
        <v>-3.9451999999999998</v>
      </c>
      <c r="D667">
        <f t="shared" si="81"/>
        <v>-1.8324675421190704</v>
      </c>
      <c r="E667">
        <v>214.24860000000001</v>
      </c>
      <c r="F667">
        <f t="shared" si="82"/>
        <v>-1.0457999999999856</v>
      </c>
      <c r="G667">
        <f t="shared" si="83"/>
        <v>-0.48575346130692931</v>
      </c>
      <c r="H667">
        <v>214.83330000000001</v>
      </c>
      <c r="I667">
        <f t="shared" si="84"/>
        <v>-0.46109999999998763</v>
      </c>
      <c r="J667">
        <f t="shared" si="85"/>
        <v>-0.21417185026642013</v>
      </c>
      <c r="K667">
        <v>211.2636</v>
      </c>
      <c r="L667">
        <f t="shared" si="86"/>
        <v>-4.0307999999999993</v>
      </c>
      <c r="M667">
        <f t="shared" si="87"/>
        <v>-1.8722270528169795</v>
      </c>
    </row>
    <row r="668" spans="1:13" x14ac:dyDescent="0.25">
      <c r="A668" s="1">
        <v>44333</v>
      </c>
      <c r="B668">
        <v>215.2944</v>
      </c>
      <c r="C668">
        <f t="shared" si="80"/>
        <v>-0.84600000000000364</v>
      </c>
      <c r="D668">
        <f t="shared" si="81"/>
        <v>-0.39141224870501007</v>
      </c>
      <c r="E668">
        <v>216.61580000000001</v>
      </c>
      <c r="F668">
        <f t="shared" si="82"/>
        <v>0.47540000000000759</v>
      </c>
      <c r="G668">
        <f t="shared" si="83"/>
        <v>0.21994962533612764</v>
      </c>
      <c r="H668">
        <v>216.61580000000001</v>
      </c>
      <c r="I668">
        <f t="shared" si="84"/>
        <v>0.47540000000000759</v>
      </c>
      <c r="J668">
        <f t="shared" si="85"/>
        <v>0.21994962533612764</v>
      </c>
      <c r="K668">
        <v>213.64500000000001</v>
      </c>
      <c r="L668">
        <f t="shared" si="86"/>
        <v>-2.4953999999999894</v>
      </c>
      <c r="M668">
        <f t="shared" si="87"/>
        <v>-1.1545273350100163</v>
      </c>
    </row>
    <row r="669" spans="1:13" x14ac:dyDescent="0.25">
      <c r="A669" s="1">
        <v>44330</v>
      </c>
      <c r="B669">
        <v>216.1404</v>
      </c>
      <c r="C669">
        <f t="shared" si="80"/>
        <v>3.4984000000000037</v>
      </c>
      <c r="D669">
        <f t="shared" si="81"/>
        <v>1.645206497305332</v>
      </c>
      <c r="E669">
        <v>214.60040000000001</v>
      </c>
      <c r="F669">
        <f t="shared" si="82"/>
        <v>1.9584000000000117</v>
      </c>
      <c r="G669">
        <f t="shared" si="83"/>
        <v>0.92098456560792874</v>
      </c>
      <c r="H669">
        <v>216.9675</v>
      </c>
      <c r="I669">
        <f t="shared" si="84"/>
        <v>4.3255000000000052</v>
      </c>
      <c r="J669">
        <f t="shared" si="85"/>
        <v>2.0341701075046346</v>
      </c>
      <c r="K669">
        <v>213.7543</v>
      </c>
      <c r="L669">
        <f t="shared" si="86"/>
        <v>1.1123000000000047</v>
      </c>
      <c r="M669">
        <f t="shared" si="87"/>
        <v>0.52308574975781108</v>
      </c>
    </row>
    <row r="670" spans="1:13" x14ac:dyDescent="0.25">
      <c r="A670" s="1">
        <v>44329</v>
      </c>
      <c r="B670">
        <v>212.642</v>
      </c>
      <c r="C670">
        <f t="shared" si="80"/>
        <v>4.344300000000004</v>
      </c>
      <c r="D670">
        <f t="shared" si="81"/>
        <v>2.0856207245687322</v>
      </c>
      <c r="E670">
        <v>208.03139999999999</v>
      </c>
      <c r="F670">
        <f t="shared" si="82"/>
        <v>-0.26630000000000109</v>
      </c>
      <c r="G670">
        <f t="shared" si="83"/>
        <v>-0.12784586675705065</v>
      </c>
      <c r="H670">
        <v>213.77330000000001</v>
      </c>
      <c r="I670">
        <f t="shared" si="84"/>
        <v>5.4756000000000142</v>
      </c>
      <c r="J670">
        <f t="shared" si="85"/>
        <v>2.628737619282409</v>
      </c>
      <c r="K670">
        <v>207.94579999999999</v>
      </c>
      <c r="L670">
        <f t="shared" si="86"/>
        <v>-0.35190000000000055</v>
      </c>
      <c r="M670">
        <f t="shared" si="87"/>
        <v>-0.16894089565079237</v>
      </c>
    </row>
    <row r="671" spans="1:13" x14ac:dyDescent="0.25">
      <c r="A671" s="1">
        <v>44328</v>
      </c>
      <c r="B671">
        <v>208.29769999999999</v>
      </c>
      <c r="C671">
        <f t="shared" si="80"/>
        <v>-8.6333000000000197</v>
      </c>
      <c r="D671">
        <f t="shared" si="81"/>
        <v>-3.9797447114520375</v>
      </c>
      <c r="E671">
        <v>214.5455</v>
      </c>
      <c r="F671">
        <f t="shared" si="82"/>
        <v>-2.3855000000000075</v>
      </c>
      <c r="G671">
        <f t="shared" si="83"/>
        <v>-1.0996584167315908</v>
      </c>
      <c r="H671">
        <v>215.13239999999999</v>
      </c>
      <c r="I671">
        <f t="shared" si="84"/>
        <v>-1.7986000000000217</v>
      </c>
      <c r="J671">
        <f t="shared" si="85"/>
        <v>-0.82911156081888782</v>
      </c>
      <c r="K671">
        <v>208.1557</v>
      </c>
      <c r="L671">
        <f t="shared" si="86"/>
        <v>-8.7753000000000156</v>
      </c>
      <c r="M671">
        <f t="shared" si="87"/>
        <v>-4.0452033134960033</v>
      </c>
    </row>
    <row r="672" spans="1:13" x14ac:dyDescent="0.25">
      <c r="A672" s="1">
        <v>44327</v>
      </c>
      <c r="B672">
        <v>216.93100000000001</v>
      </c>
      <c r="C672">
        <f t="shared" si="80"/>
        <v>-1.6850000000000023</v>
      </c>
      <c r="D672">
        <f t="shared" si="81"/>
        <v>-0.77075785852819656</v>
      </c>
      <c r="E672">
        <v>215.8897</v>
      </c>
      <c r="F672">
        <f t="shared" si="82"/>
        <v>-2.726300000000009</v>
      </c>
      <c r="G672">
        <f t="shared" si="83"/>
        <v>-1.2470724924067813</v>
      </c>
      <c r="H672">
        <v>217.0256</v>
      </c>
      <c r="I672">
        <f t="shared" si="84"/>
        <v>-1.5904000000000167</v>
      </c>
      <c r="J672">
        <f t="shared" si="85"/>
        <v>-0.72748563691587831</v>
      </c>
      <c r="K672">
        <v>212.28299999999999</v>
      </c>
      <c r="L672">
        <f t="shared" si="86"/>
        <v>-6.3330000000000268</v>
      </c>
      <c r="M672">
        <f t="shared" si="87"/>
        <v>-2.8968602481062806</v>
      </c>
    </row>
    <row r="673" spans="1:13" x14ac:dyDescent="0.25">
      <c r="A673" s="1">
        <v>44326</v>
      </c>
      <c r="B673">
        <v>218.61600000000001</v>
      </c>
      <c r="C673">
        <f t="shared" si="80"/>
        <v>2.0353000000000065</v>
      </c>
      <c r="D673">
        <f t="shared" si="81"/>
        <v>0.93974209151600607</v>
      </c>
      <c r="E673">
        <v>216.77950000000001</v>
      </c>
      <c r="F673">
        <f t="shared" si="82"/>
        <v>0.19880000000000564</v>
      </c>
      <c r="G673">
        <f t="shared" si="83"/>
        <v>9.1790265706965413E-2</v>
      </c>
      <c r="H673">
        <v>220.2347</v>
      </c>
      <c r="I673">
        <f t="shared" si="84"/>
        <v>3.6539999999999964</v>
      </c>
      <c r="J673">
        <f t="shared" si="85"/>
        <v>1.6871309401068499</v>
      </c>
      <c r="K673">
        <v>216.77950000000001</v>
      </c>
      <c r="L673">
        <f t="shared" si="86"/>
        <v>0.19880000000000564</v>
      </c>
      <c r="M673">
        <f t="shared" si="87"/>
        <v>9.1790265706965413E-2</v>
      </c>
    </row>
    <row r="674" spans="1:13" x14ac:dyDescent="0.25">
      <c r="A674" s="1">
        <v>44323</v>
      </c>
      <c r="B674">
        <v>216.58070000000001</v>
      </c>
      <c r="C674">
        <f t="shared" si="80"/>
        <v>0.12300000000001887</v>
      </c>
      <c r="D674">
        <f t="shared" si="81"/>
        <v>5.6824035365809981E-2</v>
      </c>
      <c r="E674">
        <v>215.95590000000001</v>
      </c>
      <c r="F674">
        <f t="shared" si="82"/>
        <v>-0.50179999999997449</v>
      </c>
      <c r="G674">
        <f t="shared" si="83"/>
        <v>-0.23182358493136282</v>
      </c>
      <c r="H674">
        <v>217.44220000000001</v>
      </c>
      <c r="I674">
        <f t="shared" si="84"/>
        <v>0.98450000000002547</v>
      </c>
      <c r="J674">
        <f t="shared" si="85"/>
        <v>0.45482327494010399</v>
      </c>
      <c r="K674">
        <v>214.28989999999999</v>
      </c>
      <c r="L674">
        <f t="shared" si="86"/>
        <v>-2.1677999999999997</v>
      </c>
      <c r="M674">
        <f t="shared" si="87"/>
        <v>-1.0014889745201949</v>
      </c>
    </row>
    <row r="675" spans="1:13" x14ac:dyDescent="0.25">
      <c r="A675" s="1">
        <v>44322</v>
      </c>
      <c r="B675">
        <v>216.45769999999999</v>
      </c>
      <c r="C675">
        <f t="shared" si="80"/>
        <v>2.3382000000000005</v>
      </c>
      <c r="D675">
        <f t="shared" si="81"/>
        <v>1.0920070334556173</v>
      </c>
      <c r="E675">
        <v>215.12289999999999</v>
      </c>
      <c r="F675">
        <f t="shared" si="82"/>
        <v>1.0033999999999992</v>
      </c>
      <c r="G675">
        <f t="shared" si="83"/>
        <v>0.46861682378298064</v>
      </c>
      <c r="H675">
        <v>216.60910000000001</v>
      </c>
      <c r="I675">
        <f t="shared" si="84"/>
        <v>2.4896000000000242</v>
      </c>
      <c r="J675">
        <f t="shared" si="85"/>
        <v>1.1627152127667142</v>
      </c>
      <c r="K675">
        <v>213.41900000000001</v>
      </c>
      <c r="L675">
        <f t="shared" si="86"/>
        <v>-0.70049999999997681</v>
      </c>
      <c r="M675">
        <f t="shared" si="87"/>
        <v>-0.32715376226825527</v>
      </c>
    </row>
    <row r="676" spans="1:13" x14ac:dyDescent="0.25">
      <c r="A676" s="1">
        <v>44321</v>
      </c>
      <c r="B676">
        <v>214.11949999999999</v>
      </c>
      <c r="C676">
        <f t="shared" si="80"/>
        <v>0.71949999999998226</v>
      </c>
      <c r="D676">
        <f t="shared" si="81"/>
        <v>0.33716026241798608</v>
      </c>
      <c r="E676">
        <v>214.2141</v>
      </c>
      <c r="F676">
        <f t="shared" si="82"/>
        <v>0.81409999999999627</v>
      </c>
      <c r="G676">
        <f t="shared" si="83"/>
        <v>0.38149015932520913</v>
      </c>
      <c r="H676">
        <v>215.14060000000001</v>
      </c>
      <c r="I676">
        <f t="shared" si="84"/>
        <v>1.7406000000000006</v>
      </c>
      <c r="J676">
        <f t="shared" si="85"/>
        <v>0.81565135895032825</v>
      </c>
      <c r="K676">
        <v>212.57169999999999</v>
      </c>
      <c r="L676">
        <f t="shared" si="86"/>
        <v>-0.82830000000001291</v>
      </c>
      <c r="M676">
        <f t="shared" si="87"/>
        <v>-0.38814432989691328</v>
      </c>
    </row>
    <row r="677" spans="1:13" x14ac:dyDescent="0.25">
      <c r="A677" s="1">
        <v>44320</v>
      </c>
      <c r="B677">
        <v>213.4</v>
      </c>
      <c r="C677">
        <f t="shared" si="80"/>
        <v>2.1110000000000184</v>
      </c>
      <c r="D677">
        <f t="shared" si="81"/>
        <v>0.99910549058399567</v>
      </c>
      <c r="E677">
        <v>210.28559999999999</v>
      </c>
      <c r="F677">
        <f t="shared" si="82"/>
        <v>-1.0033999999999992</v>
      </c>
      <c r="G677">
        <f t="shared" si="83"/>
        <v>-0.47489457567596954</v>
      </c>
      <c r="H677">
        <v>213.56100000000001</v>
      </c>
      <c r="I677">
        <f t="shared" si="84"/>
        <v>2.2720000000000198</v>
      </c>
      <c r="J677">
        <f t="shared" si="85"/>
        <v>1.0753044408369674</v>
      </c>
      <c r="K677">
        <v>208.96979999999999</v>
      </c>
      <c r="L677">
        <f t="shared" si="86"/>
        <v>-2.319199999999995</v>
      </c>
      <c r="M677">
        <f t="shared" si="87"/>
        <v>-1.0976435119670191</v>
      </c>
    </row>
    <row r="678" spans="1:13" x14ac:dyDescent="0.25">
      <c r="A678" s="1">
        <v>44319</v>
      </c>
      <c r="B678">
        <v>211.28899999999999</v>
      </c>
      <c r="C678">
        <f t="shared" si="80"/>
        <v>0.15139999999999532</v>
      </c>
      <c r="D678">
        <f t="shared" si="81"/>
        <v>7.1706792158286972E-2</v>
      </c>
      <c r="E678">
        <v>212.27350000000001</v>
      </c>
      <c r="F678">
        <f t="shared" si="82"/>
        <v>1.1359000000000208</v>
      </c>
      <c r="G678">
        <f t="shared" si="83"/>
        <v>0.53799039110041069</v>
      </c>
      <c r="H678">
        <v>212.78469999999999</v>
      </c>
      <c r="I678">
        <f t="shared" si="84"/>
        <v>1.6470999999999947</v>
      </c>
      <c r="J678">
        <f t="shared" si="85"/>
        <v>0.78010738021081738</v>
      </c>
      <c r="K678">
        <v>210.40039999999999</v>
      </c>
      <c r="L678">
        <f t="shared" si="86"/>
        <v>-0.73720000000000141</v>
      </c>
      <c r="M678">
        <f t="shared" si="87"/>
        <v>-0.34915619008646565</v>
      </c>
    </row>
    <row r="679" spans="1:13" x14ac:dyDescent="0.25">
      <c r="A679" s="1">
        <v>44316</v>
      </c>
      <c r="B679">
        <v>211.13759999999999</v>
      </c>
      <c r="C679">
        <f t="shared" si="80"/>
        <v>-0.81409999999999627</v>
      </c>
      <c r="D679">
        <f t="shared" si="81"/>
        <v>-0.38409694284122103</v>
      </c>
      <c r="E679">
        <v>211.11859999999999</v>
      </c>
      <c r="F679">
        <f t="shared" si="82"/>
        <v>-0.83310000000000173</v>
      </c>
      <c r="G679">
        <f t="shared" si="83"/>
        <v>-0.39306124933180614</v>
      </c>
      <c r="H679">
        <v>211.64879999999999</v>
      </c>
      <c r="I679">
        <f t="shared" si="84"/>
        <v>-0.30289999999999395</v>
      </c>
      <c r="J679">
        <f t="shared" si="85"/>
        <v>-0.1429099176840733</v>
      </c>
      <c r="K679">
        <v>209.24430000000001</v>
      </c>
      <c r="L679">
        <f t="shared" si="86"/>
        <v>-2.7073999999999785</v>
      </c>
      <c r="M679">
        <f t="shared" si="87"/>
        <v>-1.2773664943475229</v>
      </c>
    </row>
    <row r="680" spans="1:13" x14ac:dyDescent="0.25">
      <c r="A680" s="1">
        <v>44315</v>
      </c>
      <c r="B680">
        <v>211.95169999999999</v>
      </c>
      <c r="C680">
        <f t="shared" si="80"/>
        <v>0.97509999999999764</v>
      </c>
      <c r="D680">
        <f t="shared" si="81"/>
        <v>0.46218395784176902</v>
      </c>
      <c r="E680">
        <v>211.77180000000001</v>
      </c>
      <c r="F680">
        <f t="shared" si="82"/>
        <v>0.79520000000002256</v>
      </c>
      <c r="G680">
        <f t="shared" si="83"/>
        <v>0.37691383783795102</v>
      </c>
      <c r="H680">
        <v>212.1978</v>
      </c>
      <c r="I680">
        <f t="shared" si="84"/>
        <v>1.2212000000000103</v>
      </c>
      <c r="J680">
        <f t="shared" si="85"/>
        <v>0.57883196525112757</v>
      </c>
      <c r="K680">
        <v>209.8519</v>
      </c>
      <c r="L680">
        <f t="shared" si="86"/>
        <v>-1.12469999999999</v>
      </c>
      <c r="M680">
        <f t="shared" si="87"/>
        <v>-0.53309229554367166</v>
      </c>
    </row>
    <row r="681" spans="1:13" x14ac:dyDescent="0.25">
      <c r="A681" s="1">
        <v>44314</v>
      </c>
      <c r="B681">
        <v>210.97659999999999</v>
      </c>
      <c r="C681">
        <f t="shared" si="80"/>
        <v>-5.6800000000009732E-2</v>
      </c>
      <c r="D681">
        <f t="shared" si="81"/>
        <v>-2.691517077392002E-2</v>
      </c>
      <c r="E681">
        <v>210.8536</v>
      </c>
      <c r="F681">
        <f t="shared" si="82"/>
        <v>-0.17980000000000018</v>
      </c>
      <c r="G681">
        <f t="shared" si="83"/>
        <v>-8.5199783541373156E-2</v>
      </c>
      <c r="H681">
        <v>212.1789</v>
      </c>
      <c r="I681">
        <f t="shared" si="84"/>
        <v>1.1454999999999984</v>
      </c>
      <c r="J681">
        <f t="shared" si="85"/>
        <v>0.54280507256197286</v>
      </c>
      <c r="K681">
        <v>210.62639999999999</v>
      </c>
      <c r="L681">
        <f t="shared" si="86"/>
        <v>-0.40700000000001069</v>
      </c>
      <c r="M681">
        <f t="shared" si="87"/>
        <v>-0.19286046663703976</v>
      </c>
    </row>
    <row r="682" spans="1:13" x14ac:dyDescent="0.25">
      <c r="A682" s="1">
        <v>44313</v>
      </c>
      <c r="B682">
        <v>211.0334</v>
      </c>
      <c r="C682">
        <f t="shared" si="80"/>
        <v>1.334699999999998</v>
      </c>
      <c r="D682">
        <f t="shared" si="81"/>
        <v>0.63648463247506926</v>
      </c>
      <c r="E682">
        <v>210.172</v>
      </c>
      <c r="F682">
        <f t="shared" si="82"/>
        <v>0.47329999999999472</v>
      </c>
      <c r="G682">
        <f t="shared" si="83"/>
        <v>0.22570478500820212</v>
      </c>
      <c r="H682">
        <v>211.80969999999999</v>
      </c>
      <c r="I682">
        <f t="shared" si="84"/>
        <v>2.11099999999999</v>
      </c>
      <c r="J682">
        <f t="shared" si="85"/>
        <v>1.0066824448601683</v>
      </c>
      <c r="K682">
        <v>209.31059999999999</v>
      </c>
      <c r="L682">
        <f t="shared" si="86"/>
        <v>-0.38810000000000855</v>
      </c>
      <c r="M682">
        <f t="shared" si="87"/>
        <v>-0.18507506245866501</v>
      </c>
    </row>
    <row r="683" spans="1:13" x14ac:dyDescent="0.25">
      <c r="A683" s="1">
        <v>44312</v>
      </c>
      <c r="B683">
        <v>209.6987</v>
      </c>
      <c r="C683">
        <f t="shared" si="80"/>
        <v>-2.820999999999998</v>
      </c>
      <c r="D683">
        <f t="shared" si="81"/>
        <v>-1.3274063533874731</v>
      </c>
      <c r="E683">
        <v>213.5515</v>
      </c>
      <c r="F683">
        <f t="shared" si="82"/>
        <v>1.031800000000004</v>
      </c>
      <c r="G683">
        <f t="shared" si="83"/>
        <v>0.48550793173527163</v>
      </c>
      <c r="H683">
        <v>213.6935</v>
      </c>
      <c r="I683">
        <f t="shared" si="84"/>
        <v>1.1738</v>
      </c>
      <c r="J683">
        <f t="shared" si="85"/>
        <v>0.55232526678703198</v>
      </c>
      <c r="K683">
        <v>209.45259999999999</v>
      </c>
      <c r="L683">
        <f t="shared" si="86"/>
        <v>-3.0671000000000106</v>
      </c>
      <c r="M683">
        <f t="shared" si="87"/>
        <v>-1.4432073826567657</v>
      </c>
    </row>
    <row r="684" spans="1:13" x14ac:dyDescent="0.25">
      <c r="A684" s="1">
        <v>44309</v>
      </c>
      <c r="B684">
        <v>212.5197</v>
      </c>
      <c r="C684">
        <f t="shared" si="80"/>
        <v>-4.5058999999999969</v>
      </c>
      <c r="D684">
        <f t="shared" si="81"/>
        <v>-2.0762066779218658</v>
      </c>
      <c r="E684">
        <v>213.1823</v>
      </c>
      <c r="F684">
        <f t="shared" si="82"/>
        <v>-3.8432999999999993</v>
      </c>
      <c r="G684">
        <f t="shared" si="83"/>
        <v>-1.7708970738935865</v>
      </c>
      <c r="H684">
        <v>214.8389</v>
      </c>
      <c r="I684">
        <f t="shared" si="84"/>
        <v>-2.1867000000000019</v>
      </c>
      <c r="J684">
        <f t="shared" si="85"/>
        <v>-1.0075769863094501</v>
      </c>
      <c r="K684">
        <v>210.3613</v>
      </c>
      <c r="L684">
        <f t="shared" si="86"/>
        <v>-6.6642999999999972</v>
      </c>
      <c r="M684">
        <f t="shared" si="87"/>
        <v>-3.0707437279288698</v>
      </c>
    </row>
    <row r="685" spans="1:13" x14ac:dyDescent="0.25">
      <c r="A685" s="1">
        <v>44308</v>
      </c>
      <c r="B685">
        <v>217.0256</v>
      </c>
      <c r="C685">
        <f t="shared" si="80"/>
        <v>-1.1739000000000033</v>
      </c>
      <c r="D685">
        <f t="shared" si="81"/>
        <v>-0.53799390007768266</v>
      </c>
      <c r="E685">
        <v>218.10480000000001</v>
      </c>
      <c r="F685">
        <f t="shared" si="82"/>
        <v>-9.4699999999988904E-2</v>
      </c>
      <c r="G685">
        <f t="shared" si="83"/>
        <v>-4.3400649405699328E-2</v>
      </c>
      <c r="H685">
        <v>219.64779999999999</v>
      </c>
      <c r="I685">
        <f t="shared" si="84"/>
        <v>1.448299999999989</v>
      </c>
      <c r="J685">
        <f t="shared" si="85"/>
        <v>0.66375037523000235</v>
      </c>
      <c r="K685">
        <v>216.59020000000001</v>
      </c>
      <c r="L685">
        <f t="shared" si="86"/>
        <v>-1.6092999999999904</v>
      </c>
      <c r="M685">
        <f t="shared" si="87"/>
        <v>-0.73753606218162293</v>
      </c>
    </row>
    <row r="686" spans="1:13" x14ac:dyDescent="0.25">
      <c r="A686" s="1">
        <v>44307</v>
      </c>
      <c r="B686">
        <v>218.1995</v>
      </c>
      <c r="C686">
        <f t="shared" si="80"/>
        <v>3.0009000000000015</v>
      </c>
      <c r="D686">
        <f t="shared" si="81"/>
        <v>1.3944793321146147</v>
      </c>
      <c r="E686">
        <v>215.0093</v>
      </c>
      <c r="F686">
        <f t="shared" si="82"/>
        <v>-0.18930000000000291</v>
      </c>
      <c r="G686">
        <f t="shared" si="83"/>
        <v>-8.7965256279549639E-2</v>
      </c>
      <c r="H686">
        <v>218.3604</v>
      </c>
      <c r="I686">
        <f t="shared" si="84"/>
        <v>3.1617999999999995</v>
      </c>
      <c r="J686">
        <f t="shared" si="85"/>
        <v>1.4692474765170402</v>
      </c>
      <c r="K686">
        <v>214.82</v>
      </c>
      <c r="L686">
        <f t="shared" si="86"/>
        <v>-0.37860000000000582</v>
      </c>
      <c r="M686">
        <f t="shared" si="87"/>
        <v>-0.17593051255909928</v>
      </c>
    </row>
    <row r="687" spans="1:13" x14ac:dyDescent="0.25">
      <c r="A687" s="1">
        <v>44306</v>
      </c>
      <c r="B687">
        <v>215.1986</v>
      </c>
      <c r="C687">
        <f t="shared" si="80"/>
        <v>-3.4457999999999913</v>
      </c>
      <c r="D687">
        <f t="shared" si="81"/>
        <v>-1.5759836519938273</v>
      </c>
      <c r="E687">
        <v>217.72620000000001</v>
      </c>
      <c r="F687">
        <f t="shared" si="82"/>
        <v>-0.91819999999998458</v>
      </c>
      <c r="G687">
        <f t="shared" si="83"/>
        <v>-0.41995129991894814</v>
      </c>
      <c r="H687">
        <v>217.90600000000001</v>
      </c>
      <c r="I687">
        <f t="shared" si="84"/>
        <v>-0.7383999999999844</v>
      </c>
      <c r="J687">
        <f t="shared" si="85"/>
        <v>-0.33771731633647351</v>
      </c>
      <c r="K687">
        <v>213.73140000000001</v>
      </c>
      <c r="L687">
        <f t="shared" si="86"/>
        <v>-4.9129999999999825</v>
      </c>
      <c r="M687">
        <f t="shared" si="87"/>
        <v>-2.2470275936634931</v>
      </c>
    </row>
    <row r="688" spans="1:13" x14ac:dyDescent="0.25">
      <c r="A688" s="1">
        <v>44305</v>
      </c>
      <c r="B688">
        <v>218.64439999999999</v>
      </c>
      <c r="C688">
        <f t="shared" si="80"/>
        <v>-1.0792000000000144</v>
      </c>
      <c r="D688">
        <f t="shared" si="81"/>
        <v>-0.49116253329183318</v>
      </c>
      <c r="E688">
        <v>219.3449</v>
      </c>
      <c r="F688">
        <f t="shared" si="82"/>
        <v>-0.37870000000000914</v>
      </c>
      <c r="G688">
        <f t="shared" si="83"/>
        <v>-0.17235290155450261</v>
      </c>
      <c r="H688">
        <v>219.71879999999999</v>
      </c>
      <c r="I688">
        <f t="shared" si="84"/>
        <v>-4.8000000000172349E-3</v>
      </c>
      <c r="J688">
        <f t="shared" si="85"/>
        <v>-2.1845627870730475E-3</v>
      </c>
      <c r="K688">
        <v>218.1995</v>
      </c>
      <c r="L688">
        <f t="shared" si="86"/>
        <v>-1.5241000000000042</v>
      </c>
      <c r="M688">
        <f t="shared" si="87"/>
        <v>-0.69364419661793464</v>
      </c>
    </row>
    <row r="689" spans="1:13" x14ac:dyDescent="0.25">
      <c r="A689" s="1">
        <v>44302</v>
      </c>
      <c r="B689">
        <v>219.7236</v>
      </c>
      <c r="C689">
        <f t="shared" si="80"/>
        <v>2.1488999999999976</v>
      </c>
      <c r="D689">
        <f t="shared" si="81"/>
        <v>0.98766078960467252</v>
      </c>
      <c r="E689">
        <v>219.31649999999999</v>
      </c>
      <c r="F689">
        <f t="shared" si="82"/>
        <v>1.7417999999999836</v>
      </c>
      <c r="G689">
        <f t="shared" si="83"/>
        <v>0.80055263778370533</v>
      </c>
      <c r="H689">
        <v>219.95070000000001</v>
      </c>
      <c r="I689">
        <f t="shared" si="84"/>
        <v>2.3760000000000048</v>
      </c>
      <c r="J689">
        <f t="shared" si="85"/>
        <v>1.0920387342829863</v>
      </c>
      <c r="K689">
        <v>217.77350000000001</v>
      </c>
      <c r="L689">
        <f t="shared" si="86"/>
        <v>0.19880000000000564</v>
      </c>
      <c r="M689">
        <f t="shared" si="87"/>
        <v>9.1370917666440829E-2</v>
      </c>
    </row>
    <row r="690" spans="1:13" x14ac:dyDescent="0.25">
      <c r="A690" s="1">
        <v>44301</v>
      </c>
      <c r="B690">
        <v>217.57470000000001</v>
      </c>
      <c r="C690">
        <f t="shared" si="80"/>
        <v>0.43550000000001887</v>
      </c>
      <c r="D690">
        <f t="shared" si="81"/>
        <v>0.20056258842255056</v>
      </c>
      <c r="E690">
        <v>217.94390000000001</v>
      </c>
      <c r="F690">
        <f t="shared" si="82"/>
        <v>0.80470000000002528</v>
      </c>
      <c r="G690">
        <f t="shared" si="83"/>
        <v>0.37059176786136511</v>
      </c>
      <c r="H690">
        <v>218.39830000000001</v>
      </c>
      <c r="I690">
        <f t="shared" si="84"/>
        <v>1.2591000000000179</v>
      </c>
      <c r="J690">
        <f t="shared" si="85"/>
        <v>0.57985845024759142</v>
      </c>
      <c r="K690">
        <v>216.36770000000001</v>
      </c>
      <c r="L690">
        <f t="shared" si="86"/>
        <v>-0.77149999999997476</v>
      </c>
      <c r="M690">
        <f t="shared" si="87"/>
        <v>-0.35530203666586907</v>
      </c>
    </row>
    <row r="691" spans="1:13" x14ac:dyDescent="0.25">
      <c r="A691" s="1">
        <v>44300</v>
      </c>
      <c r="B691">
        <v>217.13919999999999</v>
      </c>
      <c r="C691">
        <f t="shared" si="80"/>
        <v>0.35969999999997526</v>
      </c>
      <c r="D691">
        <f t="shared" si="81"/>
        <v>0.1659289739112671</v>
      </c>
      <c r="E691">
        <v>215.8329</v>
      </c>
      <c r="F691">
        <f t="shared" si="82"/>
        <v>-0.94660000000001787</v>
      </c>
      <c r="G691">
        <f t="shared" si="83"/>
        <v>-0.43666490604509089</v>
      </c>
      <c r="H691">
        <v>218.66329999999999</v>
      </c>
      <c r="I691">
        <f t="shared" si="84"/>
        <v>1.8837999999999795</v>
      </c>
      <c r="J691">
        <f t="shared" si="85"/>
        <v>0.86899360871299147</v>
      </c>
      <c r="K691">
        <v>215.8329</v>
      </c>
      <c r="L691">
        <f t="shared" si="86"/>
        <v>-0.94660000000001787</v>
      </c>
      <c r="M691">
        <f t="shared" si="87"/>
        <v>-0.43666490604509089</v>
      </c>
    </row>
    <row r="692" spans="1:13" x14ac:dyDescent="0.25">
      <c r="A692" s="1">
        <v>44299</v>
      </c>
      <c r="B692">
        <v>216.77950000000001</v>
      </c>
      <c r="C692">
        <f t="shared" si="80"/>
        <v>0.37860000000000582</v>
      </c>
      <c r="D692">
        <f t="shared" si="81"/>
        <v>0.17495306165547639</v>
      </c>
      <c r="E692">
        <v>216.97829999999999</v>
      </c>
      <c r="F692">
        <f t="shared" si="82"/>
        <v>0.57739999999998304</v>
      </c>
      <c r="G692">
        <f t="shared" si="83"/>
        <v>0.26681959270963429</v>
      </c>
      <c r="H692">
        <v>217.67789999999999</v>
      </c>
      <c r="I692">
        <f t="shared" si="84"/>
        <v>1.2769999999999868</v>
      </c>
      <c r="J692">
        <f t="shared" si="85"/>
        <v>0.59010845148979818</v>
      </c>
      <c r="K692">
        <v>215.45419999999999</v>
      </c>
      <c r="L692">
        <f t="shared" si="86"/>
        <v>-0.94670000000002119</v>
      </c>
      <c r="M692">
        <f t="shared" si="87"/>
        <v>-0.43747507519609258</v>
      </c>
    </row>
    <row r="693" spans="1:13" x14ac:dyDescent="0.25">
      <c r="A693" s="1">
        <v>44298</v>
      </c>
      <c r="B693">
        <v>216.40090000000001</v>
      </c>
      <c r="C693">
        <f t="shared" si="80"/>
        <v>1.533600000000007</v>
      </c>
      <c r="D693">
        <f t="shared" si="81"/>
        <v>0.71374285431054751</v>
      </c>
      <c r="E693">
        <v>213.59880000000001</v>
      </c>
      <c r="F693">
        <f t="shared" si="82"/>
        <v>-1.2684999999999889</v>
      </c>
      <c r="G693">
        <f t="shared" si="83"/>
        <v>-0.59036437838609634</v>
      </c>
      <c r="H693">
        <v>216.99719999999999</v>
      </c>
      <c r="I693">
        <f t="shared" si="84"/>
        <v>2.1298999999999921</v>
      </c>
      <c r="J693">
        <f t="shared" si="85"/>
        <v>0.99126297952270637</v>
      </c>
      <c r="K693">
        <v>213.5231</v>
      </c>
      <c r="L693">
        <f t="shared" si="86"/>
        <v>-1.3442000000000007</v>
      </c>
      <c r="M693">
        <f t="shared" si="87"/>
        <v>-0.62559542564178017</v>
      </c>
    </row>
    <row r="694" spans="1:13" x14ac:dyDescent="0.25">
      <c r="A694" s="1">
        <v>44295</v>
      </c>
      <c r="B694">
        <v>214.8673</v>
      </c>
      <c r="C694">
        <f t="shared" si="80"/>
        <v>6.7400000000000091</v>
      </c>
      <c r="D694">
        <f t="shared" si="81"/>
        <v>3.2384026506854262</v>
      </c>
      <c r="E694">
        <v>215.3596</v>
      </c>
      <c r="F694">
        <f t="shared" si="82"/>
        <v>7.2323000000000093</v>
      </c>
      <c r="G694">
        <f t="shared" si="83"/>
        <v>3.4749405772332653</v>
      </c>
      <c r="H694">
        <v>215.48259999999999</v>
      </c>
      <c r="I694">
        <f t="shared" si="84"/>
        <v>7.3552999999999997</v>
      </c>
      <c r="J694">
        <f t="shared" si="85"/>
        <v>3.5340390232324159</v>
      </c>
      <c r="K694">
        <v>211.39320000000001</v>
      </c>
      <c r="L694">
        <f t="shared" si="86"/>
        <v>3.2659000000000162</v>
      </c>
      <c r="M694">
        <f t="shared" si="87"/>
        <v>1.569183860070263</v>
      </c>
    </row>
    <row r="695" spans="1:13" x14ac:dyDescent="0.25">
      <c r="A695" s="1">
        <v>44294</v>
      </c>
      <c r="B695">
        <v>208.12729999999999</v>
      </c>
      <c r="C695">
        <f t="shared" si="80"/>
        <v>1.2874999999999943</v>
      </c>
      <c r="D695">
        <f t="shared" si="81"/>
        <v>0.62246240810520714</v>
      </c>
      <c r="E695">
        <v>206.5369</v>
      </c>
      <c r="F695">
        <f t="shared" si="82"/>
        <v>-0.30289999999999395</v>
      </c>
      <c r="G695">
        <f t="shared" si="83"/>
        <v>-0.14644183566218588</v>
      </c>
      <c r="H695">
        <v>208.22190000000001</v>
      </c>
      <c r="I695">
        <f t="shared" si="84"/>
        <v>1.3821000000000083</v>
      </c>
      <c r="J695">
        <f t="shared" si="85"/>
        <v>0.66819828679007054</v>
      </c>
      <c r="K695">
        <v>205.07910000000001</v>
      </c>
      <c r="L695">
        <f t="shared" si="86"/>
        <v>-1.7606999999999857</v>
      </c>
      <c r="M695">
        <f t="shared" si="87"/>
        <v>-0.85123849471909452</v>
      </c>
    </row>
    <row r="696" spans="1:13" x14ac:dyDescent="0.25">
      <c r="A696" s="1">
        <v>44293</v>
      </c>
      <c r="B696">
        <v>206.8398</v>
      </c>
      <c r="C696">
        <f t="shared" si="80"/>
        <v>-0.65319999999999823</v>
      </c>
      <c r="D696">
        <f t="shared" si="81"/>
        <v>-0.31480580067761238</v>
      </c>
      <c r="E696">
        <v>206.57480000000001</v>
      </c>
      <c r="F696">
        <f t="shared" si="82"/>
        <v>-0.91819999999998458</v>
      </c>
      <c r="G696">
        <f t="shared" si="83"/>
        <v>-0.44252095251405332</v>
      </c>
      <c r="H696">
        <v>208.14619999999999</v>
      </c>
      <c r="I696">
        <f t="shared" si="84"/>
        <v>0.65319999999999823</v>
      </c>
      <c r="J696">
        <f t="shared" si="85"/>
        <v>0.31480580067761238</v>
      </c>
      <c r="K696">
        <v>205.68260000000001</v>
      </c>
      <c r="L696">
        <f t="shared" si="86"/>
        <v>-1.8103999999999871</v>
      </c>
      <c r="M696">
        <f t="shared" si="87"/>
        <v>-0.87251136182906752</v>
      </c>
    </row>
    <row r="697" spans="1:13" x14ac:dyDescent="0.25">
      <c r="A697" s="1">
        <v>44292</v>
      </c>
      <c r="B697">
        <v>207.49299999999999</v>
      </c>
      <c r="C697">
        <f t="shared" si="80"/>
        <v>-7.5800000000015189E-2</v>
      </c>
      <c r="D697">
        <f t="shared" si="81"/>
        <v>-3.6518012340975708E-2</v>
      </c>
      <c r="E697">
        <v>207.8527</v>
      </c>
      <c r="F697">
        <f t="shared" si="82"/>
        <v>0.28389999999998849</v>
      </c>
      <c r="G697">
        <f t="shared" si="83"/>
        <v>0.13677392748813333</v>
      </c>
      <c r="H697">
        <v>209.25380000000001</v>
      </c>
      <c r="I697">
        <f t="shared" si="84"/>
        <v>1.6850000000000023</v>
      </c>
      <c r="J697">
        <f t="shared" si="85"/>
        <v>0.81177903422865194</v>
      </c>
      <c r="K697">
        <v>206.8493</v>
      </c>
      <c r="L697">
        <f t="shared" si="86"/>
        <v>-0.71950000000001069</v>
      </c>
      <c r="M697">
        <f t="shared" si="87"/>
        <v>-0.34663205645550327</v>
      </c>
    </row>
    <row r="698" spans="1:13" x14ac:dyDescent="0.25">
      <c r="A698" s="1">
        <v>44291</v>
      </c>
      <c r="B698">
        <v>207.56880000000001</v>
      </c>
      <c r="C698">
        <f t="shared" si="80"/>
        <v>2.3382000000000005</v>
      </c>
      <c r="D698">
        <f t="shared" si="81"/>
        <v>1.1393037880316095</v>
      </c>
      <c r="E698">
        <v>207.0386</v>
      </c>
      <c r="F698">
        <f t="shared" si="82"/>
        <v>1.8079999999999927</v>
      </c>
      <c r="G698">
        <f t="shared" si="83"/>
        <v>0.88096024666886552</v>
      </c>
      <c r="H698">
        <v>208.3639</v>
      </c>
      <c r="I698">
        <f t="shared" si="84"/>
        <v>3.1332999999999913</v>
      </c>
      <c r="J698">
        <f t="shared" si="85"/>
        <v>1.5267216487209954</v>
      </c>
      <c r="K698">
        <v>206.71680000000001</v>
      </c>
      <c r="L698">
        <f t="shared" si="86"/>
        <v>1.4861999999999966</v>
      </c>
      <c r="M698">
        <f t="shared" si="87"/>
        <v>0.72416101692437507</v>
      </c>
    </row>
    <row r="699" spans="1:13" x14ac:dyDescent="0.25">
      <c r="A699" s="1">
        <v>44287</v>
      </c>
      <c r="B699">
        <v>205.23060000000001</v>
      </c>
      <c r="C699">
        <f t="shared" si="80"/>
        <v>-0.25559999999998695</v>
      </c>
      <c r="D699">
        <f t="shared" si="81"/>
        <v>-0.12438791510086174</v>
      </c>
      <c r="E699">
        <v>206.3287</v>
      </c>
      <c r="F699">
        <f t="shared" si="82"/>
        <v>0.84250000000000114</v>
      </c>
      <c r="G699">
        <f t="shared" si="83"/>
        <v>0.41000320216150826</v>
      </c>
      <c r="H699">
        <v>206.3381</v>
      </c>
      <c r="I699">
        <f t="shared" si="84"/>
        <v>0.85190000000000055</v>
      </c>
      <c r="J699">
        <f t="shared" si="85"/>
        <v>0.41457771860105475</v>
      </c>
      <c r="K699">
        <v>203.99160000000001</v>
      </c>
      <c r="L699">
        <f t="shared" si="86"/>
        <v>-1.4945999999999913</v>
      </c>
      <c r="M699">
        <f t="shared" si="87"/>
        <v>-0.72734811388793563</v>
      </c>
    </row>
    <row r="700" spans="1:13" x14ac:dyDescent="0.25">
      <c r="A700" s="1">
        <v>44286</v>
      </c>
      <c r="B700">
        <v>205.4862</v>
      </c>
      <c r="C700">
        <f t="shared" si="80"/>
        <v>-0.96549999999999159</v>
      </c>
      <c r="D700">
        <f t="shared" si="81"/>
        <v>-0.46766386520430281</v>
      </c>
      <c r="E700">
        <v>206.54640000000001</v>
      </c>
      <c r="F700">
        <f t="shared" si="82"/>
        <v>9.4700000000017326E-2</v>
      </c>
      <c r="G700">
        <f t="shared" si="83"/>
        <v>4.5870293148478472E-2</v>
      </c>
      <c r="H700">
        <v>207.47409999999999</v>
      </c>
      <c r="I700">
        <f t="shared" si="84"/>
        <v>1.0224000000000046</v>
      </c>
      <c r="J700">
        <f t="shared" si="85"/>
        <v>0.49522479107704354</v>
      </c>
      <c r="K700">
        <v>205.1832</v>
      </c>
      <c r="L700">
        <f t="shared" si="86"/>
        <v>-1.2684999999999889</v>
      </c>
      <c r="M700">
        <f t="shared" si="87"/>
        <v>-0.61442942828757963</v>
      </c>
    </row>
    <row r="701" spans="1:13" x14ac:dyDescent="0.25">
      <c r="A701" s="1">
        <v>44285</v>
      </c>
      <c r="B701">
        <v>206.45169999999999</v>
      </c>
      <c r="C701">
        <f t="shared" si="80"/>
        <v>-0.74790000000001555</v>
      </c>
      <c r="D701">
        <f t="shared" si="81"/>
        <v>-0.36095629528243084</v>
      </c>
      <c r="E701">
        <v>207.31319999999999</v>
      </c>
      <c r="F701">
        <f t="shared" si="82"/>
        <v>0.11359999999999104</v>
      </c>
      <c r="G701">
        <f t="shared" si="83"/>
        <v>5.4826360668645616E-2</v>
      </c>
      <c r="H701">
        <v>207.60650000000001</v>
      </c>
      <c r="I701">
        <f t="shared" si="84"/>
        <v>0.40690000000000737</v>
      </c>
      <c r="J701">
        <f t="shared" si="85"/>
        <v>0.19638068799360972</v>
      </c>
      <c r="K701">
        <v>205.46719999999999</v>
      </c>
      <c r="L701">
        <f t="shared" si="86"/>
        <v>-1.7324000000000126</v>
      </c>
      <c r="M701">
        <f t="shared" si="87"/>
        <v>-0.83610200019691761</v>
      </c>
    </row>
    <row r="702" spans="1:13" x14ac:dyDescent="0.25">
      <c r="A702" s="1">
        <v>44284</v>
      </c>
      <c r="B702">
        <v>207.1996</v>
      </c>
      <c r="C702">
        <f t="shared" si="80"/>
        <v>0.33140000000000214</v>
      </c>
      <c r="D702">
        <f t="shared" si="81"/>
        <v>0.16019861921745446</v>
      </c>
      <c r="E702">
        <v>206.0352</v>
      </c>
      <c r="F702">
        <f t="shared" si="82"/>
        <v>-0.83299999999999841</v>
      </c>
      <c r="G702">
        <f t="shared" si="83"/>
        <v>-0.40267184613198087</v>
      </c>
      <c r="H702">
        <v>207.94739999999999</v>
      </c>
      <c r="I702">
        <f t="shared" si="84"/>
        <v>1.0791999999999859</v>
      </c>
      <c r="J702">
        <f t="shared" si="85"/>
        <v>0.52168482154337203</v>
      </c>
      <c r="K702">
        <v>205.55240000000001</v>
      </c>
      <c r="L702">
        <f t="shared" si="86"/>
        <v>-1.3157999999999959</v>
      </c>
      <c r="M702">
        <f t="shared" si="87"/>
        <v>-0.63605716103296484</v>
      </c>
    </row>
    <row r="703" spans="1:13" x14ac:dyDescent="0.25">
      <c r="A703" s="1">
        <v>44281</v>
      </c>
      <c r="B703">
        <v>206.8682</v>
      </c>
      <c r="C703">
        <f t="shared" si="80"/>
        <v>4.4018000000000086</v>
      </c>
      <c r="D703">
        <f t="shared" si="81"/>
        <v>2.1740891328141405</v>
      </c>
      <c r="E703">
        <v>203.64019999999999</v>
      </c>
      <c r="F703">
        <f t="shared" si="82"/>
        <v>1.1738</v>
      </c>
      <c r="G703">
        <f t="shared" si="83"/>
        <v>0.57975051662893196</v>
      </c>
      <c r="H703">
        <v>207.0197</v>
      </c>
      <c r="I703">
        <f t="shared" si="84"/>
        <v>4.5533000000000072</v>
      </c>
      <c r="J703">
        <f t="shared" si="85"/>
        <v>2.248916363406475</v>
      </c>
      <c r="K703">
        <v>202.70779999999999</v>
      </c>
      <c r="L703">
        <f t="shared" si="86"/>
        <v>0.24139999999999873</v>
      </c>
      <c r="M703">
        <f t="shared" si="87"/>
        <v>0.11922965983491519</v>
      </c>
    </row>
    <row r="704" spans="1:13" x14ac:dyDescent="0.25">
      <c r="A704" s="1">
        <v>44280</v>
      </c>
      <c r="B704">
        <v>202.46639999999999</v>
      </c>
      <c r="C704">
        <f t="shared" si="80"/>
        <v>1.5713999999999828</v>
      </c>
      <c r="D704">
        <f t="shared" si="81"/>
        <v>0.78219965653698831</v>
      </c>
      <c r="E704">
        <v>200.88550000000001</v>
      </c>
      <c r="F704">
        <f t="shared" si="82"/>
        <v>-9.5000000000027285E-3</v>
      </c>
      <c r="G704">
        <f t="shared" si="83"/>
        <v>-4.728838447946802E-3</v>
      </c>
      <c r="H704">
        <v>202.62729999999999</v>
      </c>
      <c r="I704">
        <f t="shared" si="84"/>
        <v>1.7322999999999809</v>
      </c>
      <c r="J704">
        <f t="shared" si="85"/>
        <v>0.86229124667113699</v>
      </c>
      <c r="K704">
        <v>197.13679999999999</v>
      </c>
      <c r="L704">
        <f t="shared" si="86"/>
        <v>-3.7582000000000164</v>
      </c>
      <c r="M704">
        <f t="shared" si="87"/>
        <v>-1.8707284900072259</v>
      </c>
    </row>
    <row r="705" spans="1:13" x14ac:dyDescent="0.25">
      <c r="A705" s="1">
        <v>44279</v>
      </c>
      <c r="B705">
        <v>200.89500000000001</v>
      </c>
      <c r="C705">
        <f t="shared" si="80"/>
        <v>3.436300000000017</v>
      </c>
      <c r="D705">
        <f t="shared" si="81"/>
        <v>1.7402626473282854</v>
      </c>
      <c r="E705">
        <v>198.75559999999999</v>
      </c>
      <c r="F705">
        <f t="shared" si="82"/>
        <v>1.2968999999999937</v>
      </c>
      <c r="G705">
        <f t="shared" si="83"/>
        <v>0.65679557294765623</v>
      </c>
      <c r="H705">
        <v>203.57400000000001</v>
      </c>
      <c r="I705">
        <f t="shared" si="84"/>
        <v>6.1153000000000191</v>
      </c>
      <c r="J705">
        <f t="shared" si="85"/>
        <v>3.0970020566326117</v>
      </c>
      <c r="K705">
        <v>198.6893</v>
      </c>
      <c r="L705">
        <f t="shared" si="86"/>
        <v>1.2306000000000097</v>
      </c>
      <c r="M705">
        <f t="shared" si="87"/>
        <v>0.62321893135121909</v>
      </c>
    </row>
    <row r="706" spans="1:13" x14ac:dyDescent="0.25">
      <c r="A706" s="1">
        <v>44278</v>
      </c>
      <c r="B706">
        <v>197.45869999999999</v>
      </c>
      <c r="C706">
        <f t="shared" si="80"/>
        <v>-3.3511000000000024</v>
      </c>
      <c r="D706">
        <f t="shared" si="81"/>
        <v>-1.6687930569125622</v>
      </c>
      <c r="E706">
        <v>199.191</v>
      </c>
      <c r="F706">
        <f t="shared" si="82"/>
        <v>-1.6187999999999931</v>
      </c>
      <c r="G706">
        <f t="shared" si="83"/>
        <v>-0.80613595551611184</v>
      </c>
      <c r="H706">
        <v>201.018</v>
      </c>
      <c r="I706">
        <f t="shared" si="84"/>
        <v>0.20820000000000505</v>
      </c>
      <c r="J706">
        <f t="shared" si="85"/>
        <v>0.10368019887475863</v>
      </c>
      <c r="K706">
        <v>196.77709999999999</v>
      </c>
      <c r="L706">
        <f t="shared" si="86"/>
        <v>-4.0327000000000055</v>
      </c>
      <c r="M706">
        <f t="shared" si="87"/>
        <v>-2.0082187223930332</v>
      </c>
    </row>
    <row r="707" spans="1:13" x14ac:dyDescent="0.25">
      <c r="A707" s="1">
        <v>44277</v>
      </c>
      <c r="B707">
        <v>200.8098</v>
      </c>
      <c r="E707">
        <v>199.8442</v>
      </c>
      <c r="H707">
        <v>201.3304</v>
      </c>
      <c r="K707">
        <v>198.3485</v>
      </c>
    </row>
    <row r="708" spans="1:13" x14ac:dyDescent="0.25">
      <c r="A708" s="1">
        <v>44274</v>
      </c>
      <c r="B708">
        <v>201.54820000000001</v>
      </c>
      <c r="E708">
        <v>203.87690000000001</v>
      </c>
      <c r="H708">
        <v>204.08510000000001</v>
      </c>
      <c r="K708">
        <v>200.8476</v>
      </c>
    </row>
    <row r="709" spans="1:13" x14ac:dyDescent="0.25">
      <c r="A709" s="1">
        <v>44273</v>
      </c>
      <c r="B709">
        <v>203.54560000000001</v>
      </c>
      <c r="E709">
        <v>202.10669999999999</v>
      </c>
      <c r="H709">
        <v>207.31319999999999</v>
      </c>
      <c r="K709">
        <v>201.80369999999999</v>
      </c>
    </row>
    <row r="710" spans="1:13" x14ac:dyDescent="0.25">
      <c r="A710" s="1">
        <v>44272</v>
      </c>
      <c r="B710">
        <v>201.6618</v>
      </c>
      <c r="E710">
        <v>202.10669999999999</v>
      </c>
      <c r="H710">
        <v>202.98699999999999</v>
      </c>
      <c r="K710">
        <v>200.62989999999999</v>
      </c>
    </row>
    <row r="711" spans="1:13" x14ac:dyDescent="0.25">
      <c r="A711" s="1">
        <v>44271</v>
      </c>
      <c r="B711">
        <v>200.5069</v>
      </c>
      <c r="E711">
        <v>204.81399999999999</v>
      </c>
      <c r="H711">
        <v>204.91820000000001</v>
      </c>
      <c r="K711">
        <v>200.12819999999999</v>
      </c>
    </row>
    <row r="712" spans="1:13" x14ac:dyDescent="0.25">
      <c r="A712" s="1">
        <v>44270</v>
      </c>
      <c r="B712">
        <v>204.6626</v>
      </c>
      <c r="E712">
        <v>202.30549999999999</v>
      </c>
      <c r="H712">
        <v>205.41990000000001</v>
      </c>
      <c r="K712">
        <v>201.3494</v>
      </c>
    </row>
    <row r="713" spans="1:13" x14ac:dyDescent="0.25">
      <c r="A713" s="1">
        <v>44267</v>
      </c>
      <c r="B713">
        <v>202.93969999999999</v>
      </c>
      <c r="E713">
        <v>201.90790000000001</v>
      </c>
      <c r="H713">
        <v>203.89580000000001</v>
      </c>
      <c r="K713">
        <v>201.8227</v>
      </c>
    </row>
    <row r="714" spans="1:13" x14ac:dyDescent="0.25">
      <c r="A714" s="1">
        <v>44266</v>
      </c>
      <c r="B714">
        <v>201.16</v>
      </c>
      <c r="E714">
        <v>200.4879</v>
      </c>
      <c r="H714">
        <v>203.29939999999999</v>
      </c>
      <c r="K714">
        <v>199.92939999999999</v>
      </c>
    </row>
    <row r="715" spans="1:13" x14ac:dyDescent="0.25">
      <c r="A715" s="1">
        <v>44265</v>
      </c>
      <c r="B715">
        <v>201.54820000000001</v>
      </c>
      <c r="E715">
        <v>196.59729999999999</v>
      </c>
      <c r="H715">
        <v>201.88890000000001</v>
      </c>
      <c r="K715">
        <v>196.56890000000001</v>
      </c>
    </row>
    <row r="716" spans="1:13" x14ac:dyDescent="0.25">
      <c r="A716" s="1">
        <v>44264</v>
      </c>
      <c r="B716">
        <v>196.53100000000001</v>
      </c>
      <c r="E716">
        <v>197.8373</v>
      </c>
      <c r="H716">
        <v>198.73660000000001</v>
      </c>
      <c r="K716">
        <v>195.4708</v>
      </c>
    </row>
    <row r="717" spans="1:13" x14ac:dyDescent="0.25">
      <c r="A717" s="1">
        <v>44263</v>
      </c>
      <c r="B717">
        <v>196.61619999999999</v>
      </c>
      <c r="E717">
        <v>196.46469999999999</v>
      </c>
      <c r="H717">
        <v>201.11269999999999</v>
      </c>
      <c r="K717">
        <v>196.13810000000001</v>
      </c>
    </row>
    <row r="718" spans="1:13" x14ac:dyDescent="0.25">
      <c r="A718" s="1">
        <v>44260</v>
      </c>
      <c r="B718">
        <v>195.55600000000001</v>
      </c>
      <c r="E718">
        <v>193.61539999999999</v>
      </c>
      <c r="H718">
        <v>196.38900000000001</v>
      </c>
      <c r="K718">
        <v>191.0121</v>
      </c>
    </row>
    <row r="719" spans="1:13" x14ac:dyDescent="0.25">
      <c r="A719" s="1">
        <v>44259</v>
      </c>
      <c r="B719">
        <v>192.11019999999999</v>
      </c>
      <c r="E719">
        <v>196.28489999999999</v>
      </c>
      <c r="H719">
        <v>196.93799999999999</v>
      </c>
      <c r="K719">
        <v>189.8099</v>
      </c>
    </row>
    <row r="720" spans="1:13" x14ac:dyDescent="0.25">
      <c r="A720" s="1">
        <v>44258</v>
      </c>
      <c r="B720">
        <v>195.96299999999999</v>
      </c>
      <c r="E720">
        <v>195.12049999999999</v>
      </c>
      <c r="H720">
        <v>198.27279999999999</v>
      </c>
      <c r="K720">
        <v>195.12049999999999</v>
      </c>
    </row>
    <row r="721" spans="1:11" x14ac:dyDescent="0.25">
      <c r="A721" s="1">
        <v>44257</v>
      </c>
      <c r="B721">
        <v>195.55600000000001</v>
      </c>
      <c r="E721">
        <v>195.73580000000001</v>
      </c>
      <c r="H721">
        <v>196.89070000000001</v>
      </c>
      <c r="K721">
        <v>194.23070000000001</v>
      </c>
    </row>
    <row r="722" spans="1:11" x14ac:dyDescent="0.25">
      <c r="A722" s="1">
        <v>44256</v>
      </c>
      <c r="B722">
        <v>195.21520000000001</v>
      </c>
      <c r="E722">
        <v>193.42599999999999</v>
      </c>
      <c r="H722">
        <v>197.04220000000001</v>
      </c>
      <c r="K722">
        <v>192.8202</v>
      </c>
    </row>
    <row r="723" spans="1:11" x14ac:dyDescent="0.25">
      <c r="A723" s="1">
        <v>44253</v>
      </c>
      <c r="B723">
        <v>191.55170000000001</v>
      </c>
      <c r="E723">
        <v>194.6566</v>
      </c>
      <c r="H723">
        <v>194.8176</v>
      </c>
      <c r="K723">
        <v>191.28659999999999</v>
      </c>
    </row>
    <row r="724" spans="1:11" x14ac:dyDescent="0.25">
      <c r="A724" s="1">
        <v>44252</v>
      </c>
      <c r="B724">
        <v>193.86150000000001</v>
      </c>
      <c r="E724">
        <v>198.74610000000001</v>
      </c>
      <c r="H724">
        <v>199.2242</v>
      </c>
      <c r="K724">
        <v>193.35980000000001</v>
      </c>
    </row>
    <row r="725" spans="1:11" x14ac:dyDescent="0.25">
      <c r="A725" s="1">
        <v>44251</v>
      </c>
      <c r="B725">
        <v>198.88810000000001</v>
      </c>
      <c r="E725">
        <v>193.10140000000001</v>
      </c>
      <c r="H725">
        <v>199.9342</v>
      </c>
      <c r="K725">
        <v>191.79130000000001</v>
      </c>
    </row>
    <row r="726" spans="1:11" x14ac:dyDescent="0.25">
      <c r="A726" s="1">
        <v>44250</v>
      </c>
      <c r="B726">
        <v>193.24270000000001</v>
      </c>
      <c r="E726">
        <v>193.21449999999999</v>
      </c>
      <c r="H726">
        <v>193.9967</v>
      </c>
      <c r="K726">
        <v>191.29179999999999</v>
      </c>
    </row>
    <row r="727" spans="1:11" x14ac:dyDescent="0.25">
      <c r="A727" s="1">
        <v>44249</v>
      </c>
      <c r="B727">
        <v>191.90440000000001</v>
      </c>
      <c r="E727">
        <v>191.3578</v>
      </c>
      <c r="H727">
        <v>192.5453</v>
      </c>
      <c r="K727">
        <v>190.77350000000001</v>
      </c>
    </row>
    <row r="728" spans="1:11" x14ac:dyDescent="0.25">
      <c r="A728" s="1">
        <v>44246</v>
      </c>
      <c r="B728">
        <v>191.84790000000001</v>
      </c>
      <c r="E728">
        <v>192.37569999999999</v>
      </c>
      <c r="H728">
        <v>194.9297</v>
      </c>
      <c r="K728">
        <v>191.6217</v>
      </c>
    </row>
    <row r="729" spans="1:11" x14ac:dyDescent="0.25">
      <c r="A729" s="1">
        <v>44245</v>
      </c>
      <c r="B729">
        <v>191.81020000000001</v>
      </c>
      <c r="E729">
        <v>189.90639999999999</v>
      </c>
      <c r="H729">
        <v>193.03540000000001</v>
      </c>
      <c r="K729">
        <v>189.1053</v>
      </c>
    </row>
    <row r="730" spans="1:11" x14ac:dyDescent="0.25">
      <c r="A730" s="1">
        <v>44244</v>
      </c>
      <c r="B730">
        <v>190.2834</v>
      </c>
      <c r="E730">
        <v>189.77449999999999</v>
      </c>
      <c r="H730">
        <v>190.55670000000001</v>
      </c>
      <c r="K730">
        <v>188.36080000000001</v>
      </c>
    </row>
    <row r="731" spans="1:11" x14ac:dyDescent="0.25">
      <c r="A731" s="1">
        <v>44243</v>
      </c>
      <c r="B731">
        <v>191.73480000000001</v>
      </c>
      <c r="E731">
        <v>193.07310000000001</v>
      </c>
      <c r="H731">
        <v>193.7422</v>
      </c>
      <c r="K731">
        <v>190.2646</v>
      </c>
    </row>
    <row r="732" spans="1:11" x14ac:dyDescent="0.25">
      <c r="A732" s="1">
        <v>44239</v>
      </c>
      <c r="B732">
        <v>191.85730000000001</v>
      </c>
      <c r="E732">
        <v>190.72640000000001</v>
      </c>
      <c r="H732">
        <v>192.06469999999999</v>
      </c>
      <c r="K732">
        <v>190.0479</v>
      </c>
    </row>
    <row r="733" spans="1:11" x14ac:dyDescent="0.25">
      <c r="A733" s="1">
        <v>44238</v>
      </c>
      <c r="B733">
        <v>190.54730000000001</v>
      </c>
      <c r="E733">
        <v>190.54730000000001</v>
      </c>
      <c r="H733">
        <v>191.4144</v>
      </c>
      <c r="K733">
        <v>189.32210000000001</v>
      </c>
    </row>
    <row r="734" spans="1:11" x14ac:dyDescent="0.25">
      <c r="A734" s="1">
        <v>44237</v>
      </c>
      <c r="B734">
        <v>190.5284</v>
      </c>
      <c r="E734">
        <v>191.3201</v>
      </c>
      <c r="H734">
        <v>191.65</v>
      </c>
      <c r="K734">
        <v>189.60480000000001</v>
      </c>
    </row>
    <row r="735" spans="1:11" x14ac:dyDescent="0.25">
      <c r="A735" s="1">
        <v>44236</v>
      </c>
      <c r="B735">
        <v>190.3965</v>
      </c>
      <c r="E735">
        <v>191.88560000000001</v>
      </c>
      <c r="H735">
        <v>192.07409999999999</v>
      </c>
      <c r="K735">
        <v>189.51060000000001</v>
      </c>
    </row>
    <row r="736" spans="1:11" x14ac:dyDescent="0.25">
      <c r="A736" s="1">
        <v>44235</v>
      </c>
      <c r="B736">
        <v>192.13059999999999</v>
      </c>
      <c r="E736">
        <v>192.09289999999999</v>
      </c>
      <c r="H736">
        <v>193.11080000000001</v>
      </c>
      <c r="K736">
        <v>190.90539999999999</v>
      </c>
    </row>
    <row r="737" spans="1:11" x14ac:dyDescent="0.25">
      <c r="A737" s="1">
        <v>44232</v>
      </c>
      <c r="B737">
        <v>191.24469999999999</v>
      </c>
      <c r="E737">
        <v>190.59440000000001</v>
      </c>
      <c r="H737">
        <v>192.14009999999999</v>
      </c>
      <c r="K737">
        <v>189.69649999999999</v>
      </c>
    </row>
    <row r="738" spans="1:11" x14ac:dyDescent="0.25">
      <c r="A738" s="1">
        <v>44231</v>
      </c>
      <c r="B738">
        <v>189.0488</v>
      </c>
      <c r="E738">
        <v>188.33250000000001</v>
      </c>
      <c r="H738">
        <v>189.86869999999999</v>
      </c>
      <c r="K738">
        <v>187.39</v>
      </c>
    </row>
    <row r="739" spans="1:11" x14ac:dyDescent="0.25">
      <c r="A739" s="1">
        <v>44230</v>
      </c>
      <c r="B739">
        <v>187.68219999999999</v>
      </c>
      <c r="E739">
        <v>188.14400000000001</v>
      </c>
      <c r="H739">
        <v>188.39850000000001</v>
      </c>
      <c r="K739">
        <v>186.05170000000001</v>
      </c>
    </row>
    <row r="740" spans="1:11" x14ac:dyDescent="0.25">
      <c r="A740" s="1">
        <v>44229</v>
      </c>
      <c r="B740">
        <v>188.60579999999999</v>
      </c>
      <c r="E740">
        <v>186.44759999999999</v>
      </c>
      <c r="H740">
        <v>189.31270000000001</v>
      </c>
      <c r="K740">
        <v>186.14599999999999</v>
      </c>
    </row>
    <row r="741" spans="1:11" x14ac:dyDescent="0.25">
      <c r="A741" s="1">
        <v>44228</v>
      </c>
      <c r="B741">
        <v>184.3082</v>
      </c>
      <c r="E741">
        <v>186.18369999999999</v>
      </c>
      <c r="H741">
        <v>186.38630000000001</v>
      </c>
      <c r="K741">
        <v>184.04429999999999</v>
      </c>
    </row>
    <row r="742" spans="1:11" x14ac:dyDescent="0.25">
      <c r="A742" s="1">
        <v>44225</v>
      </c>
      <c r="B742">
        <v>184.12909999999999</v>
      </c>
      <c r="E742">
        <v>185.20349999999999</v>
      </c>
      <c r="H742">
        <v>189.37860000000001</v>
      </c>
      <c r="K742">
        <v>183.3563</v>
      </c>
    </row>
    <row r="743" spans="1:11" x14ac:dyDescent="0.25">
      <c r="A743" s="1">
        <v>44224</v>
      </c>
      <c r="B743">
        <v>191.16929999999999</v>
      </c>
      <c r="E743">
        <v>189.0771</v>
      </c>
      <c r="H743">
        <v>193.53489999999999</v>
      </c>
      <c r="K743">
        <v>188.14400000000001</v>
      </c>
    </row>
    <row r="744" spans="1:11" x14ac:dyDescent="0.25">
      <c r="A744" s="1">
        <v>44223</v>
      </c>
      <c r="B744">
        <v>187.9084</v>
      </c>
      <c r="E744">
        <v>186.7115</v>
      </c>
      <c r="H744">
        <v>189.209</v>
      </c>
      <c r="K744">
        <v>185.22239999999999</v>
      </c>
    </row>
    <row r="745" spans="1:11" x14ac:dyDescent="0.25">
      <c r="A745" s="1">
        <v>44222</v>
      </c>
      <c r="B745">
        <v>189.49170000000001</v>
      </c>
      <c r="E745">
        <v>192.11179999999999</v>
      </c>
      <c r="H745">
        <v>192.98830000000001</v>
      </c>
      <c r="K745">
        <v>189.41630000000001</v>
      </c>
    </row>
    <row r="746" spans="1:11" x14ac:dyDescent="0.25">
      <c r="A746" s="1">
        <v>44221</v>
      </c>
      <c r="B746">
        <v>190.2551</v>
      </c>
      <c r="E746">
        <v>189.75559999999999</v>
      </c>
      <c r="H746">
        <v>190.90539999999999</v>
      </c>
      <c r="K746">
        <v>188.58699999999999</v>
      </c>
    </row>
    <row r="747" spans="1:11" x14ac:dyDescent="0.25">
      <c r="A747" s="1">
        <v>44218</v>
      </c>
      <c r="B747">
        <v>190.61330000000001</v>
      </c>
      <c r="E747">
        <v>192.5076</v>
      </c>
      <c r="H747">
        <v>192.6961</v>
      </c>
      <c r="K747">
        <v>189.80279999999999</v>
      </c>
    </row>
    <row r="748" spans="1:11" x14ac:dyDescent="0.25">
      <c r="A748" s="1">
        <v>44217</v>
      </c>
      <c r="B748">
        <v>193.42179999999999</v>
      </c>
      <c r="E748">
        <v>194.958</v>
      </c>
      <c r="H748">
        <v>195.85339999999999</v>
      </c>
      <c r="K748">
        <v>193.29929999999999</v>
      </c>
    </row>
    <row r="749" spans="1:11" x14ac:dyDescent="0.25">
      <c r="A749" s="1">
        <v>44216</v>
      </c>
      <c r="B749">
        <v>196.1078</v>
      </c>
      <c r="E749">
        <v>195.95699999999999</v>
      </c>
      <c r="H749">
        <v>196.66390000000001</v>
      </c>
      <c r="K749">
        <v>194.779</v>
      </c>
    </row>
    <row r="750" spans="1:11" x14ac:dyDescent="0.25">
      <c r="A750" s="1">
        <v>44215</v>
      </c>
      <c r="B750">
        <v>194.8638</v>
      </c>
      <c r="E750">
        <v>196.2586</v>
      </c>
      <c r="H750">
        <v>196.74870000000001</v>
      </c>
      <c r="K750">
        <v>194.57159999999999</v>
      </c>
    </row>
    <row r="751" spans="1:11" x14ac:dyDescent="0.25">
      <c r="A751" s="1">
        <v>44211</v>
      </c>
      <c r="B751">
        <v>194.11920000000001</v>
      </c>
      <c r="E751">
        <v>195.58949999999999</v>
      </c>
      <c r="H751">
        <v>195.90209999999999</v>
      </c>
      <c r="K751">
        <v>193.39349999999999</v>
      </c>
    </row>
    <row r="752" spans="1:11" x14ac:dyDescent="0.25">
      <c r="A752" s="1">
        <v>44210</v>
      </c>
      <c r="B752">
        <v>196.60730000000001</v>
      </c>
      <c r="E752">
        <v>196.0701</v>
      </c>
      <c r="H752">
        <v>197.71</v>
      </c>
      <c r="K752">
        <v>195.25960000000001</v>
      </c>
    </row>
    <row r="753" spans="1:11" x14ac:dyDescent="0.25">
      <c r="A753" s="1">
        <v>44209</v>
      </c>
      <c r="B753">
        <v>195.1088</v>
      </c>
      <c r="E753">
        <v>196.2963</v>
      </c>
      <c r="H753">
        <v>196.61680000000001</v>
      </c>
      <c r="K753">
        <v>194.52449999999999</v>
      </c>
    </row>
    <row r="754" spans="1:11" x14ac:dyDescent="0.25">
      <c r="A754" s="1">
        <v>44208</v>
      </c>
      <c r="B754">
        <v>196.86179999999999</v>
      </c>
      <c r="E754">
        <v>195.90049999999999</v>
      </c>
      <c r="H754">
        <v>197.4273</v>
      </c>
      <c r="K754">
        <v>193.45140000000001</v>
      </c>
    </row>
    <row r="755" spans="1:11" x14ac:dyDescent="0.25">
      <c r="A755" s="1">
        <v>44207</v>
      </c>
      <c r="B755">
        <v>196.3717</v>
      </c>
      <c r="E755">
        <v>196.1361</v>
      </c>
      <c r="H755">
        <v>197.55449999999999</v>
      </c>
      <c r="K755">
        <v>195.87219999999999</v>
      </c>
    </row>
    <row r="756" spans="1:11" x14ac:dyDescent="0.25">
      <c r="A756" s="1">
        <v>44204</v>
      </c>
      <c r="B756">
        <v>197.94560000000001</v>
      </c>
      <c r="E756">
        <v>200.55629999999999</v>
      </c>
      <c r="H756">
        <v>201.12880000000001</v>
      </c>
      <c r="K756">
        <v>195.72139999999999</v>
      </c>
    </row>
    <row r="757" spans="1:11" x14ac:dyDescent="0.25">
      <c r="A757" s="1">
        <v>44203</v>
      </c>
      <c r="B757">
        <v>200.37719999999999</v>
      </c>
      <c r="E757">
        <v>200.64109999999999</v>
      </c>
      <c r="H757">
        <v>201.69659999999999</v>
      </c>
      <c r="K757">
        <v>198.6713</v>
      </c>
    </row>
    <row r="758" spans="1:11" x14ac:dyDescent="0.25">
      <c r="A758" s="1">
        <v>44202</v>
      </c>
      <c r="B758">
        <v>200.04730000000001</v>
      </c>
      <c r="E758">
        <v>197.399</v>
      </c>
      <c r="H758">
        <v>201.66839999999999</v>
      </c>
      <c r="K758">
        <v>197.1917</v>
      </c>
    </row>
    <row r="759" spans="1:11" x14ac:dyDescent="0.25">
      <c r="A759" s="1">
        <v>44201</v>
      </c>
      <c r="B759">
        <v>196.46600000000001</v>
      </c>
      <c r="E759">
        <v>195.0711</v>
      </c>
      <c r="H759">
        <v>198.09639999999999</v>
      </c>
      <c r="K759">
        <v>195.0711</v>
      </c>
    </row>
    <row r="760" spans="1:11" x14ac:dyDescent="0.25">
      <c r="A760" s="1">
        <v>44200</v>
      </c>
      <c r="B760">
        <v>195.9853</v>
      </c>
      <c r="E760">
        <v>200.59399999999999</v>
      </c>
      <c r="H760">
        <v>200.7542</v>
      </c>
      <c r="K760">
        <v>194.48679999999999</v>
      </c>
    </row>
    <row r="761" spans="1:11" x14ac:dyDescent="0.25">
      <c r="A761" s="1">
        <v>44196</v>
      </c>
      <c r="B761">
        <v>200.46199999999999</v>
      </c>
      <c r="E761">
        <v>198.85980000000001</v>
      </c>
      <c r="H761">
        <v>200.7448</v>
      </c>
      <c r="K761">
        <v>197.60640000000001</v>
      </c>
    </row>
    <row r="762" spans="1:11" x14ac:dyDescent="0.25">
      <c r="A762" s="1">
        <v>44195</v>
      </c>
      <c r="B762">
        <v>198.81270000000001</v>
      </c>
      <c r="E762">
        <v>197.91739999999999</v>
      </c>
      <c r="H762">
        <v>199.41589999999999</v>
      </c>
      <c r="K762">
        <v>197.5027</v>
      </c>
    </row>
    <row r="763" spans="1:11" x14ac:dyDescent="0.25">
      <c r="A763" s="1">
        <v>44194</v>
      </c>
      <c r="B763">
        <v>197.09739999999999</v>
      </c>
      <c r="E763">
        <v>199.23679999999999</v>
      </c>
      <c r="H763">
        <v>199.23679999999999</v>
      </c>
      <c r="K763">
        <v>195.91929999999999</v>
      </c>
    </row>
    <row r="764" spans="1:11" x14ac:dyDescent="0.25">
      <c r="A764" s="1">
        <v>44193</v>
      </c>
      <c r="B764">
        <v>197.86080000000001</v>
      </c>
      <c r="E764">
        <v>198.85980000000001</v>
      </c>
      <c r="H764">
        <v>199.07660000000001</v>
      </c>
      <c r="K764">
        <v>197.333</v>
      </c>
    </row>
    <row r="765" spans="1:11" x14ac:dyDescent="0.25">
      <c r="A765" s="1">
        <v>44189</v>
      </c>
      <c r="B765">
        <v>197.4744</v>
      </c>
      <c r="E765">
        <v>198.4169</v>
      </c>
      <c r="H765">
        <v>198.5771</v>
      </c>
      <c r="K765">
        <v>196.59790000000001</v>
      </c>
    </row>
    <row r="766" spans="1:11" x14ac:dyDescent="0.25">
      <c r="A766" s="1">
        <v>44188</v>
      </c>
      <c r="B766">
        <v>197.90790000000001</v>
      </c>
      <c r="E766">
        <v>197.5498</v>
      </c>
      <c r="H766">
        <v>199.9342</v>
      </c>
      <c r="K766">
        <v>197.2011</v>
      </c>
    </row>
    <row r="767" spans="1:11" x14ac:dyDescent="0.25">
      <c r="A767" s="1">
        <v>44187</v>
      </c>
      <c r="B767">
        <v>195.9759</v>
      </c>
      <c r="E767">
        <v>198.4546</v>
      </c>
      <c r="H767">
        <v>199.053</v>
      </c>
      <c r="K767">
        <v>195.89109999999999</v>
      </c>
    </row>
    <row r="768" spans="1:11" x14ac:dyDescent="0.25">
      <c r="A768" s="1">
        <v>44186</v>
      </c>
      <c r="B768">
        <v>198.5394</v>
      </c>
      <c r="E768">
        <v>193.7988</v>
      </c>
      <c r="H768">
        <v>199.01060000000001</v>
      </c>
      <c r="K768">
        <v>193.06370000000001</v>
      </c>
    </row>
    <row r="769" spans="1:11" x14ac:dyDescent="0.25">
      <c r="A769" s="1">
        <v>44183</v>
      </c>
      <c r="B769">
        <v>197.95509999999999</v>
      </c>
      <c r="E769">
        <v>200.07560000000001</v>
      </c>
      <c r="H769">
        <v>200.28290000000001</v>
      </c>
      <c r="K769">
        <v>196.61680000000001</v>
      </c>
    </row>
    <row r="770" spans="1:11" x14ac:dyDescent="0.25">
      <c r="A770" s="1">
        <v>44182</v>
      </c>
      <c r="B770">
        <v>199.7457</v>
      </c>
      <c r="E770">
        <v>198.81270000000001</v>
      </c>
      <c r="H770">
        <v>199.7457</v>
      </c>
      <c r="K770">
        <v>197.91739999999999</v>
      </c>
    </row>
    <row r="771" spans="1:11" x14ac:dyDescent="0.25">
      <c r="A771" s="1">
        <v>44181</v>
      </c>
      <c r="B771">
        <v>198.20949999999999</v>
      </c>
      <c r="E771">
        <v>201.1123</v>
      </c>
      <c r="H771">
        <v>201.9982</v>
      </c>
      <c r="K771">
        <v>197.1917</v>
      </c>
    </row>
    <row r="772" spans="1:11" x14ac:dyDescent="0.25">
      <c r="A772" s="1">
        <v>44180</v>
      </c>
      <c r="B772">
        <v>201.84739999999999</v>
      </c>
      <c r="E772">
        <v>201.68719999999999</v>
      </c>
      <c r="H772">
        <v>202.53540000000001</v>
      </c>
      <c r="K772">
        <v>199.6892</v>
      </c>
    </row>
    <row r="773" spans="1:11" x14ac:dyDescent="0.25">
      <c r="A773" s="1">
        <v>44179</v>
      </c>
      <c r="B773">
        <v>199.6609</v>
      </c>
      <c r="E773">
        <v>203.57210000000001</v>
      </c>
      <c r="H773">
        <v>204.2319</v>
      </c>
      <c r="K773">
        <v>199.5196</v>
      </c>
    </row>
    <row r="774" spans="1:11" x14ac:dyDescent="0.25">
      <c r="A774" s="1">
        <v>44176</v>
      </c>
      <c r="B774">
        <v>202.28100000000001</v>
      </c>
      <c r="E774">
        <v>197.4933</v>
      </c>
      <c r="H774">
        <v>202.87469999999999</v>
      </c>
      <c r="K774">
        <v>197.49199999999999</v>
      </c>
    </row>
    <row r="775" spans="1:11" x14ac:dyDescent="0.25">
      <c r="A775" s="1">
        <v>44175</v>
      </c>
      <c r="B775">
        <v>199.774</v>
      </c>
      <c r="E775">
        <v>198.15299999999999</v>
      </c>
      <c r="H775">
        <v>200.55629999999999</v>
      </c>
      <c r="K775">
        <v>198.12469999999999</v>
      </c>
    </row>
    <row r="776" spans="1:11" x14ac:dyDescent="0.25">
      <c r="A776" s="1">
        <v>44174</v>
      </c>
      <c r="B776">
        <v>200.02850000000001</v>
      </c>
      <c r="E776">
        <v>200.59399999999999</v>
      </c>
      <c r="H776">
        <v>201.51759999999999</v>
      </c>
      <c r="K776">
        <v>198.59119999999999</v>
      </c>
    </row>
    <row r="777" spans="1:11" x14ac:dyDescent="0.25">
      <c r="A777" s="1">
        <v>44173</v>
      </c>
      <c r="B777">
        <v>199.8683</v>
      </c>
      <c r="E777">
        <v>198.21899999999999</v>
      </c>
      <c r="H777">
        <v>200.8013</v>
      </c>
      <c r="K777">
        <v>197.82310000000001</v>
      </c>
    </row>
    <row r="778" spans="1:11" x14ac:dyDescent="0.25">
      <c r="A778" s="1">
        <v>44172</v>
      </c>
      <c r="B778">
        <v>198.95410000000001</v>
      </c>
      <c r="E778">
        <v>199.34049999999999</v>
      </c>
      <c r="H778">
        <v>199.6044</v>
      </c>
      <c r="K778">
        <v>197.3048</v>
      </c>
    </row>
    <row r="779" spans="1:11" x14ac:dyDescent="0.25">
      <c r="A779" s="1">
        <v>44169</v>
      </c>
      <c r="B779">
        <v>200.44319999999999</v>
      </c>
      <c r="E779">
        <v>197.3425</v>
      </c>
      <c r="H779">
        <v>200.64109999999999</v>
      </c>
      <c r="K779">
        <v>197.3425</v>
      </c>
    </row>
    <row r="780" spans="1:11" x14ac:dyDescent="0.25">
      <c r="A780" s="1">
        <v>44168</v>
      </c>
      <c r="B780">
        <v>196.2398</v>
      </c>
      <c r="E780">
        <v>194.72239999999999</v>
      </c>
      <c r="H780">
        <v>197.3896</v>
      </c>
      <c r="K780">
        <v>194.53389999999999</v>
      </c>
    </row>
    <row r="781" spans="1:11" x14ac:dyDescent="0.25">
      <c r="A781" s="1">
        <v>44167</v>
      </c>
      <c r="B781">
        <v>196.0324</v>
      </c>
      <c r="E781">
        <v>194.13810000000001</v>
      </c>
      <c r="H781">
        <v>197.01259999999999</v>
      </c>
      <c r="K781">
        <v>194.11920000000001</v>
      </c>
    </row>
    <row r="782" spans="1:11" x14ac:dyDescent="0.25">
      <c r="A782" s="1">
        <v>44166</v>
      </c>
      <c r="B782">
        <v>194.33600000000001</v>
      </c>
      <c r="E782">
        <v>195.1748</v>
      </c>
      <c r="H782">
        <v>197.75960000000001</v>
      </c>
      <c r="K782">
        <v>194.08150000000001</v>
      </c>
    </row>
    <row r="783" spans="1:11" x14ac:dyDescent="0.25">
      <c r="A783" s="1">
        <v>44165</v>
      </c>
      <c r="B783">
        <v>192.18719999999999</v>
      </c>
      <c r="E783">
        <v>195.25020000000001</v>
      </c>
      <c r="H783">
        <v>196.2681</v>
      </c>
      <c r="K783">
        <v>192.18719999999999</v>
      </c>
    </row>
    <row r="784" spans="1:11" x14ac:dyDescent="0.25">
      <c r="A784" s="1">
        <v>44162</v>
      </c>
      <c r="B784">
        <v>197.3613</v>
      </c>
      <c r="E784">
        <v>195.72139999999999</v>
      </c>
      <c r="H784">
        <v>197.3707</v>
      </c>
      <c r="K784">
        <v>195.65549999999999</v>
      </c>
    </row>
    <row r="785" spans="1:11" x14ac:dyDescent="0.25">
      <c r="A785" s="1">
        <v>44160</v>
      </c>
      <c r="B785">
        <v>195.73079999999999</v>
      </c>
      <c r="E785">
        <v>196.0324</v>
      </c>
      <c r="H785">
        <v>196.63390000000001</v>
      </c>
      <c r="K785">
        <v>194.66589999999999</v>
      </c>
    </row>
    <row r="786" spans="1:11" x14ac:dyDescent="0.25">
      <c r="A786" s="1">
        <v>44159</v>
      </c>
      <c r="B786">
        <v>195.9288</v>
      </c>
      <c r="E786">
        <v>196.3152</v>
      </c>
      <c r="H786">
        <v>196.77699999999999</v>
      </c>
      <c r="K786">
        <v>194.8449</v>
      </c>
    </row>
    <row r="787" spans="1:11" x14ac:dyDescent="0.25">
      <c r="A787" s="1">
        <v>44158</v>
      </c>
      <c r="B787">
        <v>192.8092</v>
      </c>
      <c r="E787">
        <v>191.93270000000001</v>
      </c>
      <c r="H787">
        <v>193.48779999999999</v>
      </c>
      <c r="K787">
        <v>191.71600000000001</v>
      </c>
    </row>
    <row r="788" spans="1:11" x14ac:dyDescent="0.25">
      <c r="A788" s="1">
        <v>44155</v>
      </c>
      <c r="B788">
        <v>190.3777</v>
      </c>
      <c r="E788">
        <v>190.1609</v>
      </c>
      <c r="H788">
        <v>191.6311</v>
      </c>
      <c r="K788">
        <v>188.964</v>
      </c>
    </row>
    <row r="789" spans="1:11" x14ac:dyDescent="0.25">
      <c r="A789" s="1">
        <v>44154</v>
      </c>
      <c r="B789">
        <v>191.05619999999999</v>
      </c>
      <c r="E789">
        <v>189.69909999999999</v>
      </c>
      <c r="H789">
        <v>191.4049</v>
      </c>
      <c r="K789">
        <v>188.38919999999999</v>
      </c>
    </row>
    <row r="790" spans="1:11" x14ac:dyDescent="0.25">
      <c r="A790" s="1">
        <v>44153</v>
      </c>
      <c r="B790">
        <v>189.53890000000001</v>
      </c>
      <c r="E790">
        <v>192.7338</v>
      </c>
      <c r="H790">
        <v>193.17679999999999</v>
      </c>
      <c r="K790">
        <v>189.39750000000001</v>
      </c>
    </row>
    <row r="791" spans="1:11" x14ac:dyDescent="0.25">
      <c r="A791" s="1">
        <v>44152</v>
      </c>
      <c r="B791">
        <v>193.51609999999999</v>
      </c>
      <c r="E791">
        <v>195.0052</v>
      </c>
      <c r="H791">
        <v>195.0052</v>
      </c>
      <c r="K791">
        <v>191.65940000000001</v>
      </c>
    </row>
    <row r="792" spans="1:11" x14ac:dyDescent="0.25">
      <c r="A792" s="1">
        <v>44151</v>
      </c>
      <c r="B792">
        <v>196.58850000000001</v>
      </c>
      <c r="E792">
        <v>194.13810000000001</v>
      </c>
      <c r="H792">
        <v>197.5498</v>
      </c>
      <c r="K792">
        <v>191.69239999999999</v>
      </c>
    </row>
    <row r="793" spans="1:11" x14ac:dyDescent="0.25">
      <c r="A793" s="1">
        <v>44148</v>
      </c>
      <c r="B793">
        <v>189.94409999999999</v>
      </c>
      <c r="E793">
        <v>187.39949999999999</v>
      </c>
      <c r="H793">
        <v>190.27869999999999</v>
      </c>
      <c r="K793">
        <v>187.39949999999999</v>
      </c>
    </row>
    <row r="794" spans="1:11" x14ac:dyDescent="0.25">
      <c r="A794" s="1">
        <v>44147</v>
      </c>
      <c r="B794">
        <v>185.89150000000001</v>
      </c>
      <c r="E794">
        <v>186.18369999999999</v>
      </c>
      <c r="H794">
        <v>187.83770000000001</v>
      </c>
      <c r="K794">
        <v>184.4213</v>
      </c>
    </row>
    <row r="795" spans="1:11" x14ac:dyDescent="0.25">
      <c r="A795" s="1">
        <v>44146</v>
      </c>
      <c r="B795">
        <v>186.947</v>
      </c>
      <c r="E795">
        <v>189.7706</v>
      </c>
      <c r="H795">
        <v>190.38030000000001</v>
      </c>
      <c r="K795">
        <v>186.0558</v>
      </c>
    </row>
    <row r="796" spans="1:11" x14ac:dyDescent="0.25">
      <c r="A796" s="1">
        <v>44145</v>
      </c>
      <c r="B796">
        <v>189.47040000000001</v>
      </c>
      <c r="E796">
        <v>187.05959999999999</v>
      </c>
      <c r="H796">
        <v>190.446</v>
      </c>
      <c r="K796">
        <v>185.8588</v>
      </c>
    </row>
    <row r="797" spans="1:11" x14ac:dyDescent="0.25">
      <c r="A797" s="1">
        <v>44144</v>
      </c>
      <c r="B797">
        <v>184.7895</v>
      </c>
      <c r="E797">
        <v>192.20959999999999</v>
      </c>
      <c r="H797">
        <v>196.99369999999999</v>
      </c>
      <c r="K797">
        <v>181.44059999999999</v>
      </c>
    </row>
    <row r="798" spans="1:11" x14ac:dyDescent="0.25">
      <c r="A798" s="1">
        <v>44141</v>
      </c>
      <c r="B798">
        <v>172.85730000000001</v>
      </c>
      <c r="E798">
        <v>172.16309999999999</v>
      </c>
      <c r="H798">
        <v>174.48009999999999</v>
      </c>
      <c r="K798">
        <v>171.5487</v>
      </c>
    </row>
    <row r="799" spans="1:11" x14ac:dyDescent="0.25">
      <c r="A799" s="1">
        <v>44140</v>
      </c>
      <c r="B799">
        <v>171.92859999999999</v>
      </c>
      <c r="E799">
        <v>169.2176</v>
      </c>
      <c r="H799">
        <v>172.9605</v>
      </c>
      <c r="K799">
        <v>169.0581</v>
      </c>
    </row>
    <row r="800" spans="1:11" x14ac:dyDescent="0.25">
      <c r="A800" s="1">
        <v>44139</v>
      </c>
      <c r="B800">
        <v>167.82919999999999</v>
      </c>
      <c r="E800">
        <v>165.51220000000001</v>
      </c>
      <c r="H800">
        <v>171.13120000000001</v>
      </c>
      <c r="K800">
        <v>162.5479</v>
      </c>
    </row>
    <row r="801" spans="1:11" x14ac:dyDescent="0.25">
      <c r="A801" s="1">
        <v>44138</v>
      </c>
      <c r="B801">
        <v>168.11070000000001</v>
      </c>
      <c r="E801">
        <v>164.65389999999999</v>
      </c>
      <c r="H801">
        <v>169.2176</v>
      </c>
      <c r="K801">
        <v>163.4579</v>
      </c>
    </row>
    <row r="802" spans="1:11" x14ac:dyDescent="0.25">
      <c r="A802" s="1">
        <v>44137</v>
      </c>
      <c r="B802">
        <v>162.85749999999999</v>
      </c>
      <c r="E802">
        <v>158.72059999999999</v>
      </c>
      <c r="H802">
        <v>163.69239999999999</v>
      </c>
      <c r="K802">
        <v>157.69810000000001</v>
      </c>
    </row>
    <row r="803" spans="1:11" x14ac:dyDescent="0.25">
      <c r="A803" s="1">
        <v>44134</v>
      </c>
      <c r="B803">
        <v>154.7338</v>
      </c>
      <c r="E803">
        <v>151.535</v>
      </c>
      <c r="H803">
        <v>155.49369999999999</v>
      </c>
      <c r="K803">
        <v>151.0754</v>
      </c>
    </row>
    <row r="804" spans="1:11" x14ac:dyDescent="0.25">
      <c r="A804" s="1">
        <v>44133</v>
      </c>
      <c r="B804">
        <v>154.40549999999999</v>
      </c>
      <c r="E804">
        <v>150.47499999999999</v>
      </c>
      <c r="H804">
        <v>155.47489999999999</v>
      </c>
      <c r="K804">
        <v>149.5463</v>
      </c>
    </row>
    <row r="805" spans="1:11" x14ac:dyDescent="0.25">
      <c r="A805" s="1">
        <v>44132</v>
      </c>
      <c r="B805">
        <v>151.17859999999999</v>
      </c>
      <c r="E805">
        <v>152.45429999999999</v>
      </c>
      <c r="H805">
        <v>155.25919999999999</v>
      </c>
      <c r="K805">
        <v>151.00030000000001</v>
      </c>
    </row>
    <row r="806" spans="1:11" x14ac:dyDescent="0.25">
      <c r="A806" s="1">
        <v>44131</v>
      </c>
      <c r="B806">
        <v>156.42240000000001</v>
      </c>
      <c r="E806">
        <v>158.57050000000001</v>
      </c>
      <c r="H806">
        <v>159.3304</v>
      </c>
      <c r="K806">
        <v>156.33789999999999</v>
      </c>
    </row>
    <row r="807" spans="1:11" x14ac:dyDescent="0.25">
      <c r="A807" s="1">
        <v>44130</v>
      </c>
      <c r="B807">
        <v>159.63050000000001</v>
      </c>
      <c r="E807">
        <v>162.47290000000001</v>
      </c>
      <c r="H807">
        <v>162.47290000000001</v>
      </c>
      <c r="K807">
        <v>157.21700000000001</v>
      </c>
    </row>
    <row r="808" spans="1:11" x14ac:dyDescent="0.25">
      <c r="A808" s="1">
        <v>44127</v>
      </c>
      <c r="B808">
        <v>164.66800000000001</v>
      </c>
      <c r="E808">
        <v>166.97559999999999</v>
      </c>
      <c r="H808">
        <v>167.57550000000001</v>
      </c>
      <c r="K808">
        <v>162.90440000000001</v>
      </c>
    </row>
    <row r="809" spans="1:11" x14ac:dyDescent="0.25">
      <c r="A809" s="1">
        <v>44126</v>
      </c>
      <c r="B809">
        <v>165.89680000000001</v>
      </c>
      <c r="E809">
        <v>162.85749999999999</v>
      </c>
      <c r="H809">
        <v>166.27199999999999</v>
      </c>
      <c r="K809">
        <v>162.3228</v>
      </c>
    </row>
    <row r="810" spans="1:11" x14ac:dyDescent="0.25">
      <c r="A810" s="1">
        <v>44125</v>
      </c>
      <c r="B810">
        <v>162.16329999999999</v>
      </c>
      <c r="E810">
        <v>161.9007</v>
      </c>
      <c r="H810">
        <v>164.36770000000001</v>
      </c>
      <c r="K810">
        <v>161.85849999999999</v>
      </c>
    </row>
    <row r="811" spans="1:11" x14ac:dyDescent="0.25">
      <c r="A811" s="1">
        <v>44124</v>
      </c>
      <c r="B811">
        <v>162.5292</v>
      </c>
      <c r="E811">
        <v>161.78809999999999</v>
      </c>
      <c r="H811">
        <v>164.83680000000001</v>
      </c>
      <c r="K811">
        <v>161.78809999999999</v>
      </c>
    </row>
    <row r="812" spans="1:11" x14ac:dyDescent="0.25">
      <c r="A812" s="1">
        <v>44123</v>
      </c>
      <c r="B812">
        <v>160.96260000000001</v>
      </c>
      <c r="E812">
        <v>163.77680000000001</v>
      </c>
      <c r="H812">
        <v>164.3115</v>
      </c>
      <c r="K812">
        <v>160.45599999999999</v>
      </c>
    </row>
    <row r="813" spans="1:11" x14ac:dyDescent="0.25">
      <c r="A813" s="1">
        <v>44120</v>
      </c>
      <c r="B813">
        <v>164.0301</v>
      </c>
      <c r="E813">
        <v>162.5667</v>
      </c>
      <c r="H813">
        <v>165.47470000000001</v>
      </c>
      <c r="K813">
        <v>162.0977</v>
      </c>
    </row>
    <row r="814" spans="1:11" x14ac:dyDescent="0.25">
      <c r="A814" s="1">
        <v>44119</v>
      </c>
      <c r="B814">
        <v>161.9194</v>
      </c>
      <c r="E814">
        <v>160.46539999999999</v>
      </c>
      <c r="H814">
        <v>162.78710000000001</v>
      </c>
      <c r="K814">
        <v>159.78059999999999</v>
      </c>
    </row>
    <row r="815" spans="1:11" x14ac:dyDescent="0.25">
      <c r="A815" s="1">
        <v>44118</v>
      </c>
      <c r="B815">
        <v>162.72620000000001</v>
      </c>
      <c r="E815">
        <v>162.36969999999999</v>
      </c>
      <c r="H815">
        <v>164.12389999999999</v>
      </c>
      <c r="K815">
        <v>162.0977</v>
      </c>
    </row>
    <row r="816" spans="1:11" x14ac:dyDescent="0.25">
      <c r="A816" s="1">
        <v>44117</v>
      </c>
      <c r="B816">
        <v>160.92509999999999</v>
      </c>
      <c r="E816">
        <v>163.15770000000001</v>
      </c>
      <c r="H816">
        <v>164.10040000000001</v>
      </c>
      <c r="K816">
        <v>159.9589</v>
      </c>
    </row>
    <row r="817" spans="1:11" x14ac:dyDescent="0.25">
      <c r="A817" s="1">
        <v>44116</v>
      </c>
      <c r="B817">
        <v>164.4991</v>
      </c>
      <c r="E817">
        <v>164.21770000000001</v>
      </c>
      <c r="H817">
        <v>166.0188</v>
      </c>
      <c r="K817">
        <v>163.33590000000001</v>
      </c>
    </row>
    <row r="818" spans="1:11" x14ac:dyDescent="0.25">
      <c r="A818" s="1">
        <v>44113</v>
      </c>
      <c r="B818">
        <v>163.57980000000001</v>
      </c>
      <c r="E818">
        <v>163.5986</v>
      </c>
      <c r="H818">
        <v>165.1558</v>
      </c>
      <c r="K818">
        <v>162.53389999999999</v>
      </c>
    </row>
    <row r="819" spans="1:11" x14ac:dyDescent="0.25">
      <c r="A819" s="1">
        <v>44112</v>
      </c>
      <c r="B819">
        <v>163.017</v>
      </c>
      <c r="E819">
        <v>161.7037</v>
      </c>
      <c r="H819">
        <v>163.10140000000001</v>
      </c>
      <c r="K819">
        <v>160.85939999999999</v>
      </c>
    </row>
    <row r="820" spans="1:11" x14ac:dyDescent="0.25">
      <c r="A820" s="1">
        <v>44111</v>
      </c>
      <c r="B820">
        <v>160.92509999999999</v>
      </c>
      <c r="E820">
        <v>158.52359999999999</v>
      </c>
      <c r="H820">
        <v>161.5301</v>
      </c>
      <c r="K820">
        <v>158.08269999999999</v>
      </c>
    </row>
    <row r="821" spans="1:11" x14ac:dyDescent="0.25">
      <c r="A821" s="1">
        <v>44110</v>
      </c>
      <c r="B821">
        <v>156.55369999999999</v>
      </c>
      <c r="E821">
        <v>158.6362</v>
      </c>
      <c r="H821">
        <v>160.8031</v>
      </c>
      <c r="K821">
        <v>156.3004</v>
      </c>
    </row>
    <row r="822" spans="1:11" x14ac:dyDescent="0.25">
      <c r="A822" s="1">
        <v>44109</v>
      </c>
      <c r="B822">
        <v>158.2704</v>
      </c>
      <c r="E822">
        <v>156.64750000000001</v>
      </c>
      <c r="H822">
        <v>158.76750000000001</v>
      </c>
      <c r="K822">
        <v>156.41300000000001</v>
      </c>
    </row>
    <row r="823" spans="1:11" x14ac:dyDescent="0.25">
      <c r="A823" s="1">
        <v>44106</v>
      </c>
      <c r="B823">
        <v>155.35300000000001</v>
      </c>
      <c r="E823">
        <v>151.61009999999999</v>
      </c>
      <c r="H823">
        <v>156.65690000000001</v>
      </c>
      <c r="K823">
        <v>151.35679999999999</v>
      </c>
    </row>
    <row r="824" spans="1:11" x14ac:dyDescent="0.25">
      <c r="A824" s="1">
        <v>44105</v>
      </c>
      <c r="B824">
        <v>153.54249999999999</v>
      </c>
      <c r="E824">
        <v>155.90639999999999</v>
      </c>
      <c r="H824">
        <v>156.78819999999999</v>
      </c>
      <c r="K824">
        <v>152.07599999999999</v>
      </c>
    </row>
    <row r="825" spans="1:11" x14ac:dyDescent="0.25">
      <c r="A825" s="1">
        <v>44104</v>
      </c>
      <c r="B825">
        <v>154.41489999999999</v>
      </c>
      <c r="E825">
        <v>155.50309999999999</v>
      </c>
      <c r="H825">
        <v>157.51990000000001</v>
      </c>
      <c r="K825">
        <v>152.92339999999999</v>
      </c>
    </row>
    <row r="826" spans="1:11" x14ac:dyDescent="0.25">
      <c r="A826" s="1">
        <v>44103</v>
      </c>
      <c r="B826">
        <v>154.3211</v>
      </c>
      <c r="E826">
        <v>154.36799999999999</v>
      </c>
      <c r="H826">
        <v>155.93459999999999</v>
      </c>
      <c r="K826">
        <v>153.34549999999999</v>
      </c>
    </row>
    <row r="827" spans="1:11" x14ac:dyDescent="0.25">
      <c r="A827" s="1">
        <v>44102</v>
      </c>
      <c r="B827">
        <v>154.44300000000001</v>
      </c>
      <c r="E827">
        <v>154.25540000000001</v>
      </c>
      <c r="H827">
        <v>155.8595</v>
      </c>
      <c r="K827">
        <v>153.12039999999999</v>
      </c>
    </row>
    <row r="828" spans="1:11" x14ac:dyDescent="0.25">
      <c r="A828" s="1">
        <v>44099</v>
      </c>
      <c r="B828">
        <v>151.4881</v>
      </c>
      <c r="E828">
        <v>147.886</v>
      </c>
      <c r="H828">
        <v>152.02279999999999</v>
      </c>
      <c r="K828">
        <v>147.4357</v>
      </c>
    </row>
    <row r="829" spans="1:11" x14ac:dyDescent="0.25">
      <c r="A829" s="1">
        <v>44098</v>
      </c>
      <c r="B829">
        <v>148.9272</v>
      </c>
      <c r="E829">
        <v>148.5145</v>
      </c>
      <c r="H829">
        <v>150.94880000000001</v>
      </c>
      <c r="K829">
        <v>147.13650000000001</v>
      </c>
    </row>
    <row r="830" spans="1:11" x14ac:dyDescent="0.25">
      <c r="A830" s="1">
        <v>44097</v>
      </c>
      <c r="B830">
        <v>148.9554</v>
      </c>
      <c r="E830">
        <v>152.26669999999999</v>
      </c>
      <c r="H830">
        <v>153.74889999999999</v>
      </c>
      <c r="K830">
        <v>148.0548</v>
      </c>
    </row>
    <row r="831" spans="1:11" x14ac:dyDescent="0.25">
      <c r="A831" s="1">
        <v>44096</v>
      </c>
      <c r="B831">
        <v>152.6044</v>
      </c>
      <c r="E831">
        <v>150.89250000000001</v>
      </c>
      <c r="H831">
        <v>152.90459999999999</v>
      </c>
      <c r="K831">
        <v>150.203</v>
      </c>
    </row>
    <row r="832" spans="1:11" x14ac:dyDescent="0.25">
      <c r="A832" s="1">
        <v>44095</v>
      </c>
      <c r="B832">
        <v>151.37559999999999</v>
      </c>
      <c r="E832">
        <v>154.61189999999999</v>
      </c>
      <c r="H832">
        <v>154.9496</v>
      </c>
      <c r="K832">
        <v>148.77160000000001</v>
      </c>
    </row>
    <row r="833" spans="1:11" x14ac:dyDescent="0.25">
      <c r="A833" s="1">
        <v>44092</v>
      </c>
      <c r="B833">
        <v>158.2516</v>
      </c>
      <c r="E833">
        <v>158.98330000000001</v>
      </c>
      <c r="H833">
        <v>159.91200000000001</v>
      </c>
      <c r="K833">
        <v>157.3135</v>
      </c>
    </row>
    <row r="834" spans="1:11" x14ac:dyDescent="0.25">
      <c r="A834" s="1">
        <v>44091</v>
      </c>
      <c r="B834">
        <v>159.79</v>
      </c>
      <c r="E834">
        <v>157.63249999999999</v>
      </c>
      <c r="H834">
        <v>160.8313</v>
      </c>
      <c r="K834">
        <v>156.38480000000001</v>
      </c>
    </row>
    <row r="835" spans="1:11" x14ac:dyDescent="0.25">
      <c r="A835" s="1">
        <v>44090</v>
      </c>
      <c r="B835">
        <v>159.47110000000001</v>
      </c>
      <c r="E835">
        <v>158.80510000000001</v>
      </c>
      <c r="H835">
        <v>160.74680000000001</v>
      </c>
      <c r="K835">
        <v>158.04150000000001</v>
      </c>
    </row>
    <row r="836" spans="1:11" x14ac:dyDescent="0.25">
      <c r="A836" s="1">
        <v>44089</v>
      </c>
      <c r="B836">
        <v>157.87639999999999</v>
      </c>
      <c r="E836">
        <v>158.78630000000001</v>
      </c>
      <c r="H836">
        <v>159.46170000000001</v>
      </c>
      <c r="K836">
        <v>157.65940000000001</v>
      </c>
    </row>
    <row r="837" spans="1:11" x14ac:dyDescent="0.25">
      <c r="A837" s="1">
        <v>44088</v>
      </c>
      <c r="B837">
        <v>158.03579999999999</v>
      </c>
      <c r="E837">
        <v>157.60429999999999</v>
      </c>
      <c r="H837">
        <v>159.03960000000001</v>
      </c>
      <c r="K837">
        <v>157.00399999999999</v>
      </c>
    </row>
    <row r="838" spans="1:11" x14ac:dyDescent="0.25">
      <c r="A838" s="1">
        <v>44085</v>
      </c>
      <c r="B838">
        <v>156.14089999999999</v>
      </c>
      <c r="E838">
        <v>154.3211</v>
      </c>
      <c r="H838">
        <v>157.07900000000001</v>
      </c>
      <c r="K838">
        <v>154.096</v>
      </c>
    </row>
    <row r="839" spans="1:11" x14ac:dyDescent="0.25">
      <c r="A839" s="1">
        <v>44084</v>
      </c>
      <c r="B839">
        <v>154.096</v>
      </c>
      <c r="E839">
        <v>156.9383</v>
      </c>
      <c r="H839">
        <v>156.9383</v>
      </c>
      <c r="K839">
        <v>153.6738</v>
      </c>
    </row>
    <row r="840" spans="1:11" x14ac:dyDescent="0.25">
      <c r="A840" s="1">
        <v>44083</v>
      </c>
      <c r="B840">
        <v>155.48429999999999</v>
      </c>
      <c r="E840">
        <v>155.0153</v>
      </c>
      <c r="H840">
        <v>157.1728</v>
      </c>
      <c r="K840">
        <v>154.64940000000001</v>
      </c>
    </row>
    <row r="841" spans="1:11" x14ac:dyDescent="0.25">
      <c r="A841" s="1">
        <v>44082</v>
      </c>
      <c r="B841">
        <v>154.096</v>
      </c>
      <c r="E841">
        <v>154.959</v>
      </c>
      <c r="H841">
        <v>156.12690000000001</v>
      </c>
      <c r="K841">
        <v>153.1833</v>
      </c>
    </row>
    <row r="842" spans="1:11" x14ac:dyDescent="0.25">
      <c r="A842" s="1">
        <v>44078</v>
      </c>
      <c r="B842">
        <v>156.36609999999999</v>
      </c>
      <c r="E842">
        <v>158.2704</v>
      </c>
      <c r="H842">
        <v>159.15209999999999</v>
      </c>
      <c r="K842">
        <v>154.38679999999999</v>
      </c>
    </row>
    <row r="843" spans="1:11" x14ac:dyDescent="0.25">
      <c r="A843" s="1">
        <v>44077</v>
      </c>
      <c r="B843">
        <v>156.00020000000001</v>
      </c>
      <c r="E843">
        <v>162.63239999999999</v>
      </c>
      <c r="H843">
        <v>163.0548</v>
      </c>
      <c r="K843">
        <v>154.83930000000001</v>
      </c>
    </row>
    <row r="844" spans="1:11" x14ac:dyDescent="0.25">
      <c r="A844" s="1">
        <v>44076</v>
      </c>
      <c r="B844">
        <v>161.78809999999999</v>
      </c>
      <c r="E844">
        <v>158.27969999999999</v>
      </c>
      <c r="H844">
        <v>162.21960000000001</v>
      </c>
      <c r="K844">
        <v>157.51519999999999</v>
      </c>
    </row>
    <row r="845" spans="1:11" x14ac:dyDescent="0.25">
      <c r="A845" s="1">
        <v>44075</v>
      </c>
      <c r="B845">
        <v>157.5668</v>
      </c>
      <c r="E845">
        <v>153.64570000000001</v>
      </c>
      <c r="H845">
        <v>157.74029999999999</v>
      </c>
      <c r="K845">
        <v>153.37370000000001</v>
      </c>
    </row>
    <row r="846" spans="1:11" x14ac:dyDescent="0.25">
      <c r="A846" s="1">
        <v>44074</v>
      </c>
      <c r="B846">
        <v>155.29669999999999</v>
      </c>
      <c r="E846">
        <v>158.13900000000001</v>
      </c>
      <c r="H846">
        <v>158.14840000000001</v>
      </c>
      <c r="K846">
        <v>154.49</v>
      </c>
    </row>
    <row r="847" spans="1:11" x14ac:dyDescent="0.25">
      <c r="A847" s="1">
        <v>44071</v>
      </c>
      <c r="B847">
        <v>157.95140000000001</v>
      </c>
      <c r="E847">
        <v>156.01900000000001</v>
      </c>
      <c r="H847">
        <v>158.2516</v>
      </c>
      <c r="K847">
        <v>155.2123</v>
      </c>
    </row>
    <row r="848" spans="1:11" x14ac:dyDescent="0.25">
      <c r="A848" s="1">
        <v>44070</v>
      </c>
      <c r="B848">
        <v>155.70939999999999</v>
      </c>
      <c r="E848">
        <v>155.89699999999999</v>
      </c>
      <c r="H848">
        <v>158.2422</v>
      </c>
      <c r="K848">
        <v>154.86519999999999</v>
      </c>
    </row>
    <row r="849" spans="1:11" x14ac:dyDescent="0.25">
      <c r="A849" s="1">
        <v>44069</v>
      </c>
      <c r="B849">
        <v>155.07159999999999</v>
      </c>
      <c r="E849">
        <v>154.59309999999999</v>
      </c>
      <c r="H849">
        <v>156.1182</v>
      </c>
      <c r="K849">
        <v>153.2236</v>
      </c>
    </row>
    <row r="850" spans="1:11" x14ac:dyDescent="0.25">
      <c r="A850" s="1">
        <v>44068</v>
      </c>
      <c r="B850">
        <v>154.3399</v>
      </c>
      <c r="E850">
        <v>154.16159999999999</v>
      </c>
      <c r="H850">
        <v>156.65629999999999</v>
      </c>
      <c r="K850">
        <v>153.39240000000001</v>
      </c>
    </row>
    <row r="851" spans="1:11" x14ac:dyDescent="0.25">
      <c r="A851" s="1">
        <v>44067</v>
      </c>
      <c r="B851">
        <v>149.49940000000001</v>
      </c>
      <c r="E851">
        <v>148.3081</v>
      </c>
      <c r="H851">
        <v>149.5745</v>
      </c>
      <c r="K851">
        <v>146.81659999999999</v>
      </c>
    </row>
    <row r="852" spans="1:11" x14ac:dyDescent="0.25">
      <c r="A852" s="1">
        <v>44064</v>
      </c>
      <c r="B852">
        <v>147.74529999999999</v>
      </c>
      <c r="E852">
        <v>146.3006</v>
      </c>
      <c r="H852">
        <v>147.98920000000001</v>
      </c>
      <c r="K852">
        <v>146.3006</v>
      </c>
    </row>
    <row r="853" spans="1:11" x14ac:dyDescent="0.25">
      <c r="A853" s="1">
        <v>44063</v>
      </c>
      <c r="B853">
        <v>146.49760000000001</v>
      </c>
      <c r="E853">
        <v>145.8691</v>
      </c>
      <c r="H853">
        <v>147.29499999999999</v>
      </c>
      <c r="K853">
        <v>145.59710000000001</v>
      </c>
    </row>
    <row r="854" spans="1:11" x14ac:dyDescent="0.25">
      <c r="A854" s="1">
        <v>44062</v>
      </c>
      <c r="B854">
        <v>147.13550000000001</v>
      </c>
      <c r="E854">
        <v>147.8109</v>
      </c>
      <c r="H854">
        <v>148.33619999999999</v>
      </c>
      <c r="K854">
        <v>146.48830000000001</v>
      </c>
    </row>
    <row r="855" spans="1:11" x14ac:dyDescent="0.25">
      <c r="A855" s="1">
        <v>44061</v>
      </c>
      <c r="B855">
        <v>147.6327</v>
      </c>
      <c r="E855">
        <v>149.143</v>
      </c>
      <c r="H855">
        <v>149.86529999999999</v>
      </c>
      <c r="K855">
        <v>147.48259999999999</v>
      </c>
    </row>
    <row r="856" spans="1:11" x14ac:dyDescent="0.25">
      <c r="A856" s="1">
        <v>44060</v>
      </c>
      <c r="B856">
        <v>148.9272</v>
      </c>
      <c r="E856">
        <v>150.11859999999999</v>
      </c>
      <c r="H856">
        <v>150.91589999999999</v>
      </c>
      <c r="K856">
        <v>148.2612</v>
      </c>
    </row>
    <row r="857" spans="1:11" x14ac:dyDescent="0.25">
      <c r="A857" s="1">
        <v>44057</v>
      </c>
      <c r="B857">
        <v>150.35310000000001</v>
      </c>
      <c r="E857">
        <v>148.21430000000001</v>
      </c>
      <c r="H857">
        <v>150.90649999999999</v>
      </c>
      <c r="K857">
        <v>148.17679999999999</v>
      </c>
    </row>
    <row r="858" spans="1:11" x14ac:dyDescent="0.25">
      <c r="A858" s="1">
        <v>44056</v>
      </c>
      <c r="B858">
        <v>149.1336</v>
      </c>
      <c r="E858">
        <v>147.91409999999999</v>
      </c>
      <c r="H858">
        <v>149.7621</v>
      </c>
      <c r="K858">
        <v>147.81049999999999</v>
      </c>
    </row>
    <row r="859" spans="1:11" x14ac:dyDescent="0.25">
      <c r="A859" s="1">
        <v>44055</v>
      </c>
      <c r="B859">
        <v>149.31180000000001</v>
      </c>
      <c r="E859">
        <v>151.59710000000001</v>
      </c>
      <c r="H859">
        <v>151.8723</v>
      </c>
      <c r="K859">
        <v>148.30430000000001</v>
      </c>
    </row>
    <row r="860" spans="1:11" x14ac:dyDescent="0.25">
      <c r="A860" s="1">
        <v>44054</v>
      </c>
      <c r="B860">
        <v>149.5076</v>
      </c>
      <c r="E860">
        <v>149.91810000000001</v>
      </c>
      <c r="H860">
        <v>152.27799999999999</v>
      </c>
      <c r="K860">
        <v>149.33969999999999</v>
      </c>
    </row>
    <row r="861" spans="1:11" x14ac:dyDescent="0.25">
      <c r="A861" s="1">
        <v>44053</v>
      </c>
      <c r="B861">
        <v>148.7148</v>
      </c>
      <c r="E861">
        <v>144.73179999999999</v>
      </c>
      <c r="H861">
        <v>149.12989999999999</v>
      </c>
      <c r="K861">
        <v>144.73179999999999</v>
      </c>
    </row>
    <row r="862" spans="1:11" x14ac:dyDescent="0.25">
      <c r="A862" s="1">
        <v>44050</v>
      </c>
      <c r="B862">
        <v>144.68510000000001</v>
      </c>
      <c r="E862">
        <v>142.19460000000001</v>
      </c>
      <c r="H862">
        <v>144.82499999999999</v>
      </c>
      <c r="K862">
        <v>141.65360000000001</v>
      </c>
    </row>
    <row r="863" spans="1:11" x14ac:dyDescent="0.25">
      <c r="A863" s="1">
        <v>44049</v>
      </c>
      <c r="B863">
        <v>142.3252</v>
      </c>
      <c r="E863">
        <v>140.77670000000001</v>
      </c>
      <c r="H863">
        <v>142.62350000000001</v>
      </c>
      <c r="K863">
        <v>140.23570000000001</v>
      </c>
    </row>
    <row r="864" spans="1:11" x14ac:dyDescent="0.25">
      <c r="A864" s="1">
        <v>44048</v>
      </c>
      <c r="B864">
        <v>140.68350000000001</v>
      </c>
      <c r="E864">
        <v>138.78989999999999</v>
      </c>
      <c r="H864">
        <v>140.85140000000001</v>
      </c>
      <c r="K864">
        <v>138.566</v>
      </c>
    </row>
    <row r="865" spans="1:11" x14ac:dyDescent="0.25">
      <c r="A865" s="1">
        <v>44047</v>
      </c>
      <c r="B865">
        <v>137.428</v>
      </c>
      <c r="E865">
        <v>137.36269999999999</v>
      </c>
      <c r="H865">
        <v>138.2022</v>
      </c>
      <c r="K865">
        <v>136.38329999999999</v>
      </c>
    </row>
    <row r="866" spans="1:11" x14ac:dyDescent="0.25">
      <c r="A866" s="1">
        <v>44046</v>
      </c>
      <c r="B866">
        <v>138.54740000000001</v>
      </c>
      <c r="E866">
        <v>140.03980000000001</v>
      </c>
      <c r="H866">
        <v>140.15180000000001</v>
      </c>
      <c r="K866">
        <v>137.40940000000001</v>
      </c>
    </row>
    <row r="867" spans="1:11" x14ac:dyDescent="0.25">
      <c r="A867" s="1">
        <v>44043</v>
      </c>
      <c r="B867">
        <v>139.33090000000001</v>
      </c>
      <c r="E867">
        <v>138.9111</v>
      </c>
      <c r="H867">
        <v>139.43350000000001</v>
      </c>
      <c r="K867">
        <v>137.12020000000001</v>
      </c>
    </row>
    <row r="868" spans="1:11" x14ac:dyDescent="0.25">
      <c r="A868" s="1">
        <v>44042</v>
      </c>
      <c r="B868">
        <v>139.13499999999999</v>
      </c>
      <c r="E868">
        <v>142.6516</v>
      </c>
      <c r="H868">
        <v>142.78219999999999</v>
      </c>
      <c r="K868">
        <v>139.0138</v>
      </c>
    </row>
    <row r="869" spans="1:11" x14ac:dyDescent="0.25">
      <c r="A869" s="1">
        <v>44041</v>
      </c>
      <c r="B869">
        <v>144.19069999999999</v>
      </c>
      <c r="E869">
        <v>141.38300000000001</v>
      </c>
      <c r="H869">
        <v>144.9836</v>
      </c>
      <c r="K869">
        <v>141.012</v>
      </c>
    </row>
    <row r="870" spans="1:11" x14ac:dyDescent="0.25">
      <c r="A870" s="1">
        <v>44040</v>
      </c>
      <c r="B870">
        <v>141.79349999999999</v>
      </c>
      <c r="E870">
        <v>140.38499999999999</v>
      </c>
      <c r="H870">
        <v>141.8588</v>
      </c>
      <c r="K870">
        <v>139.3775</v>
      </c>
    </row>
    <row r="871" spans="1:11" x14ac:dyDescent="0.25">
      <c r="A871" s="1">
        <v>44039</v>
      </c>
      <c r="B871">
        <v>140.6275</v>
      </c>
      <c r="E871">
        <v>138.79920000000001</v>
      </c>
      <c r="H871">
        <v>140.81399999999999</v>
      </c>
      <c r="K871">
        <v>137.97839999999999</v>
      </c>
    </row>
    <row r="872" spans="1:11" x14ac:dyDescent="0.25">
      <c r="A872" s="1">
        <v>44036</v>
      </c>
      <c r="B872">
        <v>139.3869</v>
      </c>
      <c r="E872">
        <v>143.6497</v>
      </c>
      <c r="H872">
        <v>143.88290000000001</v>
      </c>
      <c r="K872">
        <v>139.0231</v>
      </c>
    </row>
    <row r="873" spans="1:11" x14ac:dyDescent="0.25">
      <c r="A873" s="1">
        <v>44035</v>
      </c>
      <c r="B873">
        <v>143.39789999999999</v>
      </c>
      <c r="E873">
        <v>143.9855</v>
      </c>
      <c r="H873">
        <v>145.03960000000001</v>
      </c>
      <c r="K873">
        <v>142.5933</v>
      </c>
    </row>
    <row r="874" spans="1:11" x14ac:dyDescent="0.25">
      <c r="A874" s="1">
        <v>44034</v>
      </c>
      <c r="B874">
        <v>144.21870000000001</v>
      </c>
      <c r="E874">
        <v>143.75229999999999</v>
      </c>
      <c r="H874">
        <v>145.1515</v>
      </c>
      <c r="K874">
        <v>143.5658</v>
      </c>
    </row>
    <row r="875" spans="1:11" x14ac:dyDescent="0.25">
      <c r="A875" s="1">
        <v>44033</v>
      </c>
      <c r="B875">
        <v>144.3586</v>
      </c>
      <c r="E875">
        <v>143.5378</v>
      </c>
      <c r="H875">
        <v>146.46680000000001</v>
      </c>
      <c r="K875">
        <v>143.5378</v>
      </c>
    </row>
    <row r="876" spans="1:11" x14ac:dyDescent="0.25">
      <c r="A876" s="1">
        <v>44032</v>
      </c>
      <c r="B876">
        <v>143.08070000000001</v>
      </c>
      <c r="E876">
        <v>143.76169999999999</v>
      </c>
      <c r="H876">
        <v>144.47059999999999</v>
      </c>
      <c r="K876">
        <v>142.26920000000001</v>
      </c>
    </row>
    <row r="877" spans="1:11" x14ac:dyDescent="0.25">
      <c r="A877" s="1">
        <v>44029</v>
      </c>
      <c r="B877">
        <v>144.58250000000001</v>
      </c>
      <c r="E877">
        <v>143.1833</v>
      </c>
      <c r="H877">
        <v>144.93700000000001</v>
      </c>
      <c r="K877">
        <v>142.2132</v>
      </c>
    </row>
    <row r="878" spans="1:11" x14ac:dyDescent="0.25">
      <c r="A878" s="1">
        <v>44028</v>
      </c>
      <c r="B878">
        <v>142.79159999999999</v>
      </c>
      <c r="E878">
        <v>140.86070000000001</v>
      </c>
      <c r="H878">
        <v>143.19</v>
      </c>
      <c r="K878">
        <v>140.15180000000001</v>
      </c>
    </row>
    <row r="879" spans="1:11" x14ac:dyDescent="0.25">
      <c r="A879" s="1">
        <v>44027</v>
      </c>
      <c r="B879">
        <v>141.71879999999999</v>
      </c>
      <c r="E879">
        <v>141.03790000000001</v>
      </c>
      <c r="H879">
        <v>142.42779999999999</v>
      </c>
      <c r="K879">
        <v>140.73009999999999</v>
      </c>
    </row>
    <row r="880" spans="1:11" x14ac:dyDescent="0.25">
      <c r="A880" s="1">
        <v>44026</v>
      </c>
      <c r="B880">
        <v>138.1463</v>
      </c>
      <c r="E880">
        <v>133.84610000000001</v>
      </c>
      <c r="H880">
        <v>138.34209999999999</v>
      </c>
      <c r="K880">
        <v>132.72669999999999</v>
      </c>
    </row>
    <row r="881" spans="1:11" x14ac:dyDescent="0.25">
      <c r="A881" s="1">
        <v>44025</v>
      </c>
      <c r="B881">
        <v>133.84610000000001</v>
      </c>
      <c r="E881">
        <v>133.93</v>
      </c>
      <c r="H881">
        <v>136.07550000000001</v>
      </c>
      <c r="K881">
        <v>132.68940000000001</v>
      </c>
    </row>
    <row r="882" spans="1:11" x14ac:dyDescent="0.25">
      <c r="A882" s="1">
        <v>44022</v>
      </c>
      <c r="B882">
        <v>132.876</v>
      </c>
      <c r="E882">
        <v>132.11109999999999</v>
      </c>
      <c r="H882">
        <v>133.501</v>
      </c>
      <c r="K882">
        <v>131.43020000000001</v>
      </c>
    </row>
    <row r="883" spans="1:11" x14ac:dyDescent="0.25">
      <c r="A883" s="1">
        <v>44021</v>
      </c>
      <c r="B883">
        <v>131.86859999999999</v>
      </c>
      <c r="E883">
        <v>135.0121</v>
      </c>
      <c r="H883">
        <v>135.7397</v>
      </c>
      <c r="K883">
        <v>131.8313</v>
      </c>
    </row>
    <row r="884" spans="1:11" x14ac:dyDescent="0.25">
      <c r="A884" s="1">
        <v>44020</v>
      </c>
      <c r="B884">
        <v>135.80500000000001</v>
      </c>
      <c r="E884">
        <v>134.72290000000001</v>
      </c>
      <c r="H884">
        <v>136.12209999999999</v>
      </c>
      <c r="K884">
        <v>134.2379</v>
      </c>
    </row>
    <row r="885" spans="1:11" x14ac:dyDescent="0.25">
      <c r="A885" s="1">
        <v>44019</v>
      </c>
      <c r="B885">
        <v>135.22659999999999</v>
      </c>
      <c r="E885">
        <v>136.1874</v>
      </c>
      <c r="H885">
        <v>136.2807</v>
      </c>
      <c r="K885">
        <v>134.5643</v>
      </c>
    </row>
    <row r="886" spans="1:11" x14ac:dyDescent="0.25">
      <c r="A886" s="1">
        <v>44018</v>
      </c>
      <c r="B886">
        <v>137.3254</v>
      </c>
      <c r="E886">
        <v>137.35339999999999</v>
      </c>
      <c r="H886">
        <v>138.33279999999999</v>
      </c>
      <c r="K886">
        <v>136.30959999999999</v>
      </c>
    </row>
    <row r="887" spans="1:11" x14ac:dyDescent="0.25">
      <c r="A887" s="1">
        <v>44014</v>
      </c>
      <c r="B887">
        <v>135.27330000000001</v>
      </c>
      <c r="E887">
        <v>135.79560000000001</v>
      </c>
      <c r="H887">
        <v>137.26009999999999</v>
      </c>
      <c r="K887">
        <v>134.83500000000001</v>
      </c>
    </row>
    <row r="888" spans="1:11" x14ac:dyDescent="0.25">
      <c r="A888" s="1">
        <v>44013</v>
      </c>
      <c r="B888">
        <v>134.42439999999999</v>
      </c>
      <c r="E888">
        <v>135.4598</v>
      </c>
      <c r="H888">
        <v>136.63509999999999</v>
      </c>
      <c r="K888">
        <v>133.36099999999999</v>
      </c>
    </row>
    <row r="889" spans="1:11" x14ac:dyDescent="0.25">
      <c r="A889" s="1">
        <v>44012</v>
      </c>
      <c r="B889">
        <v>134.87219999999999</v>
      </c>
      <c r="E889">
        <v>132.69880000000001</v>
      </c>
      <c r="H889">
        <v>135.7397</v>
      </c>
      <c r="K889">
        <v>132.47489999999999</v>
      </c>
    </row>
    <row r="890" spans="1:11" x14ac:dyDescent="0.25">
      <c r="A890" s="1">
        <v>44011</v>
      </c>
      <c r="B890">
        <v>133.6129</v>
      </c>
      <c r="E890">
        <v>130.69329999999999</v>
      </c>
      <c r="H890">
        <v>133.66890000000001</v>
      </c>
      <c r="K890">
        <v>129.91900000000001</v>
      </c>
    </row>
    <row r="891" spans="1:11" x14ac:dyDescent="0.25">
      <c r="A891" s="1">
        <v>44008</v>
      </c>
      <c r="B891">
        <v>128.92099999999999</v>
      </c>
      <c r="E891">
        <v>132.74539999999999</v>
      </c>
      <c r="H891">
        <v>132.74539999999999</v>
      </c>
      <c r="K891">
        <v>128.2867</v>
      </c>
    </row>
    <row r="892" spans="1:11" x14ac:dyDescent="0.25">
      <c r="A892" s="1">
        <v>44007</v>
      </c>
      <c r="B892">
        <v>132.8853</v>
      </c>
      <c r="E892">
        <v>128.75309999999999</v>
      </c>
      <c r="H892">
        <v>133.20249999999999</v>
      </c>
      <c r="K892">
        <v>128.5292</v>
      </c>
    </row>
    <row r="893" spans="1:11" x14ac:dyDescent="0.25">
      <c r="A893" s="1">
        <v>44006</v>
      </c>
      <c r="B893">
        <v>129.05160000000001</v>
      </c>
      <c r="E893">
        <v>133.22110000000001</v>
      </c>
      <c r="H893">
        <v>133.69499999999999</v>
      </c>
      <c r="K893">
        <v>128.7997</v>
      </c>
    </row>
    <row r="894" spans="1:11" x14ac:dyDescent="0.25">
      <c r="A894" s="1">
        <v>44005</v>
      </c>
      <c r="B894">
        <v>135.124</v>
      </c>
      <c r="E894">
        <v>137.01759999999999</v>
      </c>
      <c r="H894">
        <v>137.345</v>
      </c>
      <c r="K894">
        <v>134.99340000000001</v>
      </c>
    </row>
    <row r="895" spans="1:11" x14ac:dyDescent="0.25">
      <c r="A895" s="1">
        <v>44004</v>
      </c>
      <c r="B895">
        <v>135.1986</v>
      </c>
      <c r="E895">
        <v>134.89080000000001</v>
      </c>
      <c r="H895">
        <v>136.65379999999999</v>
      </c>
      <c r="K895">
        <v>133.7062</v>
      </c>
    </row>
    <row r="896" spans="1:11" x14ac:dyDescent="0.25">
      <c r="A896" s="1">
        <v>44001</v>
      </c>
      <c r="B896">
        <v>135.59970000000001</v>
      </c>
      <c r="E896">
        <v>140.3476</v>
      </c>
      <c r="H896">
        <v>140.7021</v>
      </c>
      <c r="K896">
        <v>135.00280000000001</v>
      </c>
    </row>
    <row r="897" spans="1:11" x14ac:dyDescent="0.25">
      <c r="A897" s="1">
        <v>44000</v>
      </c>
      <c r="B897">
        <v>138.26750000000001</v>
      </c>
      <c r="E897">
        <v>136.9803</v>
      </c>
      <c r="H897">
        <v>138.98580000000001</v>
      </c>
      <c r="K897">
        <v>136.48589999999999</v>
      </c>
    </row>
    <row r="898" spans="1:11" x14ac:dyDescent="0.25">
      <c r="A898" s="1">
        <v>43999</v>
      </c>
      <c r="B898">
        <v>138.37010000000001</v>
      </c>
      <c r="E898">
        <v>139.6294</v>
      </c>
      <c r="H898">
        <v>139.98390000000001</v>
      </c>
      <c r="K898">
        <v>137.8758</v>
      </c>
    </row>
    <row r="899" spans="1:11" x14ac:dyDescent="0.25">
      <c r="A899" s="1">
        <v>43998</v>
      </c>
      <c r="B899">
        <v>139.08840000000001</v>
      </c>
      <c r="E899">
        <v>141.88679999999999</v>
      </c>
      <c r="H899">
        <v>142.16659999999999</v>
      </c>
      <c r="K899">
        <v>136.346</v>
      </c>
    </row>
    <row r="900" spans="1:11" x14ac:dyDescent="0.25">
      <c r="A900" s="1">
        <v>43997</v>
      </c>
      <c r="B900">
        <v>136.77510000000001</v>
      </c>
      <c r="E900">
        <v>130.70259999999999</v>
      </c>
      <c r="H900">
        <v>138.1463</v>
      </c>
      <c r="K900">
        <v>130.31370000000001</v>
      </c>
    </row>
    <row r="901" spans="1:11" x14ac:dyDescent="0.25">
      <c r="A901" s="1">
        <v>43994</v>
      </c>
      <c r="B901">
        <v>134.79750000000001</v>
      </c>
      <c r="E901">
        <v>138.24889999999999</v>
      </c>
      <c r="H901">
        <v>138.98580000000001</v>
      </c>
      <c r="K901">
        <v>131.6634</v>
      </c>
    </row>
    <row r="902" spans="1:11" x14ac:dyDescent="0.25">
      <c r="A902" s="1">
        <v>43993</v>
      </c>
      <c r="B902">
        <v>133.79949999999999</v>
      </c>
      <c r="E902">
        <v>138.6686</v>
      </c>
      <c r="H902">
        <v>138.81950000000001</v>
      </c>
      <c r="K902">
        <v>133.47300000000001</v>
      </c>
    </row>
    <row r="903" spans="1:11" x14ac:dyDescent="0.25">
      <c r="A903" s="1">
        <v>43992</v>
      </c>
      <c r="B903">
        <v>143.76169999999999</v>
      </c>
      <c r="E903">
        <v>147.11969999999999</v>
      </c>
      <c r="H903">
        <v>147.24100000000001</v>
      </c>
      <c r="K903">
        <v>143.11799999999999</v>
      </c>
    </row>
    <row r="904" spans="1:11" x14ac:dyDescent="0.25">
      <c r="A904" s="1">
        <v>43991</v>
      </c>
      <c r="B904">
        <v>147.4742</v>
      </c>
      <c r="E904">
        <v>149.5823</v>
      </c>
      <c r="H904">
        <v>150.17930000000001</v>
      </c>
      <c r="K904">
        <v>146.95179999999999</v>
      </c>
    </row>
    <row r="905" spans="1:11" x14ac:dyDescent="0.25">
      <c r="A905" s="1">
        <v>43990</v>
      </c>
      <c r="B905">
        <v>151.97020000000001</v>
      </c>
      <c r="E905">
        <v>150.71090000000001</v>
      </c>
      <c r="H905">
        <v>153.25749999999999</v>
      </c>
      <c r="K905">
        <v>150.24459999999999</v>
      </c>
    </row>
    <row r="906" spans="1:11" x14ac:dyDescent="0.25">
      <c r="A906" s="1">
        <v>43987</v>
      </c>
      <c r="B906">
        <v>150.52440000000001</v>
      </c>
      <c r="E906">
        <v>151.96090000000001</v>
      </c>
      <c r="H906">
        <v>154.58199999999999</v>
      </c>
      <c r="K906">
        <v>149.74780000000001</v>
      </c>
    </row>
    <row r="907" spans="1:11" x14ac:dyDescent="0.25">
      <c r="A907" s="1">
        <v>43986</v>
      </c>
      <c r="B907">
        <v>145.4314</v>
      </c>
      <c r="E907">
        <v>141.79349999999999</v>
      </c>
      <c r="H907">
        <v>145.6832</v>
      </c>
      <c r="K907">
        <v>140.9726</v>
      </c>
    </row>
    <row r="908" spans="1:11" x14ac:dyDescent="0.25">
      <c r="A908" s="1">
        <v>43985</v>
      </c>
      <c r="B908">
        <v>143.04339999999999</v>
      </c>
      <c r="E908">
        <v>140.14240000000001</v>
      </c>
      <c r="H908">
        <v>144.0042</v>
      </c>
      <c r="K908">
        <v>139.96520000000001</v>
      </c>
    </row>
    <row r="909" spans="1:11" x14ac:dyDescent="0.25">
      <c r="A909" s="1">
        <v>43984</v>
      </c>
      <c r="B909">
        <v>138.37950000000001</v>
      </c>
      <c r="E909">
        <v>137.8571</v>
      </c>
      <c r="H909">
        <v>138.73390000000001</v>
      </c>
      <c r="K909">
        <v>136.60769999999999</v>
      </c>
    </row>
    <row r="910" spans="1:11" x14ac:dyDescent="0.25">
      <c r="A910" s="1">
        <v>43983</v>
      </c>
      <c r="B910">
        <v>136.3553</v>
      </c>
      <c r="E910">
        <v>135.71170000000001</v>
      </c>
      <c r="H910">
        <v>137.8571</v>
      </c>
      <c r="K910">
        <v>135.166</v>
      </c>
    </row>
    <row r="911" spans="1:11" x14ac:dyDescent="0.25">
      <c r="A911" s="1">
        <v>43980</v>
      </c>
      <c r="B911">
        <v>136.04750000000001</v>
      </c>
      <c r="E911">
        <v>135.92619999999999</v>
      </c>
      <c r="H911">
        <v>139.8253</v>
      </c>
      <c r="K911">
        <v>134.62960000000001</v>
      </c>
    </row>
    <row r="912" spans="1:11" x14ac:dyDescent="0.25">
      <c r="A912" s="1">
        <v>43979</v>
      </c>
      <c r="B912">
        <v>137.64259999999999</v>
      </c>
      <c r="E912">
        <v>139.9186</v>
      </c>
      <c r="H912">
        <v>141.0472</v>
      </c>
      <c r="K912">
        <v>134.95609999999999</v>
      </c>
    </row>
    <row r="913" spans="1:11" x14ac:dyDescent="0.25">
      <c r="A913" s="1">
        <v>43978</v>
      </c>
      <c r="B913">
        <v>138.60329999999999</v>
      </c>
      <c r="E913">
        <v>138.3888</v>
      </c>
      <c r="H913">
        <v>140.7963</v>
      </c>
      <c r="K913">
        <v>136.99430000000001</v>
      </c>
    </row>
    <row r="914" spans="1:11" x14ac:dyDescent="0.25">
      <c r="A914" s="1">
        <v>43977</v>
      </c>
      <c r="B914">
        <v>135.1986</v>
      </c>
      <c r="E914">
        <v>134.10730000000001</v>
      </c>
      <c r="H914">
        <v>136.42529999999999</v>
      </c>
      <c r="K914">
        <v>133.7715</v>
      </c>
    </row>
    <row r="915" spans="1:11" x14ac:dyDescent="0.25">
      <c r="A915" s="1">
        <v>43973</v>
      </c>
      <c r="B915">
        <v>129.82579999999999</v>
      </c>
      <c r="E915">
        <v>128.23070000000001</v>
      </c>
      <c r="H915">
        <v>129.97499999999999</v>
      </c>
      <c r="K915">
        <v>127.27930000000001</v>
      </c>
    </row>
    <row r="916" spans="1:11" x14ac:dyDescent="0.25">
      <c r="A916" s="1">
        <v>43972</v>
      </c>
      <c r="B916">
        <v>128.4359</v>
      </c>
      <c r="E916">
        <v>128.2867</v>
      </c>
      <c r="H916">
        <v>129.46469999999999</v>
      </c>
      <c r="K916">
        <v>127.13</v>
      </c>
    </row>
    <row r="917" spans="1:11" x14ac:dyDescent="0.25">
      <c r="A917" s="1">
        <v>43971</v>
      </c>
      <c r="B917">
        <v>126.8875</v>
      </c>
      <c r="E917">
        <v>125.50700000000001</v>
      </c>
      <c r="H917">
        <v>127.49379999999999</v>
      </c>
      <c r="K917">
        <v>125.2364</v>
      </c>
    </row>
    <row r="918" spans="1:11" x14ac:dyDescent="0.25">
      <c r="A918" s="1">
        <v>43970</v>
      </c>
      <c r="B918">
        <v>123.0817</v>
      </c>
      <c r="E918">
        <v>126.15989999999999</v>
      </c>
      <c r="H918">
        <v>126.3185</v>
      </c>
      <c r="K918">
        <v>123.0677</v>
      </c>
    </row>
    <row r="919" spans="1:11" x14ac:dyDescent="0.25">
      <c r="A919" s="1">
        <v>43969</v>
      </c>
      <c r="B919">
        <v>126.8968</v>
      </c>
      <c r="E919">
        <v>121.7291</v>
      </c>
      <c r="H919">
        <v>128.3426</v>
      </c>
      <c r="K919">
        <v>120.96429999999999</v>
      </c>
    </row>
    <row r="920" spans="1:11" x14ac:dyDescent="0.25">
      <c r="A920" s="1">
        <v>43966</v>
      </c>
      <c r="B920">
        <v>116.9812</v>
      </c>
      <c r="E920">
        <v>116.9439</v>
      </c>
      <c r="H920">
        <v>118.1426</v>
      </c>
      <c r="K920">
        <v>115.41419999999999</v>
      </c>
    </row>
    <row r="921" spans="1:11" x14ac:dyDescent="0.25">
      <c r="A921" s="1">
        <v>43965</v>
      </c>
      <c r="B921">
        <v>118.511</v>
      </c>
      <c r="E921">
        <v>112.1867</v>
      </c>
      <c r="H921">
        <v>118.7069</v>
      </c>
      <c r="K921">
        <v>109.23909999999999</v>
      </c>
    </row>
    <row r="922" spans="1:11" x14ac:dyDescent="0.25">
      <c r="A922" s="1">
        <v>43964</v>
      </c>
      <c r="B922">
        <v>113.8657</v>
      </c>
      <c r="E922">
        <v>117.71769999999999</v>
      </c>
      <c r="H922">
        <v>117.727</v>
      </c>
      <c r="K922">
        <v>112.85639999999999</v>
      </c>
    </row>
    <row r="923" spans="1:11" x14ac:dyDescent="0.25">
      <c r="A923" s="1">
        <v>43963</v>
      </c>
      <c r="B923">
        <v>118.1437</v>
      </c>
      <c r="E923">
        <v>125.3014</v>
      </c>
      <c r="H923">
        <v>125.9588</v>
      </c>
      <c r="K923">
        <v>118.0603</v>
      </c>
    </row>
    <row r="924" spans="1:11" x14ac:dyDescent="0.25">
      <c r="A924" s="1">
        <v>43962</v>
      </c>
      <c r="B924">
        <v>124.33839999999999</v>
      </c>
      <c r="E924">
        <v>125.7088</v>
      </c>
      <c r="H924">
        <v>125.8569</v>
      </c>
      <c r="K924">
        <v>124.218</v>
      </c>
    </row>
    <row r="925" spans="1:11" x14ac:dyDescent="0.25">
      <c r="A925" s="1">
        <v>43959</v>
      </c>
      <c r="B925">
        <v>126.7736</v>
      </c>
      <c r="E925">
        <v>124.6995</v>
      </c>
      <c r="H925">
        <v>127.1533</v>
      </c>
      <c r="K925">
        <v>124.4495</v>
      </c>
    </row>
    <row r="926" spans="1:11" x14ac:dyDescent="0.25">
      <c r="A926" s="1">
        <v>43958</v>
      </c>
      <c r="B926">
        <v>122.95869999999999</v>
      </c>
      <c r="E926">
        <v>124.6532</v>
      </c>
      <c r="H926">
        <v>125.6069</v>
      </c>
      <c r="K926">
        <v>122.2364</v>
      </c>
    </row>
    <row r="927" spans="1:11" x14ac:dyDescent="0.25">
      <c r="A927" s="1">
        <v>43957</v>
      </c>
      <c r="B927">
        <v>123.1902</v>
      </c>
      <c r="E927">
        <v>126.0329</v>
      </c>
      <c r="H927">
        <v>126.0329</v>
      </c>
      <c r="K927">
        <v>123.13460000000001</v>
      </c>
    </row>
    <row r="928" spans="1:11" x14ac:dyDescent="0.25">
      <c r="A928" s="1">
        <v>43956</v>
      </c>
      <c r="B928">
        <v>124.8847</v>
      </c>
      <c r="E928">
        <v>126.94029999999999</v>
      </c>
      <c r="H928">
        <v>126.94029999999999</v>
      </c>
      <c r="K928">
        <v>124.5698</v>
      </c>
    </row>
    <row r="929" spans="1:11" x14ac:dyDescent="0.25">
      <c r="A929" s="1">
        <v>43955</v>
      </c>
      <c r="B929">
        <v>125.1902</v>
      </c>
      <c r="E929">
        <v>123.98650000000001</v>
      </c>
      <c r="H929">
        <v>126.26439999999999</v>
      </c>
      <c r="K929">
        <v>122.9772</v>
      </c>
    </row>
    <row r="930" spans="1:11" x14ac:dyDescent="0.25">
      <c r="A930" s="1">
        <v>43952</v>
      </c>
      <c r="B930">
        <v>127.0885</v>
      </c>
      <c r="E930">
        <v>129.0145</v>
      </c>
      <c r="H930">
        <v>129.17189999999999</v>
      </c>
      <c r="K930">
        <v>124.23650000000001</v>
      </c>
    </row>
    <row r="931" spans="1:11" x14ac:dyDescent="0.25">
      <c r="A931" s="1">
        <v>43951</v>
      </c>
      <c r="B931">
        <v>131.39420000000001</v>
      </c>
      <c r="E931">
        <v>132.8665</v>
      </c>
      <c r="H931">
        <v>133.3295</v>
      </c>
      <c r="K931">
        <v>130.1534</v>
      </c>
    </row>
    <row r="932" spans="1:11" x14ac:dyDescent="0.25">
      <c r="A932" s="1">
        <v>43950</v>
      </c>
      <c r="B932">
        <v>135.33879999999999</v>
      </c>
      <c r="E932">
        <v>134.7277</v>
      </c>
      <c r="H932">
        <v>136.9222</v>
      </c>
      <c r="K932">
        <v>133.3526</v>
      </c>
    </row>
    <row r="933" spans="1:11" x14ac:dyDescent="0.25">
      <c r="A933" s="1">
        <v>43949</v>
      </c>
      <c r="B933">
        <v>132.19049999999999</v>
      </c>
      <c r="E933">
        <v>132.70910000000001</v>
      </c>
      <c r="H933">
        <v>135.73699999999999</v>
      </c>
      <c r="K933">
        <v>131.59790000000001</v>
      </c>
    </row>
    <row r="934" spans="1:11" x14ac:dyDescent="0.25">
      <c r="A934" s="1">
        <v>43948</v>
      </c>
      <c r="B934">
        <v>129.52369999999999</v>
      </c>
      <c r="E934">
        <v>126.4218</v>
      </c>
      <c r="H934">
        <v>130.63489999999999</v>
      </c>
      <c r="K934">
        <v>125.7227</v>
      </c>
    </row>
    <row r="935" spans="1:11" x14ac:dyDescent="0.25">
      <c r="A935" s="1">
        <v>43945</v>
      </c>
      <c r="B935">
        <v>125.48650000000001</v>
      </c>
      <c r="E935">
        <v>125.6532</v>
      </c>
      <c r="H935">
        <v>126.1532</v>
      </c>
      <c r="K935">
        <v>122.5605</v>
      </c>
    </row>
    <row r="936" spans="1:11" x14ac:dyDescent="0.25">
      <c r="A936" s="1">
        <v>43944</v>
      </c>
      <c r="B936">
        <v>124.70869999999999</v>
      </c>
      <c r="E936">
        <v>124.7736</v>
      </c>
      <c r="H936">
        <v>128.32929999999999</v>
      </c>
      <c r="K936">
        <v>124.2273</v>
      </c>
    </row>
    <row r="937" spans="1:11" x14ac:dyDescent="0.25">
      <c r="A937" s="1">
        <v>43943</v>
      </c>
      <c r="B937">
        <v>123.18089999999999</v>
      </c>
      <c r="E937">
        <v>124.28279999999999</v>
      </c>
      <c r="H937">
        <v>124.7384</v>
      </c>
      <c r="K937">
        <v>121.99469999999999</v>
      </c>
    </row>
    <row r="938" spans="1:11" x14ac:dyDescent="0.25">
      <c r="A938" s="1">
        <v>43942</v>
      </c>
      <c r="B938">
        <v>122.2272</v>
      </c>
      <c r="E938">
        <v>123.2179</v>
      </c>
      <c r="H938">
        <v>124.0976</v>
      </c>
      <c r="K938">
        <v>121.0419</v>
      </c>
    </row>
    <row r="939" spans="1:11" x14ac:dyDescent="0.25">
      <c r="A939" s="1">
        <v>43941</v>
      </c>
      <c r="B939">
        <v>125.6532</v>
      </c>
      <c r="E939">
        <v>125.7366</v>
      </c>
      <c r="H939">
        <v>127.958</v>
      </c>
      <c r="K939">
        <v>124.9032</v>
      </c>
    </row>
    <row r="940" spans="1:11" x14ac:dyDescent="0.25">
      <c r="A940" s="1">
        <v>43938</v>
      </c>
      <c r="B940">
        <v>128.07919999999999</v>
      </c>
      <c r="E940">
        <v>125.81059999999999</v>
      </c>
      <c r="H940">
        <v>129.8201</v>
      </c>
      <c r="K940">
        <v>125.6254</v>
      </c>
    </row>
    <row r="941" spans="1:11" x14ac:dyDescent="0.25">
      <c r="A941" s="1">
        <v>43937</v>
      </c>
      <c r="B941">
        <v>122.53270000000001</v>
      </c>
      <c r="E941">
        <v>124.6161</v>
      </c>
      <c r="H941">
        <v>125.2865</v>
      </c>
      <c r="K941">
        <v>119.98560000000001</v>
      </c>
    </row>
    <row r="942" spans="1:11" x14ac:dyDescent="0.25">
      <c r="A942" s="1">
        <v>43936</v>
      </c>
      <c r="B942">
        <v>124.8569</v>
      </c>
      <c r="E942">
        <v>127.3848</v>
      </c>
      <c r="H942">
        <v>127.7552</v>
      </c>
      <c r="K942">
        <v>122.6994</v>
      </c>
    </row>
    <row r="943" spans="1:11" x14ac:dyDescent="0.25">
      <c r="A943" s="1">
        <v>43935</v>
      </c>
      <c r="B943">
        <v>130.18119999999999</v>
      </c>
      <c r="E943">
        <v>130.29230000000001</v>
      </c>
      <c r="H943">
        <v>133.08869999999999</v>
      </c>
      <c r="K943">
        <v>128.29220000000001</v>
      </c>
    </row>
    <row r="944" spans="1:11" x14ac:dyDescent="0.25">
      <c r="A944" s="1">
        <v>43934</v>
      </c>
      <c r="B944">
        <v>127.7274</v>
      </c>
      <c r="E944">
        <v>132.19049999999999</v>
      </c>
      <c r="H944">
        <v>132.60720000000001</v>
      </c>
      <c r="K944">
        <v>126.4044</v>
      </c>
    </row>
    <row r="945" spans="1:11" x14ac:dyDescent="0.25">
      <c r="A945" s="1">
        <v>43930</v>
      </c>
      <c r="B945">
        <v>132.8109</v>
      </c>
      <c r="E945">
        <v>129.63489999999999</v>
      </c>
      <c r="H945">
        <v>135.4684</v>
      </c>
      <c r="K945">
        <v>129.35239999999999</v>
      </c>
    </row>
    <row r="946" spans="1:11" x14ac:dyDescent="0.25">
      <c r="A946" s="1">
        <v>43929</v>
      </c>
      <c r="B946">
        <v>128.94040000000001</v>
      </c>
      <c r="E946">
        <v>126.5514</v>
      </c>
      <c r="H946">
        <v>129.98670000000001</v>
      </c>
      <c r="K946">
        <v>125.1995</v>
      </c>
    </row>
    <row r="947" spans="1:11" x14ac:dyDescent="0.25">
      <c r="A947" s="1">
        <v>43928</v>
      </c>
      <c r="B947">
        <v>125.2273</v>
      </c>
      <c r="E947">
        <v>130.22749999999999</v>
      </c>
      <c r="H947">
        <v>131.69049999999999</v>
      </c>
      <c r="K947">
        <v>125.005</v>
      </c>
    </row>
    <row r="948" spans="1:11" x14ac:dyDescent="0.25">
      <c r="A948" s="1">
        <v>43927</v>
      </c>
      <c r="B948">
        <v>124.0791</v>
      </c>
      <c r="E948">
        <v>123.63460000000001</v>
      </c>
      <c r="H948">
        <v>125.3477</v>
      </c>
      <c r="K948">
        <v>122.6994</v>
      </c>
    </row>
    <row r="949" spans="1:11" x14ac:dyDescent="0.25">
      <c r="A949" s="1">
        <v>43924</v>
      </c>
      <c r="B949">
        <v>118.014</v>
      </c>
      <c r="E949">
        <v>122.6901</v>
      </c>
      <c r="H949">
        <v>123.005</v>
      </c>
      <c r="K949">
        <v>117.1621</v>
      </c>
    </row>
    <row r="950" spans="1:11" x14ac:dyDescent="0.25">
      <c r="A950" s="1">
        <v>43923</v>
      </c>
      <c r="B950">
        <v>122.9772</v>
      </c>
      <c r="E950">
        <v>119.0789</v>
      </c>
      <c r="H950">
        <v>123.292</v>
      </c>
      <c r="K950">
        <v>117.7223</v>
      </c>
    </row>
    <row r="951" spans="1:11" x14ac:dyDescent="0.25">
      <c r="A951" s="1">
        <v>43922</v>
      </c>
      <c r="B951">
        <v>120.1067</v>
      </c>
      <c r="E951">
        <v>118.7826</v>
      </c>
      <c r="H951">
        <v>121.5605</v>
      </c>
      <c r="K951">
        <v>116.2084</v>
      </c>
    </row>
    <row r="952" spans="1:11" x14ac:dyDescent="0.25">
      <c r="A952" s="1">
        <v>43921</v>
      </c>
      <c r="B952">
        <v>123.88460000000001</v>
      </c>
      <c r="E952">
        <v>122.07899999999999</v>
      </c>
      <c r="H952">
        <v>126.0329</v>
      </c>
      <c r="K952">
        <v>120.37520000000001</v>
      </c>
    </row>
    <row r="953" spans="1:11" x14ac:dyDescent="0.25">
      <c r="A953" s="1">
        <v>43920</v>
      </c>
      <c r="B953">
        <v>121.9957</v>
      </c>
      <c r="E953">
        <v>121.0697</v>
      </c>
      <c r="H953">
        <v>123.8569</v>
      </c>
      <c r="K953">
        <v>120.4939</v>
      </c>
    </row>
    <row r="954" spans="1:11" x14ac:dyDescent="0.25">
      <c r="A954" s="1">
        <v>43917</v>
      </c>
      <c r="B954">
        <v>121.55119999999999</v>
      </c>
      <c r="E954">
        <v>121.6901</v>
      </c>
      <c r="H954">
        <v>125.1995</v>
      </c>
      <c r="K954">
        <v>118.6529</v>
      </c>
    </row>
    <row r="955" spans="1:11" x14ac:dyDescent="0.25">
      <c r="A955" s="1">
        <v>43916</v>
      </c>
      <c r="B955">
        <v>127.2274</v>
      </c>
      <c r="E955">
        <v>122.0697</v>
      </c>
      <c r="H955">
        <v>129.07</v>
      </c>
      <c r="K955">
        <v>121.44929999999999</v>
      </c>
    </row>
    <row r="956" spans="1:11" x14ac:dyDescent="0.25">
      <c r="A956" s="1">
        <v>43915</v>
      </c>
      <c r="B956">
        <v>120.05110000000001</v>
      </c>
      <c r="E956">
        <v>111.3841</v>
      </c>
      <c r="H956">
        <v>125.3199</v>
      </c>
      <c r="K956">
        <v>110.93040000000001</v>
      </c>
    </row>
    <row r="957" spans="1:11" x14ac:dyDescent="0.25">
      <c r="A957" s="1">
        <v>43914</v>
      </c>
      <c r="B957">
        <v>110.6619</v>
      </c>
      <c r="E957">
        <v>101.85599999999999</v>
      </c>
      <c r="H957">
        <v>110.68040000000001</v>
      </c>
      <c r="K957">
        <v>101.1615</v>
      </c>
    </row>
    <row r="958" spans="1:11" x14ac:dyDescent="0.25">
      <c r="A958" s="1">
        <v>43913</v>
      </c>
      <c r="B958">
        <v>96.170599999999993</v>
      </c>
      <c r="E958">
        <v>99.531800000000004</v>
      </c>
      <c r="H958">
        <v>102.85599999999999</v>
      </c>
      <c r="K958">
        <v>93.596400000000003</v>
      </c>
    </row>
    <row r="959" spans="1:11" x14ac:dyDescent="0.25">
      <c r="A959" s="1">
        <v>43910</v>
      </c>
      <c r="B959">
        <v>104.1709</v>
      </c>
      <c r="E959">
        <v>111.9397</v>
      </c>
      <c r="H959">
        <v>112.1897</v>
      </c>
      <c r="K959">
        <v>102.5782</v>
      </c>
    </row>
    <row r="960" spans="1:11" x14ac:dyDescent="0.25">
      <c r="A960" s="1">
        <v>43909</v>
      </c>
      <c r="B960">
        <v>110.15260000000001</v>
      </c>
      <c r="E960">
        <v>109.0322</v>
      </c>
      <c r="H960">
        <v>113.35639999999999</v>
      </c>
      <c r="K960">
        <v>103.7264</v>
      </c>
    </row>
    <row r="961" spans="1:11" x14ac:dyDescent="0.25">
      <c r="A961" s="1">
        <v>43908</v>
      </c>
      <c r="B961">
        <v>110.75449999999999</v>
      </c>
      <c r="E961">
        <v>112.8934</v>
      </c>
      <c r="H961">
        <v>114.93980000000001</v>
      </c>
      <c r="K961">
        <v>93.614900000000006</v>
      </c>
    </row>
    <row r="962" spans="1:11" x14ac:dyDescent="0.25">
      <c r="A962" s="1">
        <v>43907</v>
      </c>
      <c r="B962">
        <v>122.042</v>
      </c>
      <c r="E962">
        <v>126.14400000000001</v>
      </c>
      <c r="H962">
        <v>131.459</v>
      </c>
      <c r="K962">
        <v>120.55119999999999</v>
      </c>
    </row>
    <row r="963" spans="1:11" x14ac:dyDescent="0.25">
      <c r="A963" s="1">
        <v>43906</v>
      </c>
      <c r="B963">
        <v>125.2551</v>
      </c>
      <c r="E963">
        <v>118.52330000000001</v>
      </c>
      <c r="H963">
        <v>132.62979999999999</v>
      </c>
      <c r="K963">
        <v>114.8287</v>
      </c>
    </row>
    <row r="964" spans="1:11" x14ac:dyDescent="0.25">
      <c r="A964" s="1">
        <v>43903</v>
      </c>
      <c r="B964">
        <v>138.34819999999999</v>
      </c>
      <c r="E964">
        <v>131.62569999999999</v>
      </c>
      <c r="H964">
        <v>138.59819999999999</v>
      </c>
      <c r="K964">
        <v>127.8015</v>
      </c>
    </row>
    <row r="965" spans="1:11" x14ac:dyDescent="0.25">
      <c r="A965" s="1">
        <v>43902</v>
      </c>
      <c r="B965">
        <v>124.86620000000001</v>
      </c>
      <c r="E965">
        <v>132.7739</v>
      </c>
      <c r="H965">
        <v>134.71090000000001</v>
      </c>
      <c r="K965">
        <v>124.48650000000001</v>
      </c>
    </row>
    <row r="966" spans="1:11" x14ac:dyDescent="0.25">
      <c r="A966" s="1">
        <v>43901</v>
      </c>
      <c r="B966">
        <v>142.0335</v>
      </c>
      <c r="E966">
        <v>145.21879999999999</v>
      </c>
      <c r="H966">
        <v>145.82069999999999</v>
      </c>
      <c r="K966">
        <v>140.339</v>
      </c>
    </row>
    <row r="967" spans="1:11" x14ac:dyDescent="0.25">
      <c r="A967" s="1">
        <v>43900</v>
      </c>
      <c r="B967">
        <v>149.71899999999999</v>
      </c>
      <c r="E967">
        <v>144.31139999999999</v>
      </c>
      <c r="H967">
        <v>149.95050000000001</v>
      </c>
      <c r="K967">
        <v>142.00110000000001</v>
      </c>
    </row>
    <row r="968" spans="1:11" x14ac:dyDescent="0.25">
      <c r="A968" s="1">
        <v>43899</v>
      </c>
      <c r="B968">
        <v>141.5428</v>
      </c>
      <c r="E968">
        <v>141.20939999999999</v>
      </c>
      <c r="H968">
        <v>145.61689999999999</v>
      </c>
      <c r="K968">
        <v>138.65369999999999</v>
      </c>
    </row>
    <row r="969" spans="1:11" x14ac:dyDescent="0.25">
      <c r="A969" s="1">
        <v>43896</v>
      </c>
      <c r="B969">
        <v>151.88579999999999</v>
      </c>
      <c r="E969">
        <v>147.0522</v>
      </c>
      <c r="H969">
        <v>152.89510000000001</v>
      </c>
      <c r="K969">
        <v>145.91329999999999</v>
      </c>
    </row>
    <row r="970" spans="1:11" x14ac:dyDescent="0.25">
      <c r="A970" s="1">
        <v>43895</v>
      </c>
      <c r="B970">
        <v>152.7099</v>
      </c>
      <c r="E970">
        <v>154.1729</v>
      </c>
      <c r="H970">
        <v>155.4785</v>
      </c>
      <c r="K970">
        <v>151.13570000000001</v>
      </c>
    </row>
    <row r="971" spans="1:11" x14ac:dyDescent="0.25">
      <c r="A971" s="1">
        <v>43894</v>
      </c>
      <c r="B971">
        <v>158.51570000000001</v>
      </c>
      <c r="E971">
        <v>152.69139999999999</v>
      </c>
      <c r="H971">
        <v>159.20089999999999</v>
      </c>
      <c r="K971">
        <v>152.1</v>
      </c>
    </row>
    <row r="972" spans="1:11" x14ac:dyDescent="0.25">
      <c r="A972" s="1">
        <v>43893</v>
      </c>
      <c r="B972">
        <v>149.9042</v>
      </c>
      <c r="E972">
        <v>152.1173</v>
      </c>
      <c r="H972">
        <v>155.72579999999999</v>
      </c>
      <c r="K972">
        <v>148.67269999999999</v>
      </c>
    </row>
    <row r="973" spans="1:11" x14ac:dyDescent="0.25">
      <c r="A973" s="1">
        <v>43892</v>
      </c>
      <c r="B973">
        <v>152.08019999999999</v>
      </c>
      <c r="E973">
        <v>151.0154</v>
      </c>
      <c r="H973">
        <v>153.22839999999999</v>
      </c>
      <c r="K973">
        <v>145.9179</v>
      </c>
    </row>
    <row r="974" spans="1:11" x14ac:dyDescent="0.25">
      <c r="A974" s="1">
        <v>43889</v>
      </c>
      <c r="B974">
        <v>150.1635</v>
      </c>
      <c r="E974">
        <v>142.36689999999999</v>
      </c>
      <c r="H974">
        <v>150.1635</v>
      </c>
      <c r="K974">
        <v>139.46860000000001</v>
      </c>
    </row>
    <row r="975" spans="1:11" x14ac:dyDescent="0.25">
      <c r="A975" s="1">
        <v>43888</v>
      </c>
      <c r="B975">
        <v>147.73740000000001</v>
      </c>
      <c r="E975">
        <v>150.94130000000001</v>
      </c>
      <c r="H975">
        <v>154.4785</v>
      </c>
      <c r="K975">
        <v>147.7097</v>
      </c>
    </row>
    <row r="976" spans="1:11" x14ac:dyDescent="0.25">
      <c r="A976" s="1">
        <v>43887</v>
      </c>
      <c r="B976">
        <v>153.9692</v>
      </c>
      <c r="E976">
        <v>155.26779999999999</v>
      </c>
      <c r="H976">
        <v>158.482</v>
      </c>
      <c r="K976">
        <v>153.5916</v>
      </c>
    </row>
    <row r="977" spans="1:11" x14ac:dyDescent="0.25">
      <c r="A977" s="1">
        <v>43886</v>
      </c>
      <c r="B977">
        <v>154.5403</v>
      </c>
      <c r="E977">
        <v>161.76070000000001</v>
      </c>
      <c r="H977">
        <v>162.59880000000001</v>
      </c>
      <c r="K977">
        <v>153.64689999999999</v>
      </c>
    </row>
    <row r="978" spans="1:11" x14ac:dyDescent="0.25">
      <c r="A978" s="1">
        <v>43885</v>
      </c>
      <c r="B978">
        <v>161.41999999999999</v>
      </c>
      <c r="E978">
        <v>160.65559999999999</v>
      </c>
      <c r="H978">
        <v>163.35400000000001</v>
      </c>
      <c r="K978">
        <v>159.75299999999999</v>
      </c>
    </row>
    <row r="979" spans="1:11" x14ac:dyDescent="0.25">
      <c r="A979" s="1">
        <v>43882</v>
      </c>
      <c r="B979">
        <v>165.66569999999999</v>
      </c>
      <c r="E979">
        <v>165.417</v>
      </c>
      <c r="H979">
        <v>166.68799999999999</v>
      </c>
      <c r="K979">
        <v>164.62870000000001</v>
      </c>
    </row>
    <row r="980" spans="1:11" x14ac:dyDescent="0.25">
      <c r="A980" s="1">
        <v>43881</v>
      </c>
      <c r="B980">
        <v>166.42089999999999</v>
      </c>
      <c r="E980">
        <v>166.6327</v>
      </c>
      <c r="H980">
        <v>167.8116</v>
      </c>
      <c r="K980">
        <v>164.86439999999999</v>
      </c>
    </row>
    <row r="981" spans="1:11" x14ac:dyDescent="0.25">
      <c r="A981" s="1">
        <v>43880</v>
      </c>
      <c r="B981">
        <v>166.56819999999999</v>
      </c>
      <c r="E981">
        <v>165.61959999999999</v>
      </c>
      <c r="H981">
        <v>167.31880000000001</v>
      </c>
      <c r="K981">
        <v>165.31569999999999</v>
      </c>
    </row>
    <row r="982" spans="1:11" x14ac:dyDescent="0.25">
      <c r="A982" s="1">
        <v>43879</v>
      </c>
      <c r="B982">
        <v>165.24199999999999</v>
      </c>
      <c r="E982">
        <v>165.8683</v>
      </c>
      <c r="H982">
        <v>166.2269</v>
      </c>
      <c r="K982">
        <v>164.8092</v>
      </c>
    </row>
    <row r="983" spans="1:11" x14ac:dyDescent="0.25">
      <c r="A983" s="1">
        <v>43875</v>
      </c>
      <c r="B983">
        <v>166.5222</v>
      </c>
      <c r="E983">
        <v>166.24590000000001</v>
      </c>
      <c r="H983">
        <v>167.48920000000001</v>
      </c>
      <c r="K983">
        <v>165.75319999999999</v>
      </c>
    </row>
    <row r="984" spans="1:11" x14ac:dyDescent="0.25">
      <c r="A984" s="1">
        <v>43874</v>
      </c>
      <c r="B984">
        <v>165.88669999999999</v>
      </c>
      <c r="E984">
        <v>166.08009999999999</v>
      </c>
      <c r="H984">
        <v>166.65459999999999</v>
      </c>
      <c r="K984">
        <v>164.56970000000001</v>
      </c>
    </row>
    <row r="985" spans="1:11" x14ac:dyDescent="0.25">
      <c r="A985" s="1">
        <v>43873</v>
      </c>
      <c r="B985">
        <v>166.863</v>
      </c>
      <c r="E985">
        <v>165.29730000000001</v>
      </c>
      <c r="H985">
        <v>167.28659999999999</v>
      </c>
      <c r="K985">
        <v>164.90129999999999</v>
      </c>
    </row>
    <row r="986" spans="1:11" x14ac:dyDescent="0.25">
      <c r="A986" s="1">
        <v>43872</v>
      </c>
      <c r="B986">
        <v>164.99340000000001</v>
      </c>
      <c r="E986">
        <v>164.1645</v>
      </c>
      <c r="H986">
        <v>165.7209</v>
      </c>
      <c r="K986">
        <v>163.19749999999999</v>
      </c>
    </row>
    <row r="987" spans="1:11" x14ac:dyDescent="0.25">
      <c r="A987" s="1">
        <v>43871</v>
      </c>
      <c r="B987">
        <v>162.96719999999999</v>
      </c>
      <c r="E987">
        <v>161.0976</v>
      </c>
      <c r="H987">
        <v>163.12379999999999</v>
      </c>
      <c r="K987">
        <v>160.35159999999999</v>
      </c>
    </row>
    <row r="988" spans="1:11" x14ac:dyDescent="0.25">
      <c r="A988" s="1">
        <v>43868</v>
      </c>
      <c r="B988">
        <v>161.42920000000001</v>
      </c>
      <c r="E988">
        <v>161.95410000000001</v>
      </c>
      <c r="H988">
        <v>162.7508</v>
      </c>
      <c r="K988">
        <v>160.89500000000001</v>
      </c>
    </row>
    <row r="989" spans="1:11" x14ac:dyDescent="0.25">
      <c r="A989" s="1">
        <v>43867</v>
      </c>
      <c r="B989">
        <v>162.41460000000001</v>
      </c>
      <c r="E989">
        <v>163.9342</v>
      </c>
      <c r="H989">
        <v>163.9342</v>
      </c>
      <c r="K989">
        <v>162.2396</v>
      </c>
    </row>
    <row r="990" spans="1:11" x14ac:dyDescent="0.25">
      <c r="A990" s="1">
        <v>43866</v>
      </c>
      <c r="B990">
        <v>162.9212</v>
      </c>
      <c r="E990">
        <v>162.93039999999999</v>
      </c>
      <c r="H990">
        <v>163.59350000000001</v>
      </c>
      <c r="K990">
        <v>161.53970000000001</v>
      </c>
    </row>
    <row r="991" spans="1:11" x14ac:dyDescent="0.25">
      <c r="A991" s="1">
        <v>43865</v>
      </c>
      <c r="B991">
        <v>161.3647</v>
      </c>
      <c r="E991">
        <v>160.32400000000001</v>
      </c>
      <c r="H991">
        <v>162.14750000000001</v>
      </c>
      <c r="K991">
        <v>160.25030000000001</v>
      </c>
    </row>
    <row r="992" spans="1:11" x14ac:dyDescent="0.25">
      <c r="A992" s="1">
        <v>43864</v>
      </c>
      <c r="B992">
        <v>157.78210000000001</v>
      </c>
      <c r="E992">
        <v>160.67400000000001</v>
      </c>
      <c r="H992">
        <v>161.7423</v>
      </c>
      <c r="K992">
        <v>157.18350000000001</v>
      </c>
    </row>
    <row r="993" spans="1:11" x14ac:dyDescent="0.25">
      <c r="A993" s="1">
        <v>43861</v>
      </c>
      <c r="B993">
        <v>159.53200000000001</v>
      </c>
      <c r="E993">
        <v>163.85130000000001</v>
      </c>
      <c r="H993">
        <v>163.85130000000001</v>
      </c>
      <c r="K993">
        <v>157.7963</v>
      </c>
    </row>
    <row r="994" spans="1:11" x14ac:dyDescent="0.25">
      <c r="A994" s="1">
        <v>43860</v>
      </c>
      <c r="B994">
        <v>164.2474</v>
      </c>
      <c r="E994">
        <v>160.06610000000001</v>
      </c>
      <c r="H994">
        <v>164.64340000000001</v>
      </c>
      <c r="K994">
        <v>160.06610000000001</v>
      </c>
    </row>
    <row r="995" spans="1:11" x14ac:dyDescent="0.25">
      <c r="A995" s="1">
        <v>43859</v>
      </c>
      <c r="B995">
        <v>161.7884</v>
      </c>
      <c r="E995">
        <v>163.01329999999999</v>
      </c>
      <c r="H995">
        <v>163.69479999999999</v>
      </c>
      <c r="K995">
        <v>161.75149999999999</v>
      </c>
    </row>
    <row r="996" spans="1:11" x14ac:dyDescent="0.25">
      <c r="A996" s="1">
        <v>43858</v>
      </c>
      <c r="B996">
        <v>161.595</v>
      </c>
      <c r="E996">
        <v>160.36080000000001</v>
      </c>
      <c r="H996">
        <v>162.78299999999999</v>
      </c>
      <c r="K996">
        <v>159.5504</v>
      </c>
    </row>
    <row r="997" spans="1:11" x14ac:dyDescent="0.25">
      <c r="A997" s="1">
        <v>43857</v>
      </c>
      <c r="B997">
        <v>159.82669999999999</v>
      </c>
      <c r="E997">
        <v>160.499</v>
      </c>
      <c r="H997">
        <v>161.48439999999999</v>
      </c>
      <c r="K997">
        <v>159.76220000000001</v>
      </c>
    </row>
    <row r="998" spans="1:11" x14ac:dyDescent="0.25">
      <c r="A998" s="1">
        <v>43854</v>
      </c>
      <c r="B998">
        <v>163.13300000000001</v>
      </c>
      <c r="E998">
        <v>165.70249999999999</v>
      </c>
      <c r="H998">
        <v>166.01740000000001</v>
      </c>
      <c r="K998">
        <v>162.5436</v>
      </c>
    </row>
    <row r="999" spans="1:11" x14ac:dyDescent="0.25">
      <c r="A999" s="1">
        <v>43853</v>
      </c>
      <c r="B999">
        <v>165.38939999999999</v>
      </c>
      <c r="E999">
        <v>165.60120000000001</v>
      </c>
      <c r="H999">
        <v>166.27350000000001</v>
      </c>
      <c r="K999">
        <v>164.8828</v>
      </c>
    </row>
    <row r="1000" spans="1:11" x14ac:dyDescent="0.25">
      <c r="A1000" s="1">
        <v>43852</v>
      </c>
      <c r="B1000">
        <v>165.82220000000001</v>
      </c>
      <c r="E1000">
        <v>167.21289999999999</v>
      </c>
      <c r="H1000">
        <v>167.50710000000001</v>
      </c>
      <c r="K1000">
        <v>165.60120000000001</v>
      </c>
    </row>
    <row r="1001" spans="1:11" x14ac:dyDescent="0.25">
      <c r="A1001" s="1">
        <v>43851</v>
      </c>
      <c r="B1001">
        <v>166.6327</v>
      </c>
      <c r="E1001">
        <v>168.57599999999999</v>
      </c>
      <c r="H1001">
        <v>168.81530000000001</v>
      </c>
      <c r="K1001">
        <v>166.20910000000001</v>
      </c>
    </row>
    <row r="1002" spans="1:11" x14ac:dyDescent="0.25">
      <c r="A1002" s="1">
        <v>43847</v>
      </c>
      <c r="B1002">
        <v>168.751</v>
      </c>
      <c r="E1002">
        <v>168.4102</v>
      </c>
      <c r="H1002">
        <v>169.5154</v>
      </c>
      <c r="K1002">
        <v>168.1063</v>
      </c>
    </row>
    <row r="1003" spans="1:11" x14ac:dyDescent="0.25">
      <c r="A1003" s="1">
        <v>43846</v>
      </c>
      <c r="B1003">
        <v>167.85759999999999</v>
      </c>
      <c r="E1003">
        <v>167.15770000000001</v>
      </c>
      <c r="H1003">
        <v>168.0694</v>
      </c>
      <c r="K1003">
        <v>166.50380000000001</v>
      </c>
    </row>
    <row r="1004" spans="1:11" x14ac:dyDescent="0.25">
      <c r="A1004" s="1">
        <v>43845</v>
      </c>
      <c r="B1004">
        <v>166.4485</v>
      </c>
      <c r="E1004">
        <v>166.96430000000001</v>
      </c>
      <c r="H1004">
        <v>168.02340000000001</v>
      </c>
      <c r="K1004">
        <v>165.63800000000001</v>
      </c>
    </row>
    <row r="1005" spans="1:11" x14ac:dyDescent="0.25">
      <c r="A1005" s="1">
        <v>43844</v>
      </c>
      <c r="B1005">
        <v>166.19059999999999</v>
      </c>
      <c r="E1005">
        <v>166.22749999999999</v>
      </c>
      <c r="H1005">
        <v>166.89519999999999</v>
      </c>
      <c r="K1005">
        <v>165.32490000000001</v>
      </c>
    </row>
    <row r="1006" spans="1:11" x14ac:dyDescent="0.25">
      <c r="A1006" s="1">
        <v>43843</v>
      </c>
      <c r="B1006">
        <v>166.94579999999999</v>
      </c>
      <c r="E1006">
        <v>165.0855</v>
      </c>
      <c r="H1006">
        <v>167.0103</v>
      </c>
      <c r="K1006">
        <v>164.56970000000001</v>
      </c>
    </row>
    <row r="1007" spans="1:11" x14ac:dyDescent="0.25">
      <c r="A1007" s="1">
        <v>43840</v>
      </c>
      <c r="B1007">
        <v>164.56049999999999</v>
      </c>
      <c r="E1007">
        <v>165.6841</v>
      </c>
      <c r="H1007">
        <v>165.6841</v>
      </c>
      <c r="K1007">
        <v>164.06319999999999</v>
      </c>
    </row>
    <row r="1008" spans="1:11" x14ac:dyDescent="0.25">
      <c r="A1008" s="1">
        <v>43839</v>
      </c>
      <c r="B1008">
        <v>164.91970000000001</v>
      </c>
      <c r="E1008">
        <v>164.5789</v>
      </c>
      <c r="H1008">
        <v>165.2466</v>
      </c>
      <c r="K1008">
        <v>163.98949999999999</v>
      </c>
    </row>
    <row r="1009" spans="1:11" x14ac:dyDescent="0.25">
      <c r="A1009" s="1">
        <v>43838</v>
      </c>
      <c r="B1009">
        <v>163.7132</v>
      </c>
      <c r="E1009">
        <v>163.63030000000001</v>
      </c>
      <c r="H1009">
        <v>164.94730000000001</v>
      </c>
      <c r="K1009">
        <v>162.7646</v>
      </c>
    </row>
    <row r="1010" spans="1:11" x14ac:dyDescent="0.25">
      <c r="A1010" s="1">
        <v>43837</v>
      </c>
      <c r="B1010">
        <v>163.57509999999999</v>
      </c>
      <c r="E1010">
        <v>163.35400000000001</v>
      </c>
      <c r="H1010">
        <v>163.99870000000001</v>
      </c>
      <c r="K1010">
        <v>161.71469999999999</v>
      </c>
    </row>
    <row r="1011" spans="1:11" x14ac:dyDescent="0.25">
      <c r="A1011" s="1">
        <v>43836</v>
      </c>
      <c r="B1011">
        <v>163.483</v>
      </c>
      <c r="E1011">
        <v>163.7869</v>
      </c>
      <c r="H1011">
        <v>164.2842</v>
      </c>
      <c r="K1011">
        <v>162.94880000000001</v>
      </c>
    </row>
    <row r="1012" spans="1:11" x14ac:dyDescent="0.25">
      <c r="A1012" s="1">
        <v>43833</v>
      </c>
      <c r="B1012">
        <v>164.72630000000001</v>
      </c>
      <c r="E1012">
        <v>164.2474</v>
      </c>
      <c r="H1012">
        <v>165.61959999999999</v>
      </c>
      <c r="K1012">
        <v>163.39089999999999</v>
      </c>
    </row>
    <row r="1013" spans="1:11" x14ac:dyDescent="0.25">
      <c r="A1013" s="1">
        <v>43832</v>
      </c>
      <c r="B1013">
        <v>166.50380000000001</v>
      </c>
      <c r="E1013">
        <v>163.47370000000001</v>
      </c>
      <c r="H1013">
        <v>166.51300000000001</v>
      </c>
      <c r="K1013">
        <v>163.1422</v>
      </c>
    </row>
    <row r="1014" spans="1:11" x14ac:dyDescent="0.25">
      <c r="A1014" s="1">
        <v>43830</v>
      </c>
      <c r="B1014">
        <v>163.01329999999999</v>
      </c>
      <c r="E1014">
        <v>162.51589999999999</v>
      </c>
      <c r="H1014">
        <v>163.08690000000001</v>
      </c>
      <c r="K1014">
        <v>161.595</v>
      </c>
    </row>
    <row r="1015" spans="1:11" x14ac:dyDescent="0.25">
      <c r="A1015" s="1">
        <v>43829</v>
      </c>
      <c r="B1015">
        <v>162.47909999999999</v>
      </c>
      <c r="E1015">
        <v>162.608</v>
      </c>
      <c r="H1015">
        <v>163.01329999999999</v>
      </c>
      <c r="K1015">
        <v>161.87119999999999</v>
      </c>
    </row>
    <row r="1016" spans="1:11" x14ac:dyDescent="0.25">
      <c r="A1016" s="1">
        <v>43826</v>
      </c>
      <c r="B1016">
        <v>162.5343</v>
      </c>
      <c r="E1016">
        <v>163.08690000000001</v>
      </c>
      <c r="H1016">
        <v>163.23429999999999</v>
      </c>
      <c r="K1016">
        <v>162.35939999999999</v>
      </c>
    </row>
    <row r="1017" spans="1:11" x14ac:dyDescent="0.25">
      <c r="A1017" s="1">
        <v>43825</v>
      </c>
      <c r="B1017">
        <v>162.90270000000001</v>
      </c>
      <c r="E1017">
        <v>162.608</v>
      </c>
      <c r="H1017">
        <v>162.9212</v>
      </c>
      <c r="K1017">
        <v>161.83439999999999</v>
      </c>
    </row>
    <row r="1018" spans="1:11" x14ac:dyDescent="0.25">
      <c r="A1018" s="1">
        <v>43823</v>
      </c>
      <c r="B1018">
        <v>162.37780000000001</v>
      </c>
      <c r="E1018">
        <v>162.4975</v>
      </c>
      <c r="H1018">
        <v>162.8751</v>
      </c>
      <c r="K1018">
        <v>161.84360000000001</v>
      </c>
    </row>
    <row r="1019" spans="1:11" x14ac:dyDescent="0.25">
      <c r="A1019" s="1">
        <v>43822</v>
      </c>
      <c r="B1019">
        <v>162.48830000000001</v>
      </c>
      <c r="E1019">
        <v>163.36320000000001</v>
      </c>
      <c r="H1019">
        <v>163.36320000000001</v>
      </c>
      <c r="K1019">
        <v>161.91730000000001</v>
      </c>
    </row>
    <row r="1020" spans="1:11" x14ac:dyDescent="0.25">
      <c r="A1020" s="1">
        <v>43819</v>
      </c>
      <c r="B1020">
        <v>162.4699</v>
      </c>
      <c r="E1020">
        <v>163.1514</v>
      </c>
      <c r="H1020">
        <v>163.64869999999999</v>
      </c>
      <c r="K1020">
        <v>162.2304</v>
      </c>
    </row>
    <row r="1021" spans="1:11" x14ac:dyDescent="0.25">
      <c r="A1021" s="1">
        <v>43818</v>
      </c>
      <c r="B1021">
        <v>162.55279999999999</v>
      </c>
      <c r="E1021">
        <v>161.18049999999999</v>
      </c>
      <c r="H1021">
        <v>162.66329999999999</v>
      </c>
      <c r="K1021">
        <v>160.70160000000001</v>
      </c>
    </row>
    <row r="1022" spans="1:11" x14ac:dyDescent="0.25">
      <c r="A1022" s="1">
        <v>43817</v>
      </c>
      <c r="B1022">
        <v>160.83969999999999</v>
      </c>
      <c r="E1022">
        <v>162.608</v>
      </c>
      <c r="H1022">
        <v>163.04089999999999</v>
      </c>
      <c r="K1022">
        <v>160.62790000000001</v>
      </c>
    </row>
    <row r="1023" spans="1:11" x14ac:dyDescent="0.25">
      <c r="A1023" s="1">
        <v>43816</v>
      </c>
      <c r="B1023">
        <v>162.73699999999999</v>
      </c>
      <c r="E1023">
        <v>162.32249999999999</v>
      </c>
      <c r="H1023">
        <v>163.23429999999999</v>
      </c>
      <c r="K1023">
        <v>161.91730000000001</v>
      </c>
    </row>
    <row r="1024" spans="1:11" x14ac:dyDescent="0.25">
      <c r="A1024" s="1">
        <v>43815</v>
      </c>
      <c r="B1024">
        <v>162.4607</v>
      </c>
      <c r="E1024">
        <v>163.2619</v>
      </c>
      <c r="H1024">
        <v>163.92959999999999</v>
      </c>
      <c r="K1024">
        <v>162.22120000000001</v>
      </c>
    </row>
    <row r="1025" spans="1:11" x14ac:dyDescent="0.25">
      <c r="A1025" s="1">
        <v>43812</v>
      </c>
      <c r="B1025">
        <v>162.9948</v>
      </c>
      <c r="E1025">
        <v>163.3724</v>
      </c>
      <c r="H1025">
        <v>164.6618</v>
      </c>
      <c r="K1025">
        <v>162.85669999999999</v>
      </c>
    </row>
    <row r="1026" spans="1:11" x14ac:dyDescent="0.25">
      <c r="A1026" s="1">
        <v>43811</v>
      </c>
      <c r="B1026">
        <v>163.3724</v>
      </c>
      <c r="E1026">
        <v>162.40539999999999</v>
      </c>
      <c r="H1026">
        <v>164.077</v>
      </c>
      <c r="K1026">
        <v>161.35550000000001</v>
      </c>
    </row>
    <row r="1027" spans="1:11" x14ac:dyDescent="0.25">
      <c r="A1027" s="1">
        <v>43810</v>
      </c>
      <c r="B1027">
        <v>162.10149999999999</v>
      </c>
      <c r="E1027">
        <v>160.7937</v>
      </c>
      <c r="H1027">
        <v>162.26730000000001</v>
      </c>
      <c r="K1027">
        <v>160.42529999999999</v>
      </c>
    </row>
    <row r="1028" spans="1:11" x14ac:dyDescent="0.25">
      <c r="A1028" s="1">
        <v>43809</v>
      </c>
      <c r="B1028">
        <v>160.28720000000001</v>
      </c>
      <c r="E1028">
        <v>160.70160000000001</v>
      </c>
      <c r="H1028">
        <v>160.9871</v>
      </c>
      <c r="K1028">
        <v>159.93629999999999</v>
      </c>
    </row>
    <row r="1029" spans="1:11" x14ac:dyDescent="0.25">
      <c r="A1029" s="1">
        <v>43808</v>
      </c>
      <c r="B1029">
        <v>160.70160000000001</v>
      </c>
      <c r="E1029">
        <v>161.33709999999999</v>
      </c>
      <c r="H1029">
        <v>161.86930000000001</v>
      </c>
      <c r="K1029">
        <v>160.48060000000001</v>
      </c>
    </row>
    <row r="1030" spans="1:11" x14ac:dyDescent="0.25">
      <c r="A1030" s="1">
        <v>43805</v>
      </c>
      <c r="B1030">
        <v>161.595</v>
      </c>
      <c r="E1030">
        <v>161.08840000000001</v>
      </c>
      <c r="H1030">
        <v>162.30410000000001</v>
      </c>
      <c r="K1030">
        <v>160.93180000000001</v>
      </c>
    </row>
    <row r="1031" spans="1:11" x14ac:dyDescent="0.25">
      <c r="A1031" s="1">
        <v>43804</v>
      </c>
      <c r="B1031">
        <v>160.2595</v>
      </c>
      <c r="E1031">
        <v>159.94640000000001</v>
      </c>
      <c r="H1031">
        <v>160.5266</v>
      </c>
      <c r="K1031">
        <v>158.98670000000001</v>
      </c>
    </row>
    <row r="1032" spans="1:11" x14ac:dyDescent="0.25">
      <c r="A1032" s="1">
        <v>43803</v>
      </c>
      <c r="B1032">
        <v>159.52269999999999</v>
      </c>
      <c r="E1032">
        <v>160.2227</v>
      </c>
      <c r="H1032">
        <v>162.0831</v>
      </c>
      <c r="K1032">
        <v>159.4675</v>
      </c>
    </row>
    <row r="1033" spans="1:11" x14ac:dyDescent="0.25">
      <c r="A1033" s="1">
        <v>43802</v>
      </c>
      <c r="B1033">
        <v>158.91489999999999</v>
      </c>
      <c r="E1033">
        <v>158.9425</v>
      </c>
      <c r="H1033">
        <v>159.6148</v>
      </c>
      <c r="K1033">
        <v>157.7268</v>
      </c>
    </row>
    <row r="1034" spans="1:11" x14ac:dyDescent="0.25">
      <c r="A1034" s="1">
        <v>43801</v>
      </c>
      <c r="B1034">
        <v>160.54499999999999</v>
      </c>
      <c r="E1034">
        <v>164.4408</v>
      </c>
      <c r="H1034">
        <v>164.625</v>
      </c>
      <c r="K1034">
        <v>160.5266</v>
      </c>
    </row>
    <row r="1035" spans="1:11" x14ac:dyDescent="0.25">
      <c r="A1035" s="1">
        <v>43798</v>
      </c>
      <c r="B1035">
        <v>164.4408</v>
      </c>
      <c r="E1035">
        <v>164.65260000000001</v>
      </c>
      <c r="H1035">
        <v>165.01179999999999</v>
      </c>
      <c r="K1035">
        <v>163.6395</v>
      </c>
    </row>
    <row r="1036" spans="1:11" x14ac:dyDescent="0.25">
      <c r="A1036" s="1">
        <v>43796</v>
      </c>
      <c r="B1036">
        <v>165.24199999999999</v>
      </c>
      <c r="E1036">
        <v>164.4776</v>
      </c>
      <c r="H1036">
        <v>165.4539</v>
      </c>
      <c r="K1036">
        <v>164.04939999999999</v>
      </c>
    </row>
    <row r="1037" spans="1:11" x14ac:dyDescent="0.25">
      <c r="A1037" s="1">
        <v>43795</v>
      </c>
      <c r="B1037">
        <v>164.41309999999999</v>
      </c>
      <c r="E1037">
        <v>163.47370000000001</v>
      </c>
      <c r="H1037">
        <v>165.4907</v>
      </c>
      <c r="K1037">
        <v>163.0685</v>
      </c>
    </row>
    <row r="1038" spans="1:11" x14ac:dyDescent="0.25">
      <c r="A1038" s="1">
        <v>43794</v>
      </c>
      <c r="B1038">
        <v>162.56200000000001</v>
      </c>
      <c r="E1038">
        <v>163.80529999999999</v>
      </c>
      <c r="H1038">
        <v>163.88820000000001</v>
      </c>
      <c r="K1038">
        <v>162.06469999999999</v>
      </c>
    </row>
    <row r="1039" spans="1:11" x14ac:dyDescent="0.25">
      <c r="A1039" s="1">
        <v>43791</v>
      </c>
      <c r="B1039">
        <v>162.81989999999999</v>
      </c>
      <c r="E1039">
        <v>162.90270000000001</v>
      </c>
      <c r="H1039">
        <v>163.4922</v>
      </c>
      <c r="K1039">
        <v>161.7791</v>
      </c>
    </row>
    <row r="1040" spans="1:11" x14ac:dyDescent="0.25">
      <c r="A1040" s="1">
        <v>43790</v>
      </c>
      <c r="B1040">
        <v>162.5804</v>
      </c>
      <c r="E1040">
        <v>162.94880000000001</v>
      </c>
      <c r="H1040">
        <v>163.64869999999999</v>
      </c>
      <c r="K1040">
        <v>161.53970000000001</v>
      </c>
    </row>
    <row r="1041" spans="1:11" x14ac:dyDescent="0.25">
      <c r="A1041" s="1">
        <v>43789</v>
      </c>
      <c r="B1041">
        <v>163.2159</v>
      </c>
      <c r="E1041">
        <v>166.6327</v>
      </c>
      <c r="H1041">
        <v>167.3373</v>
      </c>
      <c r="K1041">
        <v>162.58959999999999</v>
      </c>
    </row>
    <row r="1042" spans="1:11" x14ac:dyDescent="0.25">
      <c r="A1042" s="1">
        <v>43788</v>
      </c>
      <c r="B1042">
        <v>165.88669999999999</v>
      </c>
      <c r="E1042">
        <v>166.2321</v>
      </c>
      <c r="H1042">
        <v>166.42089999999999</v>
      </c>
      <c r="K1042">
        <v>164.86439999999999</v>
      </c>
    </row>
    <row r="1043" spans="1:11" x14ac:dyDescent="0.25">
      <c r="A1043" s="1">
        <v>43787</v>
      </c>
      <c r="B1043">
        <v>165.59200000000001</v>
      </c>
      <c r="E1043">
        <v>167.10239999999999</v>
      </c>
      <c r="H1043">
        <v>167.10239999999999</v>
      </c>
      <c r="K1043">
        <v>165.20519999999999</v>
      </c>
    </row>
    <row r="1044" spans="1:11" x14ac:dyDescent="0.25">
      <c r="A1044" s="1">
        <v>43784</v>
      </c>
      <c r="B1044">
        <v>167.3879</v>
      </c>
      <c r="E1044">
        <v>166.61429999999999</v>
      </c>
      <c r="H1044">
        <v>167.57210000000001</v>
      </c>
      <c r="K1044">
        <v>166.38399999999999</v>
      </c>
    </row>
    <row r="1045" spans="1:11" x14ac:dyDescent="0.25">
      <c r="A1045" s="1">
        <v>43783</v>
      </c>
      <c r="B1045">
        <v>165.4539</v>
      </c>
      <c r="E1045">
        <v>166.39330000000001</v>
      </c>
      <c r="H1045">
        <v>167.04159999999999</v>
      </c>
      <c r="K1045">
        <v>164.95650000000001</v>
      </c>
    </row>
    <row r="1046" spans="1:11" x14ac:dyDescent="0.25">
      <c r="A1046" s="1">
        <v>43782</v>
      </c>
      <c r="B1046">
        <v>166.7433</v>
      </c>
      <c r="E1046">
        <v>165.68020000000001</v>
      </c>
      <c r="H1046">
        <v>167.50890000000001</v>
      </c>
      <c r="K1046">
        <v>165.41909999999999</v>
      </c>
    </row>
    <row r="1047" spans="1:11" x14ac:dyDescent="0.25">
      <c r="A1047" s="1">
        <v>43781</v>
      </c>
      <c r="B1047">
        <v>166.79830000000001</v>
      </c>
      <c r="E1047">
        <v>166.02850000000001</v>
      </c>
      <c r="H1047">
        <v>167.8109</v>
      </c>
      <c r="K1047">
        <v>165.96430000000001</v>
      </c>
    </row>
    <row r="1048" spans="1:11" x14ac:dyDescent="0.25">
      <c r="A1048" s="1">
        <v>43780</v>
      </c>
      <c r="B1048">
        <v>165.71690000000001</v>
      </c>
      <c r="E1048">
        <v>165.58860000000001</v>
      </c>
      <c r="H1048">
        <v>166.27590000000001</v>
      </c>
      <c r="K1048">
        <v>164.7638</v>
      </c>
    </row>
    <row r="1049" spans="1:11" x14ac:dyDescent="0.25">
      <c r="A1049" s="1">
        <v>43777</v>
      </c>
      <c r="B1049">
        <v>166.0651</v>
      </c>
      <c r="E1049">
        <v>164.6447</v>
      </c>
      <c r="H1049">
        <v>166.08349999999999</v>
      </c>
      <c r="K1049">
        <v>164.54390000000001</v>
      </c>
    </row>
    <row r="1050" spans="1:11" x14ac:dyDescent="0.25">
      <c r="A1050" s="1">
        <v>43776</v>
      </c>
      <c r="B1050">
        <v>164.6447</v>
      </c>
      <c r="E1050">
        <v>166.60579999999999</v>
      </c>
      <c r="H1050">
        <v>166.7799</v>
      </c>
      <c r="K1050">
        <v>164.38810000000001</v>
      </c>
    </row>
    <row r="1051" spans="1:11" x14ac:dyDescent="0.25">
      <c r="A1051" s="1">
        <v>43775</v>
      </c>
      <c r="B1051">
        <v>165.6986</v>
      </c>
      <c r="E1051">
        <v>165.57939999999999</v>
      </c>
      <c r="H1051">
        <v>165.8544</v>
      </c>
      <c r="K1051">
        <v>164.69970000000001</v>
      </c>
    </row>
    <row r="1052" spans="1:11" x14ac:dyDescent="0.25">
      <c r="A1052" s="1">
        <v>43774</v>
      </c>
      <c r="B1052">
        <v>165.57939999999999</v>
      </c>
      <c r="E1052">
        <v>164.74549999999999</v>
      </c>
      <c r="H1052">
        <v>166.63329999999999</v>
      </c>
      <c r="K1052">
        <v>164.25059999999999</v>
      </c>
    </row>
    <row r="1053" spans="1:11" x14ac:dyDescent="0.25">
      <c r="A1053" s="1">
        <v>43773</v>
      </c>
      <c r="B1053">
        <v>164.9563</v>
      </c>
      <c r="E1053">
        <v>161.84039999999999</v>
      </c>
      <c r="H1053">
        <v>164.9563</v>
      </c>
      <c r="K1053">
        <v>161.84039999999999</v>
      </c>
    </row>
    <row r="1054" spans="1:11" x14ac:dyDescent="0.25">
      <c r="A1054" s="1">
        <v>43770</v>
      </c>
      <c r="B1054">
        <v>161.40049999999999</v>
      </c>
      <c r="E1054">
        <v>159.7235</v>
      </c>
      <c r="H1054">
        <v>161.55179999999999</v>
      </c>
      <c r="K1054">
        <v>159.39359999999999</v>
      </c>
    </row>
    <row r="1055" spans="1:11" x14ac:dyDescent="0.25">
      <c r="A1055" s="1">
        <v>43769</v>
      </c>
      <c r="B1055">
        <v>158.29390000000001</v>
      </c>
      <c r="E1055">
        <v>159.61349999999999</v>
      </c>
      <c r="H1055">
        <v>160.0076</v>
      </c>
      <c r="K1055">
        <v>157.28579999999999</v>
      </c>
    </row>
    <row r="1056" spans="1:11" x14ac:dyDescent="0.25">
      <c r="A1056" s="1">
        <v>43768</v>
      </c>
      <c r="B1056">
        <v>160.0076</v>
      </c>
      <c r="E1056">
        <v>158.7612</v>
      </c>
      <c r="H1056">
        <v>160.3741</v>
      </c>
      <c r="K1056">
        <v>158.58709999999999</v>
      </c>
    </row>
    <row r="1057" spans="1:11" x14ac:dyDescent="0.25">
      <c r="A1057" s="1">
        <v>43767</v>
      </c>
      <c r="B1057">
        <v>158.68790000000001</v>
      </c>
      <c r="E1057">
        <v>157.7165</v>
      </c>
      <c r="H1057">
        <v>158.8254</v>
      </c>
      <c r="K1057">
        <v>157.29499999999999</v>
      </c>
    </row>
    <row r="1058" spans="1:11" x14ac:dyDescent="0.25">
      <c r="A1058" s="1">
        <v>43766</v>
      </c>
      <c r="B1058">
        <v>158.24799999999999</v>
      </c>
      <c r="E1058">
        <v>157.59739999999999</v>
      </c>
      <c r="H1058">
        <v>159.2011</v>
      </c>
      <c r="K1058">
        <v>157.59739999999999</v>
      </c>
    </row>
    <row r="1059" spans="1:11" x14ac:dyDescent="0.25">
      <c r="A1059" s="1">
        <v>43763</v>
      </c>
      <c r="B1059">
        <v>157.28579999999999</v>
      </c>
      <c r="E1059">
        <v>156.92840000000001</v>
      </c>
      <c r="H1059">
        <v>157.7165</v>
      </c>
      <c r="K1059">
        <v>156.3877</v>
      </c>
    </row>
    <row r="1060" spans="1:11" x14ac:dyDescent="0.25">
      <c r="A1060" s="1">
        <v>43762</v>
      </c>
      <c r="B1060">
        <v>157.13</v>
      </c>
      <c r="E1060">
        <v>155.75540000000001</v>
      </c>
      <c r="H1060">
        <v>157.3683</v>
      </c>
      <c r="K1060">
        <v>154.8389</v>
      </c>
    </row>
    <row r="1061" spans="1:11" x14ac:dyDescent="0.25">
      <c r="A1061" s="1">
        <v>43761</v>
      </c>
      <c r="B1061">
        <v>155.65459999999999</v>
      </c>
      <c r="E1061">
        <v>155.73699999999999</v>
      </c>
      <c r="H1061">
        <v>155.792</v>
      </c>
      <c r="K1061">
        <v>154.87100000000001</v>
      </c>
    </row>
    <row r="1062" spans="1:11" x14ac:dyDescent="0.25">
      <c r="A1062" s="1">
        <v>43760</v>
      </c>
      <c r="B1062">
        <v>154.82060000000001</v>
      </c>
      <c r="E1062">
        <v>154.60069999999999</v>
      </c>
      <c r="H1062">
        <v>155.89279999999999</v>
      </c>
      <c r="K1062">
        <v>153.85839999999999</v>
      </c>
    </row>
    <row r="1063" spans="1:11" x14ac:dyDescent="0.25">
      <c r="A1063" s="1">
        <v>43759</v>
      </c>
      <c r="B1063">
        <v>154.82060000000001</v>
      </c>
      <c r="E1063">
        <v>153.0153</v>
      </c>
      <c r="H1063">
        <v>155.09549999999999</v>
      </c>
      <c r="K1063">
        <v>152.65209999999999</v>
      </c>
    </row>
    <row r="1064" spans="1:11" x14ac:dyDescent="0.25">
      <c r="A1064" s="1">
        <v>43756</v>
      </c>
      <c r="B1064">
        <v>151.73230000000001</v>
      </c>
      <c r="E1064">
        <v>153.18020000000001</v>
      </c>
      <c r="H1064">
        <v>153.4735</v>
      </c>
      <c r="K1064">
        <v>148.85470000000001</v>
      </c>
    </row>
    <row r="1065" spans="1:11" x14ac:dyDescent="0.25">
      <c r="A1065" s="1">
        <v>43755</v>
      </c>
      <c r="B1065">
        <v>153.51929999999999</v>
      </c>
      <c r="E1065">
        <v>152.40129999999999</v>
      </c>
      <c r="H1065">
        <v>154.8664</v>
      </c>
      <c r="K1065">
        <v>151.75059999999999</v>
      </c>
    </row>
    <row r="1066" spans="1:11" x14ac:dyDescent="0.25">
      <c r="A1066" s="1">
        <v>43754</v>
      </c>
      <c r="B1066">
        <v>149.95439999999999</v>
      </c>
      <c r="E1066">
        <v>149.93610000000001</v>
      </c>
      <c r="H1066">
        <v>150.60509999999999</v>
      </c>
      <c r="K1066">
        <v>149.0838</v>
      </c>
    </row>
    <row r="1067" spans="1:11" x14ac:dyDescent="0.25">
      <c r="A1067" s="1">
        <v>43753</v>
      </c>
      <c r="B1067">
        <v>149.96360000000001</v>
      </c>
      <c r="E1067">
        <v>149.8536</v>
      </c>
      <c r="H1067">
        <v>151.04499999999999</v>
      </c>
      <c r="K1067">
        <v>149.48699999999999</v>
      </c>
    </row>
    <row r="1068" spans="1:11" x14ac:dyDescent="0.25">
      <c r="A1068" s="1">
        <v>43752</v>
      </c>
      <c r="B1068">
        <v>149.3587</v>
      </c>
      <c r="E1068">
        <v>149.9452</v>
      </c>
      <c r="H1068">
        <v>150.4931</v>
      </c>
      <c r="K1068">
        <v>148.928</v>
      </c>
    </row>
    <row r="1069" spans="1:11" x14ac:dyDescent="0.25">
      <c r="A1069" s="1">
        <v>43749</v>
      </c>
      <c r="B1069">
        <v>149.86279999999999</v>
      </c>
      <c r="E1069">
        <v>149.3862</v>
      </c>
      <c r="H1069">
        <v>151.5307</v>
      </c>
      <c r="K1069">
        <v>149.1388</v>
      </c>
    </row>
    <row r="1070" spans="1:11" x14ac:dyDescent="0.25">
      <c r="A1070" s="1">
        <v>43748</v>
      </c>
      <c r="B1070">
        <v>147.51669999999999</v>
      </c>
      <c r="E1070">
        <v>146.49950000000001</v>
      </c>
      <c r="H1070">
        <v>148.68969999999999</v>
      </c>
      <c r="K1070">
        <v>146.48849999999999</v>
      </c>
    </row>
    <row r="1071" spans="1:11" x14ac:dyDescent="0.25">
      <c r="A1071" s="1">
        <v>43747</v>
      </c>
      <c r="B1071">
        <v>146.4812</v>
      </c>
      <c r="E1071">
        <v>147.20509999999999</v>
      </c>
      <c r="H1071">
        <v>147.24180000000001</v>
      </c>
      <c r="K1071">
        <v>145.48230000000001</v>
      </c>
    </row>
    <row r="1072" spans="1:11" x14ac:dyDescent="0.25">
      <c r="A1072" s="1">
        <v>43746</v>
      </c>
      <c r="B1072">
        <v>145.3631</v>
      </c>
      <c r="E1072">
        <v>147.83750000000001</v>
      </c>
      <c r="H1072">
        <v>147.88329999999999</v>
      </c>
      <c r="K1072">
        <v>145.3356</v>
      </c>
    </row>
    <row r="1073" spans="1:11" x14ac:dyDescent="0.25">
      <c r="A1073" s="1">
        <v>43745</v>
      </c>
      <c r="B1073">
        <v>149.542</v>
      </c>
      <c r="E1073">
        <v>149.6337</v>
      </c>
      <c r="H1073">
        <v>150.8158</v>
      </c>
      <c r="K1073">
        <v>148.9555</v>
      </c>
    </row>
    <row r="1074" spans="1:11" x14ac:dyDescent="0.25">
      <c r="A1074" s="1">
        <v>43742</v>
      </c>
      <c r="B1074">
        <v>149.95439999999999</v>
      </c>
      <c r="E1074">
        <v>148.4606</v>
      </c>
      <c r="H1074">
        <v>150.08269999999999</v>
      </c>
      <c r="K1074">
        <v>148.3048</v>
      </c>
    </row>
    <row r="1075" spans="1:11" x14ac:dyDescent="0.25">
      <c r="A1075" s="1">
        <v>43741</v>
      </c>
      <c r="B1075">
        <v>148.02080000000001</v>
      </c>
      <c r="E1075">
        <v>147.18680000000001</v>
      </c>
      <c r="H1075">
        <v>148.0299</v>
      </c>
      <c r="K1075">
        <v>145.56469999999999</v>
      </c>
    </row>
    <row r="1076" spans="1:11" x14ac:dyDescent="0.25">
      <c r="A1076" s="1">
        <v>43740</v>
      </c>
      <c r="B1076">
        <v>147.61750000000001</v>
      </c>
      <c r="E1076">
        <v>148.5889</v>
      </c>
      <c r="H1076">
        <v>149.22130000000001</v>
      </c>
      <c r="K1076">
        <v>146.1146</v>
      </c>
    </row>
    <row r="1077" spans="1:11" x14ac:dyDescent="0.25">
      <c r="A1077" s="1">
        <v>43739</v>
      </c>
      <c r="B1077">
        <v>150.4676</v>
      </c>
      <c r="E1077">
        <v>155.37960000000001</v>
      </c>
      <c r="H1077">
        <v>155.93709999999999</v>
      </c>
      <c r="K1077">
        <v>150.31180000000001</v>
      </c>
    </row>
    <row r="1078" spans="1:11" x14ac:dyDescent="0.25">
      <c r="A1078" s="1">
        <v>43738</v>
      </c>
      <c r="B1078">
        <v>155.05889999999999</v>
      </c>
      <c r="E1078">
        <v>154.71979999999999</v>
      </c>
      <c r="H1078">
        <v>155.36590000000001</v>
      </c>
      <c r="K1078">
        <v>154.0119</v>
      </c>
    </row>
    <row r="1079" spans="1:11" x14ac:dyDescent="0.25">
      <c r="A1079" s="1">
        <v>43735</v>
      </c>
      <c r="B1079">
        <v>153.9958</v>
      </c>
      <c r="E1079">
        <v>153.83090000000001</v>
      </c>
      <c r="H1079">
        <v>154.3991</v>
      </c>
      <c r="K1079">
        <v>152.4102</v>
      </c>
    </row>
    <row r="1080" spans="1:11" x14ac:dyDescent="0.25">
      <c r="A1080" s="1">
        <v>43734</v>
      </c>
      <c r="B1080">
        <v>153.0703</v>
      </c>
      <c r="E1080">
        <v>152.92359999999999</v>
      </c>
      <c r="H1080">
        <v>153.95920000000001</v>
      </c>
      <c r="K1080">
        <v>152.55709999999999</v>
      </c>
    </row>
    <row r="1081" spans="1:11" x14ac:dyDescent="0.25">
      <c r="A1081" s="1">
        <v>43733</v>
      </c>
      <c r="B1081">
        <v>152.9786</v>
      </c>
      <c r="E1081">
        <v>152.06219999999999</v>
      </c>
      <c r="H1081">
        <v>153.29939999999999</v>
      </c>
      <c r="K1081">
        <v>151.44820000000001</v>
      </c>
    </row>
    <row r="1082" spans="1:11" x14ac:dyDescent="0.25">
      <c r="A1082" s="1">
        <v>43732</v>
      </c>
      <c r="B1082">
        <v>151.90639999999999</v>
      </c>
      <c r="E1082">
        <v>153.76669999999999</v>
      </c>
      <c r="H1082">
        <v>154.3716</v>
      </c>
      <c r="K1082">
        <v>151.14580000000001</v>
      </c>
    </row>
    <row r="1083" spans="1:11" x14ac:dyDescent="0.25">
      <c r="A1083" s="1">
        <v>43731</v>
      </c>
      <c r="B1083">
        <v>153.1711</v>
      </c>
      <c r="E1083">
        <v>152.80449999999999</v>
      </c>
      <c r="H1083">
        <v>153.7851</v>
      </c>
      <c r="K1083">
        <v>152.31880000000001</v>
      </c>
    </row>
    <row r="1084" spans="1:11" x14ac:dyDescent="0.25">
      <c r="A1084" s="1">
        <v>43728</v>
      </c>
      <c r="B1084">
        <v>154.2433</v>
      </c>
      <c r="E1084">
        <v>153.5926</v>
      </c>
      <c r="H1084">
        <v>154.60980000000001</v>
      </c>
      <c r="K1084">
        <v>152.7587</v>
      </c>
    </row>
    <row r="1085" spans="1:11" x14ac:dyDescent="0.25">
      <c r="A1085" s="1">
        <v>43727</v>
      </c>
      <c r="B1085">
        <v>152.83199999999999</v>
      </c>
      <c r="E1085">
        <v>154.0325</v>
      </c>
      <c r="H1085">
        <v>154.6557</v>
      </c>
      <c r="K1085">
        <v>152.61199999999999</v>
      </c>
    </row>
    <row r="1086" spans="1:11" x14ac:dyDescent="0.25">
      <c r="A1086" s="1">
        <v>43726</v>
      </c>
      <c r="B1086">
        <v>153.93170000000001</v>
      </c>
      <c r="E1086">
        <v>152.02549999999999</v>
      </c>
      <c r="H1086">
        <v>153.94999999999999</v>
      </c>
      <c r="K1086">
        <v>151.6773</v>
      </c>
    </row>
    <row r="1087" spans="1:11" x14ac:dyDescent="0.25">
      <c r="A1087" s="1">
        <v>43725</v>
      </c>
      <c r="B1087">
        <v>152.5479</v>
      </c>
      <c r="E1087">
        <v>152.5754</v>
      </c>
      <c r="H1087">
        <v>152.8503</v>
      </c>
      <c r="K1087">
        <v>151.44820000000001</v>
      </c>
    </row>
    <row r="1088" spans="1:11" x14ac:dyDescent="0.25">
      <c r="A1088" s="1">
        <v>43724</v>
      </c>
      <c r="B1088">
        <v>152.31880000000001</v>
      </c>
      <c r="E1088">
        <v>153.07939999999999</v>
      </c>
      <c r="H1088">
        <v>153.41849999999999</v>
      </c>
      <c r="K1088">
        <v>151.90639999999999</v>
      </c>
    </row>
    <row r="1089" spans="1:11" x14ac:dyDescent="0.25">
      <c r="A1089" s="1">
        <v>43721</v>
      </c>
      <c r="B1089">
        <v>153.6934</v>
      </c>
      <c r="E1089">
        <v>154.8115</v>
      </c>
      <c r="H1089">
        <v>155.04060000000001</v>
      </c>
      <c r="K1089">
        <v>153.48259999999999</v>
      </c>
    </row>
    <row r="1090" spans="1:11" x14ac:dyDescent="0.25">
      <c r="A1090" s="1">
        <v>43720</v>
      </c>
      <c r="B1090">
        <v>154.53649999999999</v>
      </c>
      <c r="E1090">
        <v>157.1942</v>
      </c>
      <c r="H1090">
        <v>157.6249</v>
      </c>
      <c r="K1090">
        <v>154.32579999999999</v>
      </c>
    </row>
    <row r="1091" spans="1:11" x14ac:dyDescent="0.25">
      <c r="A1091" s="1">
        <v>43719</v>
      </c>
      <c r="B1091">
        <v>156.96510000000001</v>
      </c>
      <c r="E1091">
        <v>155.59960000000001</v>
      </c>
      <c r="H1091">
        <v>157.0384</v>
      </c>
      <c r="K1091">
        <v>155.05889999999999</v>
      </c>
    </row>
    <row r="1092" spans="1:11" x14ac:dyDescent="0.25">
      <c r="A1092" s="1">
        <v>43718</v>
      </c>
      <c r="B1092">
        <v>155.43459999999999</v>
      </c>
      <c r="E1092">
        <v>154.53649999999999</v>
      </c>
      <c r="H1092">
        <v>155.46209999999999</v>
      </c>
      <c r="K1092">
        <v>152.9511</v>
      </c>
    </row>
    <row r="1093" spans="1:11" x14ac:dyDescent="0.25">
      <c r="A1093" s="1">
        <v>43717</v>
      </c>
      <c r="B1093">
        <v>155.4804</v>
      </c>
      <c r="E1093">
        <v>157.5241</v>
      </c>
      <c r="H1093">
        <v>158.29390000000001</v>
      </c>
      <c r="K1093">
        <v>154.9306</v>
      </c>
    </row>
    <row r="1094" spans="1:11" x14ac:dyDescent="0.25">
      <c r="A1094" s="1">
        <v>43714</v>
      </c>
      <c r="B1094">
        <v>156.85509999999999</v>
      </c>
      <c r="E1094">
        <v>156.6626</v>
      </c>
      <c r="H1094">
        <v>157.4324</v>
      </c>
      <c r="K1094">
        <v>156.26859999999999</v>
      </c>
    </row>
    <row r="1095" spans="1:11" x14ac:dyDescent="0.25">
      <c r="A1095" s="1">
        <v>43713</v>
      </c>
      <c r="B1095">
        <v>156.1311</v>
      </c>
      <c r="E1095">
        <v>154.51820000000001</v>
      </c>
      <c r="H1095">
        <v>156.67179999999999</v>
      </c>
      <c r="K1095">
        <v>154.42660000000001</v>
      </c>
    </row>
    <row r="1096" spans="1:11" x14ac:dyDescent="0.25">
      <c r="A1096" s="1">
        <v>43712</v>
      </c>
      <c r="B1096">
        <v>153.1711</v>
      </c>
      <c r="E1096">
        <v>151.3749</v>
      </c>
      <c r="H1096">
        <v>153.71170000000001</v>
      </c>
      <c r="K1096">
        <v>151.3749</v>
      </c>
    </row>
    <row r="1097" spans="1:11" x14ac:dyDescent="0.25">
      <c r="A1097" s="1">
        <v>43711</v>
      </c>
      <c r="B1097">
        <v>149.86279999999999</v>
      </c>
      <c r="E1097">
        <v>149.84440000000001</v>
      </c>
      <c r="H1097">
        <v>150.715</v>
      </c>
      <c r="K1097">
        <v>149.05629999999999</v>
      </c>
    </row>
    <row r="1098" spans="1:11" x14ac:dyDescent="0.25">
      <c r="A1098" s="1">
        <v>43707</v>
      </c>
      <c r="B1098">
        <v>150.86170000000001</v>
      </c>
      <c r="E1098">
        <v>151.2099</v>
      </c>
      <c r="H1098">
        <v>151.79640000000001</v>
      </c>
      <c r="K1098">
        <v>150.38509999999999</v>
      </c>
    </row>
    <row r="1099" spans="1:11" x14ac:dyDescent="0.25">
      <c r="A1099" s="1">
        <v>43706</v>
      </c>
      <c r="B1099">
        <v>149.92689999999999</v>
      </c>
      <c r="E1099">
        <v>147.98410000000001</v>
      </c>
      <c r="H1099">
        <v>150.29349999999999</v>
      </c>
      <c r="K1099">
        <v>147.48920000000001</v>
      </c>
    </row>
    <row r="1100" spans="1:11" x14ac:dyDescent="0.25">
      <c r="A1100" s="1">
        <v>43705</v>
      </c>
      <c r="B1100">
        <v>146.21539999999999</v>
      </c>
      <c r="E1100">
        <v>144.0343</v>
      </c>
      <c r="H1100">
        <v>146.62780000000001</v>
      </c>
      <c r="K1100">
        <v>143.3837</v>
      </c>
    </row>
    <row r="1101" spans="1:11" x14ac:dyDescent="0.25">
      <c r="A1101" s="1">
        <v>43704</v>
      </c>
      <c r="B1101">
        <v>144.3184</v>
      </c>
      <c r="E1101">
        <v>144.89580000000001</v>
      </c>
      <c r="H1101">
        <v>144.97819999999999</v>
      </c>
      <c r="K1101">
        <v>143.18199999999999</v>
      </c>
    </row>
    <row r="1102" spans="1:11" x14ac:dyDescent="0.25">
      <c r="A1102" s="1">
        <v>43703</v>
      </c>
      <c r="B1102">
        <v>143.79599999999999</v>
      </c>
      <c r="E1102">
        <v>144.67580000000001</v>
      </c>
      <c r="H1102">
        <v>144.82239999999999</v>
      </c>
      <c r="K1102">
        <v>141.9632</v>
      </c>
    </row>
    <row r="1103" spans="1:11" x14ac:dyDescent="0.25">
      <c r="A1103" s="1">
        <v>43700</v>
      </c>
      <c r="B1103">
        <v>143.4111</v>
      </c>
      <c r="E1103">
        <v>147.98410000000001</v>
      </c>
      <c r="H1103">
        <v>148.71719999999999</v>
      </c>
      <c r="K1103">
        <v>142.49469999999999</v>
      </c>
    </row>
    <row r="1104" spans="1:11" x14ac:dyDescent="0.25">
      <c r="A1104" s="1">
        <v>43699</v>
      </c>
      <c r="B1104">
        <v>149.28540000000001</v>
      </c>
      <c r="E1104">
        <v>150.91669999999999</v>
      </c>
      <c r="H1104">
        <v>151.1183</v>
      </c>
      <c r="K1104">
        <v>148.07570000000001</v>
      </c>
    </row>
    <row r="1105" spans="1:11" x14ac:dyDescent="0.25">
      <c r="A1105" s="1">
        <v>43698</v>
      </c>
      <c r="B1105">
        <v>150.101</v>
      </c>
      <c r="E1105">
        <v>151.2099</v>
      </c>
      <c r="H1105">
        <v>151.2099</v>
      </c>
      <c r="K1105">
        <v>149.1755</v>
      </c>
    </row>
    <row r="1106" spans="1:11" x14ac:dyDescent="0.25">
      <c r="A1106" s="1">
        <v>43697</v>
      </c>
      <c r="B1106">
        <v>149.80779999999999</v>
      </c>
      <c r="E1106">
        <v>151.7689</v>
      </c>
      <c r="H1106">
        <v>151.9889</v>
      </c>
      <c r="K1106">
        <v>149.7345</v>
      </c>
    </row>
    <row r="1107" spans="1:11" x14ac:dyDescent="0.25">
      <c r="A1107" s="1">
        <v>43696</v>
      </c>
      <c r="B1107">
        <v>151.99799999999999</v>
      </c>
      <c r="E1107">
        <v>153.23519999999999</v>
      </c>
      <c r="H1107">
        <v>153.34520000000001</v>
      </c>
      <c r="K1107">
        <v>151.66810000000001</v>
      </c>
    </row>
    <row r="1108" spans="1:11" x14ac:dyDescent="0.25">
      <c r="A1108" s="1">
        <v>43693</v>
      </c>
      <c r="B1108">
        <v>151.23740000000001</v>
      </c>
      <c r="E1108">
        <v>150.11940000000001</v>
      </c>
      <c r="H1108">
        <v>151.72309999999999</v>
      </c>
      <c r="K1108">
        <v>149.5787</v>
      </c>
    </row>
    <row r="1109" spans="1:11" x14ac:dyDescent="0.25">
      <c r="A1109" s="1">
        <v>43692</v>
      </c>
      <c r="B1109">
        <v>148.7081</v>
      </c>
      <c r="E1109">
        <v>149.6703</v>
      </c>
      <c r="H1109">
        <v>150.1927</v>
      </c>
      <c r="K1109">
        <v>147.63589999999999</v>
      </c>
    </row>
    <row r="1110" spans="1:11" x14ac:dyDescent="0.25">
      <c r="A1110" s="1">
        <v>43691</v>
      </c>
      <c r="B1110">
        <v>149.57859999999999</v>
      </c>
      <c r="E1110">
        <v>151.39320000000001</v>
      </c>
      <c r="H1110">
        <v>152.08619999999999</v>
      </c>
      <c r="K1110">
        <v>149.5239</v>
      </c>
    </row>
    <row r="1111" spans="1:11" x14ac:dyDescent="0.25">
      <c r="A1111" s="1">
        <v>43690</v>
      </c>
      <c r="B1111">
        <v>153.1713</v>
      </c>
      <c r="E1111">
        <v>150.37190000000001</v>
      </c>
      <c r="H1111">
        <v>155.04060000000001</v>
      </c>
      <c r="K1111">
        <v>149.99809999999999</v>
      </c>
    </row>
    <row r="1112" spans="1:11" x14ac:dyDescent="0.25">
      <c r="A1112" s="1">
        <v>43689</v>
      </c>
      <c r="B1112">
        <v>150.1713</v>
      </c>
      <c r="E1112">
        <v>150.83699999999999</v>
      </c>
      <c r="H1112">
        <v>152.15950000000001</v>
      </c>
      <c r="K1112">
        <v>149.92509999999999</v>
      </c>
    </row>
    <row r="1113" spans="1:11" x14ac:dyDescent="0.25">
      <c r="A1113" s="1">
        <v>43686</v>
      </c>
      <c r="B1113">
        <v>151.9768</v>
      </c>
      <c r="E1113">
        <v>152.17740000000001</v>
      </c>
      <c r="H1113">
        <v>152.8886</v>
      </c>
      <c r="K1113">
        <v>150.68199999999999</v>
      </c>
    </row>
    <row r="1114" spans="1:11" x14ac:dyDescent="0.25">
      <c r="A1114" s="1">
        <v>43685</v>
      </c>
      <c r="B1114">
        <v>152.2868</v>
      </c>
      <c r="E1114">
        <v>150.08019999999999</v>
      </c>
      <c r="H1114">
        <v>152.6789</v>
      </c>
      <c r="K1114">
        <v>149.72450000000001</v>
      </c>
    </row>
    <row r="1115" spans="1:11" x14ac:dyDescent="0.25">
      <c r="A1115" s="1">
        <v>43684</v>
      </c>
      <c r="B1115">
        <v>148.98589999999999</v>
      </c>
      <c r="E1115">
        <v>148.59389999999999</v>
      </c>
      <c r="H1115">
        <v>149.3963</v>
      </c>
      <c r="K1115">
        <v>146.875</v>
      </c>
    </row>
    <row r="1116" spans="1:11" x14ac:dyDescent="0.25">
      <c r="A1116" s="1">
        <v>43683</v>
      </c>
      <c r="B1116">
        <v>150.0163</v>
      </c>
      <c r="E1116">
        <v>148.96770000000001</v>
      </c>
      <c r="H1116">
        <v>150.93729999999999</v>
      </c>
      <c r="K1116">
        <v>148.83090000000001</v>
      </c>
    </row>
    <row r="1117" spans="1:11" x14ac:dyDescent="0.25">
      <c r="A1117" s="1">
        <v>43682</v>
      </c>
      <c r="B1117">
        <v>147.7276</v>
      </c>
      <c r="E1117">
        <v>150.6181</v>
      </c>
      <c r="H1117">
        <v>151.35669999999999</v>
      </c>
      <c r="K1117">
        <v>146.70660000000001</v>
      </c>
    </row>
    <row r="1118" spans="1:11" x14ac:dyDescent="0.25">
      <c r="A1118" s="1">
        <v>43679</v>
      </c>
      <c r="B1118">
        <v>153.1987</v>
      </c>
      <c r="E1118">
        <v>154.00110000000001</v>
      </c>
      <c r="H1118">
        <v>154.14699999999999</v>
      </c>
      <c r="K1118">
        <v>151.9494</v>
      </c>
    </row>
    <row r="1119" spans="1:11" x14ac:dyDescent="0.25">
      <c r="A1119" s="1">
        <v>43678</v>
      </c>
      <c r="B1119">
        <v>154.60290000000001</v>
      </c>
      <c r="E1119">
        <v>156.73660000000001</v>
      </c>
      <c r="H1119">
        <v>158.4873</v>
      </c>
      <c r="K1119">
        <v>154.3253</v>
      </c>
    </row>
    <row r="1120" spans="1:11" x14ac:dyDescent="0.25">
      <c r="A1120" s="1">
        <v>43677</v>
      </c>
      <c r="B1120">
        <v>157.25640000000001</v>
      </c>
      <c r="E1120">
        <v>158.18639999999999</v>
      </c>
      <c r="H1120">
        <v>158.64240000000001</v>
      </c>
      <c r="K1120">
        <v>155.16820000000001</v>
      </c>
    </row>
    <row r="1121" spans="1:11" x14ac:dyDescent="0.25">
      <c r="A1121" s="1">
        <v>43676</v>
      </c>
      <c r="B1121">
        <v>158.57849999999999</v>
      </c>
      <c r="E1121">
        <v>158.8612</v>
      </c>
      <c r="H1121">
        <v>159.52680000000001</v>
      </c>
      <c r="K1121">
        <v>158.05879999999999</v>
      </c>
    </row>
    <row r="1122" spans="1:11" x14ac:dyDescent="0.25">
      <c r="A1122" s="1">
        <v>43675</v>
      </c>
      <c r="B1122">
        <v>159.1439</v>
      </c>
      <c r="E1122">
        <v>158.53290000000001</v>
      </c>
      <c r="H1122">
        <v>159.44479999999999</v>
      </c>
      <c r="K1122">
        <v>158.09530000000001</v>
      </c>
    </row>
    <row r="1123" spans="1:11" x14ac:dyDescent="0.25">
      <c r="A1123" s="1">
        <v>43672</v>
      </c>
      <c r="B1123">
        <v>158.30500000000001</v>
      </c>
      <c r="E1123">
        <v>158.22290000000001</v>
      </c>
      <c r="H1123">
        <v>158.4144</v>
      </c>
      <c r="K1123">
        <v>157.43870000000001</v>
      </c>
    </row>
    <row r="1124" spans="1:11" x14ac:dyDescent="0.25">
      <c r="A1124" s="1">
        <v>43671</v>
      </c>
      <c r="B1124">
        <v>158.45089999999999</v>
      </c>
      <c r="E1124">
        <v>159.16210000000001</v>
      </c>
      <c r="H1124">
        <v>159.26240000000001</v>
      </c>
      <c r="K1124">
        <v>157.75790000000001</v>
      </c>
    </row>
    <row r="1125" spans="1:11" x14ac:dyDescent="0.25">
      <c r="A1125" s="1">
        <v>43670</v>
      </c>
      <c r="B1125">
        <v>158.6241</v>
      </c>
      <c r="E1125">
        <v>158.8886</v>
      </c>
      <c r="H1125">
        <v>159.85509999999999</v>
      </c>
      <c r="K1125">
        <v>158.4794</v>
      </c>
    </row>
    <row r="1126" spans="1:11" x14ac:dyDescent="0.25">
      <c r="A1126" s="1">
        <v>43669</v>
      </c>
      <c r="B1126">
        <v>159.44479999999999</v>
      </c>
      <c r="E1126">
        <v>159.76390000000001</v>
      </c>
      <c r="H1126">
        <v>160.1095</v>
      </c>
      <c r="K1126">
        <v>158.1773</v>
      </c>
    </row>
    <row r="1127" spans="1:11" x14ac:dyDescent="0.25">
      <c r="A1127" s="1">
        <v>43668</v>
      </c>
      <c r="B1127">
        <v>158.27760000000001</v>
      </c>
      <c r="E1127">
        <v>157.767</v>
      </c>
      <c r="H1127">
        <v>159.10740000000001</v>
      </c>
      <c r="K1127">
        <v>157.22900000000001</v>
      </c>
    </row>
    <row r="1128" spans="1:11" x14ac:dyDescent="0.25">
      <c r="A1128" s="1">
        <v>43665</v>
      </c>
      <c r="B1128">
        <v>157.7396</v>
      </c>
      <c r="E1128">
        <v>158.69710000000001</v>
      </c>
      <c r="H1128">
        <v>159.57239999999999</v>
      </c>
      <c r="K1128">
        <v>157.67580000000001</v>
      </c>
    </row>
    <row r="1129" spans="1:11" x14ac:dyDescent="0.25">
      <c r="A1129" s="1">
        <v>43664</v>
      </c>
      <c r="B1129">
        <v>158.55119999999999</v>
      </c>
      <c r="E1129">
        <v>155.56030000000001</v>
      </c>
      <c r="H1129">
        <v>158.55119999999999</v>
      </c>
      <c r="K1129">
        <v>154.73509999999999</v>
      </c>
    </row>
    <row r="1130" spans="1:11" x14ac:dyDescent="0.25">
      <c r="A1130" s="1">
        <v>43663</v>
      </c>
      <c r="B1130">
        <v>153.75489999999999</v>
      </c>
      <c r="E1130">
        <v>159.18029999999999</v>
      </c>
      <c r="H1130">
        <v>159.2533</v>
      </c>
      <c r="K1130">
        <v>153.66370000000001</v>
      </c>
    </row>
    <row r="1131" spans="1:11" x14ac:dyDescent="0.25">
      <c r="A1131" s="1">
        <v>43662</v>
      </c>
      <c r="B1131">
        <v>159.37180000000001</v>
      </c>
      <c r="E1131">
        <v>159.57239999999999</v>
      </c>
      <c r="H1131">
        <v>160.38399999999999</v>
      </c>
      <c r="K1131">
        <v>158.9341</v>
      </c>
    </row>
    <row r="1132" spans="1:11" x14ac:dyDescent="0.25">
      <c r="A1132" s="1">
        <v>43661</v>
      </c>
      <c r="B1132">
        <v>159.58160000000001</v>
      </c>
      <c r="E1132">
        <v>161.7244</v>
      </c>
      <c r="H1132">
        <v>161.7244</v>
      </c>
      <c r="K1132">
        <v>159.1439</v>
      </c>
    </row>
    <row r="1133" spans="1:11" x14ac:dyDescent="0.25">
      <c r="A1133" s="1">
        <v>43658</v>
      </c>
      <c r="B1133">
        <v>161.52379999999999</v>
      </c>
      <c r="E1133">
        <v>159.34450000000001</v>
      </c>
      <c r="H1133">
        <v>161.5694</v>
      </c>
      <c r="K1133">
        <v>159.34450000000001</v>
      </c>
    </row>
    <row r="1134" spans="1:11" x14ac:dyDescent="0.25">
      <c r="A1134" s="1">
        <v>43657</v>
      </c>
      <c r="B1134">
        <v>159.15299999999999</v>
      </c>
      <c r="E1134">
        <v>159.41739999999999</v>
      </c>
      <c r="H1134">
        <v>159.59979999999999</v>
      </c>
      <c r="K1134">
        <v>157.9691</v>
      </c>
    </row>
    <row r="1135" spans="1:11" x14ac:dyDescent="0.25">
      <c r="A1135" s="1">
        <v>43656</v>
      </c>
      <c r="B1135">
        <v>159.08000000000001</v>
      </c>
      <c r="E1135">
        <v>160.59370000000001</v>
      </c>
      <c r="H1135">
        <v>161.34139999999999</v>
      </c>
      <c r="K1135">
        <v>158.99799999999999</v>
      </c>
    </row>
    <row r="1136" spans="1:11" x14ac:dyDescent="0.25">
      <c r="A1136" s="1">
        <v>43655</v>
      </c>
      <c r="B1136">
        <v>160.04660000000001</v>
      </c>
      <c r="E1136">
        <v>159.57239999999999</v>
      </c>
      <c r="H1136">
        <v>160.2654</v>
      </c>
      <c r="K1136">
        <v>159.1986</v>
      </c>
    </row>
    <row r="1137" spans="1:11" x14ac:dyDescent="0.25">
      <c r="A1137" s="1">
        <v>43654</v>
      </c>
      <c r="B1137">
        <v>160.18340000000001</v>
      </c>
      <c r="E1137">
        <v>160.7578</v>
      </c>
      <c r="H1137">
        <v>160.767</v>
      </c>
      <c r="K1137">
        <v>159.39009999999999</v>
      </c>
    </row>
    <row r="1138" spans="1:11" x14ac:dyDescent="0.25">
      <c r="A1138" s="1">
        <v>43651</v>
      </c>
      <c r="B1138">
        <v>161.0223</v>
      </c>
      <c r="E1138">
        <v>161.58760000000001</v>
      </c>
      <c r="H1138">
        <v>161.8065</v>
      </c>
      <c r="K1138">
        <v>159.2715</v>
      </c>
    </row>
    <row r="1139" spans="1:11" x14ac:dyDescent="0.25">
      <c r="A1139" s="1">
        <v>43649</v>
      </c>
      <c r="B1139">
        <v>162.67269999999999</v>
      </c>
      <c r="E1139">
        <v>161.18639999999999</v>
      </c>
      <c r="H1139">
        <v>162.73650000000001</v>
      </c>
      <c r="K1139">
        <v>160.67580000000001</v>
      </c>
    </row>
    <row r="1140" spans="1:11" x14ac:dyDescent="0.25">
      <c r="A1140" s="1">
        <v>43648</v>
      </c>
      <c r="B1140">
        <v>161.0496</v>
      </c>
      <c r="E1140">
        <v>161.387</v>
      </c>
      <c r="H1140">
        <v>161.8338</v>
      </c>
      <c r="K1140">
        <v>160.62110000000001</v>
      </c>
    </row>
    <row r="1141" spans="1:11" x14ac:dyDescent="0.25">
      <c r="A1141" s="1">
        <v>43647</v>
      </c>
      <c r="B1141">
        <v>161.22290000000001</v>
      </c>
      <c r="E1141">
        <v>161.05869999999999</v>
      </c>
      <c r="H1141">
        <v>161.387</v>
      </c>
      <c r="K1141">
        <v>160.17429999999999</v>
      </c>
    </row>
    <row r="1142" spans="1:11" x14ac:dyDescent="0.25">
      <c r="A1142" s="1">
        <v>43644</v>
      </c>
      <c r="B1142">
        <v>159.1986</v>
      </c>
      <c r="E1142">
        <v>158.8338</v>
      </c>
      <c r="H1142">
        <v>159.91890000000001</v>
      </c>
      <c r="K1142">
        <v>158.66059999999999</v>
      </c>
    </row>
    <row r="1143" spans="1:11" x14ac:dyDescent="0.25">
      <c r="A1143" s="1">
        <v>43643</v>
      </c>
      <c r="B1143">
        <v>158.5147</v>
      </c>
      <c r="E1143">
        <v>158.73349999999999</v>
      </c>
      <c r="H1143">
        <v>159.2259</v>
      </c>
      <c r="K1143">
        <v>157.93680000000001</v>
      </c>
    </row>
    <row r="1144" spans="1:11" x14ac:dyDescent="0.25">
      <c r="A1144" s="1">
        <v>43642</v>
      </c>
      <c r="B1144">
        <v>158.2867</v>
      </c>
      <c r="E1144">
        <v>159.16210000000001</v>
      </c>
      <c r="H1144">
        <v>159.381</v>
      </c>
      <c r="K1144">
        <v>158.24109999999999</v>
      </c>
    </row>
    <row r="1145" spans="1:11" x14ac:dyDescent="0.25">
      <c r="A1145" s="1">
        <v>43641</v>
      </c>
      <c r="B1145">
        <v>158.60589999999999</v>
      </c>
      <c r="E1145">
        <v>159.5907</v>
      </c>
      <c r="H1145">
        <v>159.94630000000001</v>
      </c>
      <c r="K1145">
        <v>158.32320000000001</v>
      </c>
    </row>
    <row r="1146" spans="1:11" x14ac:dyDescent="0.25">
      <c r="A1146" s="1">
        <v>43640</v>
      </c>
      <c r="B1146">
        <v>159.21680000000001</v>
      </c>
      <c r="E1146">
        <v>158.92500000000001</v>
      </c>
      <c r="H1146">
        <v>160.03749999999999</v>
      </c>
      <c r="K1146">
        <v>158.85210000000001</v>
      </c>
    </row>
    <row r="1147" spans="1:11" x14ac:dyDescent="0.25">
      <c r="A1147" s="1">
        <v>43637</v>
      </c>
      <c r="B1147">
        <v>158.94329999999999</v>
      </c>
      <c r="E1147">
        <v>161.2867</v>
      </c>
      <c r="H1147">
        <v>161.29580000000001</v>
      </c>
      <c r="K1147">
        <v>158.2594</v>
      </c>
    </row>
    <row r="1148" spans="1:11" x14ac:dyDescent="0.25">
      <c r="A1148" s="1">
        <v>43636</v>
      </c>
      <c r="B1148">
        <v>160.74870000000001</v>
      </c>
      <c r="E1148">
        <v>160.8673</v>
      </c>
      <c r="H1148">
        <v>161.7244</v>
      </c>
      <c r="K1148">
        <v>159.691</v>
      </c>
    </row>
    <row r="1149" spans="1:11" x14ac:dyDescent="0.25">
      <c r="A1149" s="1">
        <v>43635</v>
      </c>
      <c r="B1149">
        <v>159.94630000000001</v>
      </c>
      <c r="E1149">
        <v>160.15600000000001</v>
      </c>
      <c r="H1149">
        <v>160.62110000000001</v>
      </c>
      <c r="K1149">
        <v>158.8886</v>
      </c>
    </row>
    <row r="1150" spans="1:11" x14ac:dyDescent="0.25">
      <c r="A1150" s="1">
        <v>43634</v>
      </c>
      <c r="B1150">
        <v>160.25630000000001</v>
      </c>
      <c r="E1150">
        <v>158.2594</v>
      </c>
      <c r="H1150">
        <v>160.87639999999999</v>
      </c>
      <c r="K1150">
        <v>157.87639999999999</v>
      </c>
    </row>
    <row r="1151" spans="1:11" x14ac:dyDescent="0.25">
      <c r="A1151" s="1">
        <v>43633</v>
      </c>
      <c r="B1151">
        <v>157.1652</v>
      </c>
      <c r="E1151">
        <v>158.09530000000001</v>
      </c>
      <c r="H1151">
        <v>158.2047</v>
      </c>
      <c r="K1151">
        <v>156.85509999999999</v>
      </c>
    </row>
    <row r="1152" spans="1:11" x14ac:dyDescent="0.25">
      <c r="A1152" s="1">
        <v>43630</v>
      </c>
      <c r="B1152">
        <v>157.57550000000001</v>
      </c>
      <c r="E1152">
        <v>157.69399999999999</v>
      </c>
      <c r="H1152">
        <v>158.21379999999999</v>
      </c>
      <c r="K1152">
        <v>156.01730000000001</v>
      </c>
    </row>
    <row r="1153" spans="1:11" x14ac:dyDescent="0.25">
      <c r="A1153" s="1">
        <v>43629</v>
      </c>
      <c r="B1153">
        <v>157.922</v>
      </c>
      <c r="E1153">
        <v>158.26849999999999</v>
      </c>
      <c r="H1153">
        <v>158.2867</v>
      </c>
      <c r="K1153">
        <v>157.1378</v>
      </c>
    </row>
    <row r="1154" spans="1:11" x14ac:dyDescent="0.25">
      <c r="A1154" s="1">
        <v>43628</v>
      </c>
      <c r="B1154">
        <v>157.6576</v>
      </c>
      <c r="E1154">
        <v>156.70930000000001</v>
      </c>
      <c r="H1154">
        <v>157.90379999999999</v>
      </c>
      <c r="K1154">
        <v>156.3263</v>
      </c>
    </row>
    <row r="1155" spans="1:11" x14ac:dyDescent="0.25">
      <c r="A1155" s="1">
        <v>43627</v>
      </c>
      <c r="B1155">
        <v>156.51779999999999</v>
      </c>
      <c r="E1155">
        <v>157.28370000000001</v>
      </c>
      <c r="H1155">
        <v>158.12260000000001</v>
      </c>
      <c r="K1155">
        <v>155.36879999999999</v>
      </c>
    </row>
    <row r="1156" spans="1:11" x14ac:dyDescent="0.25">
      <c r="A1156" s="1">
        <v>43626</v>
      </c>
      <c r="B1156">
        <v>156.18039999999999</v>
      </c>
      <c r="E1156">
        <v>158.1961</v>
      </c>
      <c r="H1156">
        <v>158.63319999999999</v>
      </c>
      <c r="K1156">
        <v>156.10740000000001</v>
      </c>
    </row>
    <row r="1157" spans="1:11" x14ac:dyDescent="0.25">
      <c r="A1157" s="1">
        <v>43623</v>
      </c>
      <c r="B1157">
        <v>157.07400000000001</v>
      </c>
      <c r="E1157">
        <v>155.97980000000001</v>
      </c>
      <c r="H1157">
        <v>157.9676</v>
      </c>
      <c r="K1157">
        <v>155.8612</v>
      </c>
    </row>
    <row r="1158" spans="1:11" x14ac:dyDescent="0.25">
      <c r="A1158" s="1">
        <v>43622</v>
      </c>
      <c r="B1158">
        <v>155.25030000000001</v>
      </c>
      <c r="E1158">
        <v>154.5299</v>
      </c>
      <c r="H1158">
        <v>155.63329999999999</v>
      </c>
      <c r="K1158">
        <v>154.0284</v>
      </c>
    </row>
    <row r="1159" spans="1:11" x14ac:dyDescent="0.25">
      <c r="A1159" s="1">
        <v>43621</v>
      </c>
      <c r="B1159">
        <v>154.4752</v>
      </c>
      <c r="E1159">
        <v>154.25640000000001</v>
      </c>
      <c r="H1159">
        <v>154.72139999999999</v>
      </c>
      <c r="K1159">
        <v>153.39009999999999</v>
      </c>
    </row>
    <row r="1160" spans="1:11" x14ac:dyDescent="0.25">
      <c r="A1160" s="1">
        <v>43620</v>
      </c>
      <c r="B1160">
        <v>153.3263</v>
      </c>
      <c r="E1160">
        <v>153.23509999999999</v>
      </c>
      <c r="H1160">
        <v>153.91900000000001</v>
      </c>
      <c r="K1160">
        <v>152.22300000000001</v>
      </c>
    </row>
    <row r="1161" spans="1:11" x14ac:dyDescent="0.25">
      <c r="A1161" s="1">
        <v>43619</v>
      </c>
      <c r="B1161">
        <v>151.7944</v>
      </c>
      <c r="E1161">
        <v>149.97989999999999</v>
      </c>
      <c r="H1161">
        <v>152.25030000000001</v>
      </c>
      <c r="K1161">
        <v>149.834</v>
      </c>
    </row>
    <row r="1162" spans="1:11" x14ac:dyDescent="0.25">
      <c r="A1162" s="1">
        <v>43616</v>
      </c>
      <c r="B1162">
        <v>149.82480000000001</v>
      </c>
      <c r="E1162">
        <v>149.30510000000001</v>
      </c>
      <c r="H1162">
        <v>150.65459999999999</v>
      </c>
      <c r="K1162">
        <v>149.21850000000001</v>
      </c>
    </row>
    <row r="1163" spans="1:11" x14ac:dyDescent="0.25">
      <c r="A1163" s="1">
        <v>43615</v>
      </c>
      <c r="B1163">
        <v>150.86429999999999</v>
      </c>
      <c r="E1163">
        <v>150.14400000000001</v>
      </c>
      <c r="H1163">
        <v>151.12880000000001</v>
      </c>
      <c r="K1163">
        <v>150.08019999999999</v>
      </c>
    </row>
    <row r="1164" spans="1:11" x14ac:dyDescent="0.25">
      <c r="A1164" s="1">
        <v>43614</v>
      </c>
      <c r="B1164">
        <v>149.87960000000001</v>
      </c>
      <c r="E1164">
        <v>149.2869</v>
      </c>
      <c r="H1164">
        <v>150.57259999999999</v>
      </c>
      <c r="K1164">
        <v>148.33850000000001</v>
      </c>
    </row>
    <row r="1165" spans="1:11" x14ac:dyDescent="0.25">
      <c r="A1165" s="1">
        <v>43613</v>
      </c>
      <c r="B1165">
        <v>150.69110000000001</v>
      </c>
      <c r="E1165">
        <v>152.15</v>
      </c>
      <c r="H1165">
        <v>152.84299999999999</v>
      </c>
      <c r="K1165">
        <v>150.39930000000001</v>
      </c>
    </row>
    <row r="1166" spans="1:11" x14ac:dyDescent="0.25">
      <c r="A1166" s="1">
        <v>43609</v>
      </c>
      <c r="B1166">
        <v>151.98589999999999</v>
      </c>
      <c r="E1166">
        <v>152.9616</v>
      </c>
      <c r="H1166">
        <v>153.06190000000001</v>
      </c>
      <c r="K1166">
        <v>151.85830000000001</v>
      </c>
    </row>
    <row r="1167" spans="1:11" x14ac:dyDescent="0.25">
      <c r="A1167" s="1">
        <v>43608</v>
      </c>
      <c r="B1167">
        <v>151.7671</v>
      </c>
      <c r="E1167">
        <v>152.24119999999999</v>
      </c>
      <c r="H1167">
        <v>152.53299999999999</v>
      </c>
      <c r="K1167">
        <v>150.75489999999999</v>
      </c>
    </row>
    <row r="1168" spans="1:11" x14ac:dyDescent="0.25">
      <c r="A1168" s="1">
        <v>43607</v>
      </c>
      <c r="B1168">
        <v>153.63640000000001</v>
      </c>
      <c r="E1168">
        <v>153.7816</v>
      </c>
      <c r="H1168">
        <v>154.70259999999999</v>
      </c>
      <c r="K1168">
        <v>153.35509999999999</v>
      </c>
    </row>
    <row r="1169" spans="1:11" x14ac:dyDescent="0.25">
      <c r="A1169" s="1">
        <v>43606</v>
      </c>
      <c r="B1169">
        <v>153.89949999999999</v>
      </c>
      <c r="E1169">
        <v>154.12639999999999</v>
      </c>
      <c r="H1169">
        <v>154.77969999999999</v>
      </c>
      <c r="K1169">
        <v>153.40950000000001</v>
      </c>
    </row>
    <row r="1170" spans="1:11" x14ac:dyDescent="0.25">
      <c r="A1170" s="1">
        <v>43605</v>
      </c>
      <c r="B1170">
        <v>153.0102</v>
      </c>
      <c r="E1170">
        <v>153.709</v>
      </c>
      <c r="H1170">
        <v>154.22620000000001</v>
      </c>
      <c r="K1170">
        <v>152.45670000000001</v>
      </c>
    </row>
    <row r="1171" spans="1:11" x14ac:dyDescent="0.25">
      <c r="A1171" s="1">
        <v>43602</v>
      </c>
      <c r="B1171">
        <v>154.21709999999999</v>
      </c>
      <c r="E1171">
        <v>153.6001</v>
      </c>
      <c r="H1171">
        <v>155.3605</v>
      </c>
      <c r="K1171">
        <v>153.21899999999999</v>
      </c>
    </row>
    <row r="1172" spans="1:11" x14ac:dyDescent="0.25">
      <c r="A1172" s="1">
        <v>43601</v>
      </c>
      <c r="B1172">
        <v>154.9794</v>
      </c>
      <c r="E1172">
        <v>154.13550000000001</v>
      </c>
      <c r="H1172">
        <v>156.12270000000001</v>
      </c>
      <c r="K1172">
        <v>154.0583</v>
      </c>
    </row>
    <row r="1173" spans="1:11" x14ac:dyDescent="0.25">
      <c r="A1173" s="1">
        <v>43600</v>
      </c>
      <c r="B1173">
        <v>153.69990000000001</v>
      </c>
      <c r="E1173">
        <v>151.5402</v>
      </c>
      <c r="H1173">
        <v>154.2647</v>
      </c>
      <c r="K1173">
        <v>151.1146</v>
      </c>
    </row>
    <row r="1174" spans="1:11" x14ac:dyDescent="0.25">
      <c r="A1174" s="1">
        <v>43599</v>
      </c>
      <c r="B1174">
        <v>152.59280000000001</v>
      </c>
      <c r="E1174">
        <v>151.47669999999999</v>
      </c>
      <c r="H1174">
        <v>153.60910000000001</v>
      </c>
      <c r="K1174">
        <v>151.3587</v>
      </c>
    </row>
    <row r="1175" spans="1:11" x14ac:dyDescent="0.25">
      <c r="A1175" s="1">
        <v>43598</v>
      </c>
      <c r="B1175">
        <v>151.37690000000001</v>
      </c>
      <c r="E1175">
        <v>152.88319999999999</v>
      </c>
      <c r="H1175">
        <v>153.26429999999999</v>
      </c>
      <c r="K1175">
        <v>150.0067</v>
      </c>
    </row>
    <row r="1176" spans="1:11" x14ac:dyDescent="0.25">
      <c r="A1176" s="1">
        <v>43595</v>
      </c>
      <c r="B1176">
        <v>155.74160000000001</v>
      </c>
      <c r="E1176">
        <v>154.04470000000001</v>
      </c>
      <c r="H1176">
        <v>156.16810000000001</v>
      </c>
      <c r="K1176">
        <v>152.4658</v>
      </c>
    </row>
    <row r="1177" spans="1:11" x14ac:dyDescent="0.25">
      <c r="A1177" s="1">
        <v>43594</v>
      </c>
      <c r="B1177">
        <v>154.6164</v>
      </c>
      <c r="E1177">
        <v>153.5547</v>
      </c>
      <c r="H1177">
        <v>154.71619999999999</v>
      </c>
      <c r="K1177">
        <v>152.61099999999999</v>
      </c>
    </row>
    <row r="1178" spans="1:11" x14ac:dyDescent="0.25">
      <c r="A1178" s="1">
        <v>43593</v>
      </c>
      <c r="B1178">
        <v>154.58920000000001</v>
      </c>
      <c r="E1178">
        <v>154.03559999999999</v>
      </c>
      <c r="H1178">
        <v>155.5692</v>
      </c>
      <c r="K1178">
        <v>153.80879999999999</v>
      </c>
    </row>
    <row r="1179" spans="1:11" x14ac:dyDescent="0.25">
      <c r="A1179" s="1">
        <v>43592</v>
      </c>
      <c r="B1179">
        <v>154.12639999999999</v>
      </c>
      <c r="E1179">
        <v>154.8886</v>
      </c>
      <c r="H1179">
        <v>155.86859999999999</v>
      </c>
      <c r="K1179">
        <v>153.24160000000001</v>
      </c>
    </row>
    <row r="1180" spans="1:11" x14ac:dyDescent="0.25">
      <c r="A1180" s="1">
        <v>43591</v>
      </c>
      <c r="B1180">
        <v>156.6309</v>
      </c>
      <c r="E1180">
        <v>154.7071</v>
      </c>
      <c r="H1180">
        <v>157.434</v>
      </c>
      <c r="K1180">
        <v>154.4984</v>
      </c>
    </row>
    <row r="1181" spans="1:11" x14ac:dyDescent="0.25">
      <c r="A1181" s="1">
        <v>43588</v>
      </c>
      <c r="B1181">
        <v>157.47479999999999</v>
      </c>
      <c r="E1181">
        <v>155.6962</v>
      </c>
      <c r="H1181">
        <v>157.56549999999999</v>
      </c>
      <c r="K1181">
        <v>155.5284</v>
      </c>
    </row>
    <row r="1182" spans="1:11" x14ac:dyDescent="0.25">
      <c r="A1182" s="1">
        <v>43587</v>
      </c>
      <c r="B1182">
        <v>155.5147</v>
      </c>
      <c r="E1182">
        <v>154.6345</v>
      </c>
      <c r="H1182">
        <v>155.65989999999999</v>
      </c>
      <c r="K1182">
        <v>153.86320000000001</v>
      </c>
    </row>
    <row r="1183" spans="1:11" x14ac:dyDescent="0.25">
      <c r="A1183" s="1">
        <v>43586</v>
      </c>
      <c r="B1183">
        <v>155.1155</v>
      </c>
      <c r="E1183">
        <v>157.67439999999999</v>
      </c>
      <c r="H1183">
        <v>158.20070000000001</v>
      </c>
      <c r="K1183">
        <v>155.01570000000001</v>
      </c>
    </row>
    <row r="1184" spans="1:11" x14ac:dyDescent="0.25">
      <c r="A1184" s="1">
        <v>43585</v>
      </c>
      <c r="B1184">
        <v>157.5565</v>
      </c>
      <c r="E1184">
        <v>156.99379999999999</v>
      </c>
      <c r="H1184">
        <v>157.90129999999999</v>
      </c>
      <c r="K1184">
        <v>156.5129</v>
      </c>
    </row>
    <row r="1185" spans="1:11" x14ac:dyDescent="0.25">
      <c r="A1185" s="1">
        <v>43584</v>
      </c>
      <c r="B1185">
        <v>156.57640000000001</v>
      </c>
      <c r="E1185">
        <v>155.98660000000001</v>
      </c>
      <c r="H1185">
        <v>157.09370000000001</v>
      </c>
      <c r="K1185">
        <v>155.86859999999999</v>
      </c>
    </row>
    <row r="1186" spans="1:11" x14ac:dyDescent="0.25">
      <c r="A1186" s="1">
        <v>43581</v>
      </c>
      <c r="B1186">
        <v>156.30420000000001</v>
      </c>
      <c r="E1186">
        <v>154.40770000000001</v>
      </c>
      <c r="H1186">
        <v>156.34049999999999</v>
      </c>
      <c r="K1186">
        <v>154.26249999999999</v>
      </c>
    </row>
    <row r="1187" spans="1:11" x14ac:dyDescent="0.25">
      <c r="A1187" s="1">
        <v>43580</v>
      </c>
      <c r="B1187">
        <v>154.64359999999999</v>
      </c>
      <c r="E1187">
        <v>154.89769999999999</v>
      </c>
      <c r="H1187">
        <v>155.12459999999999</v>
      </c>
      <c r="K1187">
        <v>153.0102</v>
      </c>
    </row>
    <row r="1188" spans="1:11" x14ac:dyDescent="0.25">
      <c r="A1188" s="1">
        <v>43579</v>
      </c>
      <c r="B1188">
        <v>155.4331</v>
      </c>
      <c r="E1188">
        <v>155.86859999999999</v>
      </c>
      <c r="H1188">
        <v>156.1772</v>
      </c>
      <c r="K1188">
        <v>155.21530000000001</v>
      </c>
    </row>
    <row r="1189" spans="1:11" x14ac:dyDescent="0.25">
      <c r="A1189" s="1">
        <v>43578</v>
      </c>
      <c r="B1189">
        <v>155.9049</v>
      </c>
      <c r="E1189">
        <v>152.67449999999999</v>
      </c>
      <c r="H1189">
        <v>156.07730000000001</v>
      </c>
      <c r="K1189">
        <v>152.45670000000001</v>
      </c>
    </row>
    <row r="1190" spans="1:11" x14ac:dyDescent="0.25">
      <c r="A1190" s="1">
        <v>43577</v>
      </c>
      <c r="B1190">
        <v>152.66540000000001</v>
      </c>
      <c r="E1190">
        <v>152.67449999999999</v>
      </c>
      <c r="H1190">
        <v>153.7362</v>
      </c>
      <c r="K1190">
        <v>151.9948</v>
      </c>
    </row>
    <row r="1191" spans="1:11" x14ac:dyDescent="0.25">
      <c r="A1191" s="1">
        <v>43573</v>
      </c>
      <c r="B1191">
        <v>153.40950000000001</v>
      </c>
      <c r="E1191">
        <v>152.0121</v>
      </c>
      <c r="H1191">
        <v>154.13550000000001</v>
      </c>
      <c r="K1191">
        <v>150.53299999999999</v>
      </c>
    </row>
    <row r="1192" spans="1:11" x14ac:dyDescent="0.25">
      <c r="A1192" s="1">
        <v>43572</v>
      </c>
      <c r="B1192">
        <v>147.8107</v>
      </c>
      <c r="E1192">
        <v>148.1918</v>
      </c>
      <c r="H1192">
        <v>149.40780000000001</v>
      </c>
      <c r="K1192">
        <v>147.602</v>
      </c>
    </row>
    <row r="1193" spans="1:11" x14ac:dyDescent="0.25">
      <c r="A1193" s="1">
        <v>43571</v>
      </c>
      <c r="B1193">
        <v>147.7835</v>
      </c>
      <c r="E1193">
        <v>147.52940000000001</v>
      </c>
      <c r="H1193">
        <v>147.83789999999999</v>
      </c>
      <c r="K1193">
        <v>147.12100000000001</v>
      </c>
    </row>
    <row r="1194" spans="1:11" x14ac:dyDescent="0.25">
      <c r="A1194" s="1">
        <v>43570</v>
      </c>
      <c r="B1194">
        <v>147.00309999999999</v>
      </c>
      <c r="E1194">
        <v>147.68369999999999</v>
      </c>
      <c r="H1194">
        <v>147.79249999999999</v>
      </c>
      <c r="K1194">
        <v>146.8125</v>
      </c>
    </row>
    <row r="1195" spans="1:11" x14ac:dyDescent="0.25">
      <c r="A1195" s="1">
        <v>43567</v>
      </c>
      <c r="B1195">
        <v>147.42959999999999</v>
      </c>
      <c r="E1195">
        <v>146.92140000000001</v>
      </c>
      <c r="H1195">
        <v>147.57480000000001</v>
      </c>
      <c r="K1195">
        <v>146.45859999999999</v>
      </c>
    </row>
    <row r="1196" spans="1:11" x14ac:dyDescent="0.25">
      <c r="A1196" s="1">
        <v>43566</v>
      </c>
      <c r="B1196">
        <v>146.00489999999999</v>
      </c>
      <c r="E1196">
        <v>145.35159999999999</v>
      </c>
      <c r="H1196">
        <v>146.14099999999999</v>
      </c>
      <c r="K1196">
        <v>144.89789999999999</v>
      </c>
    </row>
    <row r="1197" spans="1:11" x14ac:dyDescent="0.25">
      <c r="A1197" s="1">
        <v>43565</v>
      </c>
      <c r="B1197">
        <v>145.161</v>
      </c>
      <c r="E1197">
        <v>145.91419999999999</v>
      </c>
      <c r="H1197">
        <v>145.91419999999999</v>
      </c>
      <c r="K1197">
        <v>144.47139999999999</v>
      </c>
    </row>
    <row r="1198" spans="1:11" x14ac:dyDescent="0.25">
      <c r="A1198" s="1">
        <v>43564</v>
      </c>
      <c r="B1198">
        <v>145.95949999999999</v>
      </c>
      <c r="E1198">
        <v>146.25899999999999</v>
      </c>
      <c r="H1198">
        <v>146.57660000000001</v>
      </c>
      <c r="K1198">
        <v>145.6874</v>
      </c>
    </row>
    <row r="1199" spans="1:11" x14ac:dyDescent="0.25">
      <c r="A1199" s="1">
        <v>43563</v>
      </c>
      <c r="B1199">
        <v>147.0575</v>
      </c>
      <c r="E1199">
        <v>146.27709999999999</v>
      </c>
      <c r="H1199">
        <v>147.09379999999999</v>
      </c>
      <c r="K1199">
        <v>145.68729999999999</v>
      </c>
    </row>
    <row r="1200" spans="1:11" x14ac:dyDescent="0.25">
      <c r="A1200" s="1">
        <v>43560</v>
      </c>
      <c r="B1200">
        <v>146.73089999999999</v>
      </c>
      <c r="E1200">
        <v>146.6583</v>
      </c>
      <c r="H1200">
        <v>147.16640000000001</v>
      </c>
      <c r="K1200">
        <v>146.25899999999999</v>
      </c>
    </row>
    <row r="1201" spans="1:11" x14ac:dyDescent="0.25">
      <c r="A1201" s="1">
        <v>43559</v>
      </c>
      <c r="B1201">
        <v>146.1592</v>
      </c>
      <c r="E1201">
        <v>145.42420000000001</v>
      </c>
      <c r="H1201">
        <v>146.41329999999999</v>
      </c>
      <c r="K1201">
        <v>144.99770000000001</v>
      </c>
    </row>
    <row r="1202" spans="1:11" x14ac:dyDescent="0.25">
      <c r="A1202" s="1">
        <v>43558</v>
      </c>
      <c r="B1202">
        <v>145.45140000000001</v>
      </c>
      <c r="E1202">
        <v>146.66730000000001</v>
      </c>
      <c r="H1202">
        <v>146.95769999999999</v>
      </c>
      <c r="K1202">
        <v>145.33340000000001</v>
      </c>
    </row>
    <row r="1203" spans="1:11" x14ac:dyDescent="0.25">
      <c r="A1203" s="1">
        <v>43557</v>
      </c>
      <c r="B1203">
        <v>146.13200000000001</v>
      </c>
      <c r="E1203">
        <v>146.386</v>
      </c>
      <c r="H1203">
        <v>146.59469999999999</v>
      </c>
      <c r="K1203">
        <v>145.06120000000001</v>
      </c>
    </row>
    <row r="1204" spans="1:11" x14ac:dyDescent="0.25">
      <c r="A1204" s="1">
        <v>43556</v>
      </c>
      <c r="B1204">
        <v>146.52209999999999</v>
      </c>
      <c r="E1204">
        <v>145.18819999999999</v>
      </c>
      <c r="H1204">
        <v>146.7944</v>
      </c>
      <c r="K1204">
        <v>144.97040000000001</v>
      </c>
    </row>
    <row r="1205" spans="1:11" x14ac:dyDescent="0.25">
      <c r="A1205" s="1">
        <v>43553</v>
      </c>
      <c r="B1205">
        <v>144.20820000000001</v>
      </c>
      <c r="E1205">
        <v>144.45320000000001</v>
      </c>
      <c r="H1205">
        <v>144.72540000000001</v>
      </c>
      <c r="K1205">
        <v>143.3552</v>
      </c>
    </row>
    <row r="1206" spans="1:11" x14ac:dyDescent="0.25">
      <c r="A1206" s="1">
        <v>43552</v>
      </c>
      <c r="B1206">
        <v>143.86340000000001</v>
      </c>
      <c r="E1206">
        <v>143.02860000000001</v>
      </c>
      <c r="H1206">
        <v>143.98140000000001</v>
      </c>
      <c r="K1206">
        <v>142.47499999999999</v>
      </c>
    </row>
    <row r="1207" spans="1:11" x14ac:dyDescent="0.25">
      <c r="A1207" s="1">
        <v>43551</v>
      </c>
      <c r="B1207">
        <v>142.5658</v>
      </c>
      <c r="E1207">
        <v>142.7654</v>
      </c>
      <c r="H1207">
        <v>143.63650000000001</v>
      </c>
      <c r="K1207">
        <v>141.74</v>
      </c>
    </row>
    <row r="1208" spans="1:11" x14ac:dyDescent="0.25">
      <c r="A1208" s="1">
        <v>43550</v>
      </c>
      <c r="B1208">
        <v>142.9015</v>
      </c>
      <c r="E1208">
        <v>142.34800000000001</v>
      </c>
      <c r="H1208">
        <v>143.25530000000001</v>
      </c>
      <c r="K1208">
        <v>142.0848</v>
      </c>
    </row>
    <row r="1209" spans="1:11" x14ac:dyDescent="0.25">
      <c r="A1209" s="1">
        <v>43549</v>
      </c>
      <c r="B1209">
        <v>141.495</v>
      </c>
      <c r="E1209">
        <v>141.495</v>
      </c>
      <c r="H1209">
        <v>142.6747</v>
      </c>
      <c r="K1209">
        <v>141.2046</v>
      </c>
    </row>
    <row r="1210" spans="1:11" x14ac:dyDescent="0.25">
      <c r="A1210" s="1">
        <v>43546</v>
      </c>
      <c r="B1210">
        <v>141.40430000000001</v>
      </c>
      <c r="E1210">
        <v>143.0104</v>
      </c>
      <c r="H1210">
        <v>143.2191</v>
      </c>
      <c r="K1210">
        <v>141.21369999999999</v>
      </c>
    </row>
    <row r="1211" spans="1:11" x14ac:dyDescent="0.25">
      <c r="A1211" s="1">
        <v>43545</v>
      </c>
      <c r="B1211">
        <v>143.7817</v>
      </c>
      <c r="E1211">
        <v>141.89429999999999</v>
      </c>
      <c r="H1211">
        <v>144.19909999999999</v>
      </c>
      <c r="K1211">
        <v>141.64930000000001</v>
      </c>
    </row>
    <row r="1212" spans="1:11" x14ac:dyDescent="0.25">
      <c r="A1212" s="1">
        <v>43544</v>
      </c>
      <c r="B1212">
        <v>141.82169999999999</v>
      </c>
      <c r="E1212">
        <v>142.63839999999999</v>
      </c>
      <c r="H1212">
        <v>143.083</v>
      </c>
      <c r="K1212">
        <v>141.24090000000001</v>
      </c>
    </row>
    <row r="1213" spans="1:11" x14ac:dyDescent="0.25">
      <c r="A1213" s="1">
        <v>43543</v>
      </c>
      <c r="B1213">
        <v>142.68369999999999</v>
      </c>
      <c r="E1213">
        <v>143.02860000000001</v>
      </c>
      <c r="H1213">
        <v>143.51859999999999</v>
      </c>
      <c r="K1213">
        <v>142.1574</v>
      </c>
    </row>
    <row r="1214" spans="1:11" x14ac:dyDescent="0.25">
      <c r="A1214" s="1">
        <v>43542</v>
      </c>
      <c r="B1214">
        <v>142.4024</v>
      </c>
      <c r="E1214">
        <v>141.15020000000001</v>
      </c>
      <c r="H1214">
        <v>142.54759999999999</v>
      </c>
      <c r="K1214">
        <v>140.56039999999999</v>
      </c>
    </row>
    <row r="1215" spans="1:11" x14ac:dyDescent="0.25">
      <c r="A1215" s="1">
        <v>43539</v>
      </c>
      <c r="B1215">
        <v>140.96870000000001</v>
      </c>
      <c r="E1215">
        <v>140.78720000000001</v>
      </c>
      <c r="H1215">
        <v>141.5676</v>
      </c>
      <c r="K1215">
        <v>140.67830000000001</v>
      </c>
    </row>
    <row r="1216" spans="1:11" x14ac:dyDescent="0.25">
      <c r="A1216" s="1">
        <v>43538</v>
      </c>
      <c r="B1216">
        <v>140.87799999999999</v>
      </c>
      <c r="E1216">
        <v>140.96870000000001</v>
      </c>
      <c r="H1216">
        <v>141.22280000000001</v>
      </c>
      <c r="K1216">
        <v>140.07939999999999</v>
      </c>
    </row>
    <row r="1217" spans="1:11" x14ac:dyDescent="0.25">
      <c r="A1217" s="1">
        <v>43537</v>
      </c>
      <c r="B1217">
        <v>140.6874</v>
      </c>
      <c r="E1217">
        <v>140.01589999999999</v>
      </c>
      <c r="H1217">
        <v>141.0504</v>
      </c>
      <c r="K1217">
        <v>139.60759999999999</v>
      </c>
    </row>
    <row r="1218" spans="1:11" x14ac:dyDescent="0.25">
      <c r="A1218" s="1">
        <v>43536</v>
      </c>
      <c r="B1218">
        <v>139.29</v>
      </c>
      <c r="E1218">
        <v>139.3535</v>
      </c>
      <c r="H1218">
        <v>140.07509999999999</v>
      </c>
      <c r="K1218">
        <v>138.65479999999999</v>
      </c>
    </row>
    <row r="1219" spans="1:11" x14ac:dyDescent="0.25">
      <c r="A1219" s="1">
        <v>43535</v>
      </c>
      <c r="B1219">
        <v>139.0087</v>
      </c>
      <c r="E1219">
        <v>137.0214</v>
      </c>
      <c r="H1219">
        <v>139.04499999999999</v>
      </c>
      <c r="K1219">
        <v>136.6131</v>
      </c>
    </row>
    <row r="1220" spans="1:11" x14ac:dyDescent="0.25">
      <c r="A1220" s="1">
        <v>43532</v>
      </c>
      <c r="B1220">
        <v>137.55680000000001</v>
      </c>
      <c r="E1220">
        <v>137.2664</v>
      </c>
      <c r="H1220">
        <v>137.75640000000001</v>
      </c>
      <c r="K1220">
        <v>136.4588</v>
      </c>
    </row>
    <row r="1221" spans="1:11" x14ac:dyDescent="0.25">
      <c r="A1221" s="1">
        <v>43531</v>
      </c>
      <c r="B1221">
        <v>138.36439999999999</v>
      </c>
      <c r="E1221">
        <v>139.3535</v>
      </c>
      <c r="H1221">
        <v>139.59389999999999</v>
      </c>
      <c r="K1221">
        <v>137.60210000000001</v>
      </c>
    </row>
    <row r="1222" spans="1:11" x14ac:dyDescent="0.25">
      <c r="A1222" s="1">
        <v>43530</v>
      </c>
      <c r="B1222">
        <v>139.5077</v>
      </c>
      <c r="E1222">
        <v>139.83439999999999</v>
      </c>
      <c r="H1222">
        <v>140.66919999999999</v>
      </c>
      <c r="K1222">
        <v>139.49870000000001</v>
      </c>
    </row>
    <row r="1223" spans="1:11" x14ac:dyDescent="0.25">
      <c r="A1223" s="1">
        <v>43529</v>
      </c>
      <c r="B1223">
        <v>139.87979999999999</v>
      </c>
      <c r="E1223">
        <v>140.20650000000001</v>
      </c>
      <c r="H1223">
        <v>140.8235</v>
      </c>
      <c r="K1223">
        <v>139.38980000000001</v>
      </c>
    </row>
    <row r="1224" spans="1:11" x14ac:dyDescent="0.25">
      <c r="A1224" s="1">
        <v>43528</v>
      </c>
      <c r="B1224">
        <v>140.19739999999999</v>
      </c>
      <c r="E1224">
        <v>142.27539999999999</v>
      </c>
      <c r="H1224">
        <v>142.4478</v>
      </c>
      <c r="K1224">
        <v>139.72550000000001</v>
      </c>
    </row>
    <row r="1225" spans="1:11" x14ac:dyDescent="0.25">
      <c r="A1225" s="1">
        <v>43525</v>
      </c>
      <c r="B1225">
        <v>141.30439999999999</v>
      </c>
      <c r="E1225">
        <v>140.642</v>
      </c>
      <c r="H1225">
        <v>141.42689999999999</v>
      </c>
      <c r="K1225">
        <v>140.3244</v>
      </c>
    </row>
    <row r="1226" spans="1:11" x14ac:dyDescent="0.25">
      <c r="A1226" s="1">
        <v>43524</v>
      </c>
      <c r="B1226">
        <v>139.80719999999999</v>
      </c>
      <c r="E1226">
        <v>139.8253</v>
      </c>
      <c r="H1226">
        <v>140.26089999999999</v>
      </c>
      <c r="K1226">
        <v>139.20830000000001</v>
      </c>
    </row>
    <row r="1227" spans="1:11" x14ac:dyDescent="0.25">
      <c r="A1227" s="1">
        <v>43523</v>
      </c>
      <c r="B1227">
        <v>140.28809999999999</v>
      </c>
      <c r="E1227">
        <v>139.61660000000001</v>
      </c>
      <c r="H1227">
        <v>140.4152</v>
      </c>
      <c r="K1227">
        <v>138.93610000000001</v>
      </c>
    </row>
    <row r="1228" spans="1:11" x14ac:dyDescent="0.25">
      <c r="A1228" s="1">
        <v>43522</v>
      </c>
      <c r="B1228">
        <v>139.6711</v>
      </c>
      <c r="E1228">
        <v>139.6439</v>
      </c>
      <c r="H1228">
        <v>140.4787</v>
      </c>
      <c r="K1228">
        <v>139.3989</v>
      </c>
    </row>
    <row r="1229" spans="1:11" x14ac:dyDescent="0.25">
      <c r="A1229" s="1">
        <v>43521</v>
      </c>
      <c r="B1229">
        <v>139.79810000000001</v>
      </c>
      <c r="E1229">
        <v>139.92519999999999</v>
      </c>
      <c r="H1229">
        <v>140.36070000000001</v>
      </c>
      <c r="K1229">
        <v>139.49870000000001</v>
      </c>
    </row>
    <row r="1230" spans="1:11" x14ac:dyDescent="0.25">
      <c r="A1230" s="1">
        <v>43518</v>
      </c>
      <c r="B1230">
        <v>139.01769999999999</v>
      </c>
      <c r="E1230">
        <v>139.06309999999999</v>
      </c>
      <c r="H1230">
        <v>139.38069999999999</v>
      </c>
      <c r="K1230">
        <v>138.27359999999999</v>
      </c>
    </row>
    <row r="1231" spans="1:11" x14ac:dyDescent="0.25">
      <c r="A1231" s="1">
        <v>43517</v>
      </c>
      <c r="B1231">
        <v>138.48240000000001</v>
      </c>
      <c r="E1231">
        <v>139.3263</v>
      </c>
      <c r="H1231">
        <v>139.51679999999999</v>
      </c>
      <c r="K1231">
        <v>138.00139999999999</v>
      </c>
    </row>
    <row r="1232" spans="1:11" x14ac:dyDescent="0.25">
      <c r="A1232" s="1">
        <v>43516</v>
      </c>
      <c r="B1232">
        <v>139.5258</v>
      </c>
      <c r="E1232">
        <v>138.39760000000001</v>
      </c>
      <c r="H1232">
        <v>139.756</v>
      </c>
      <c r="K1232">
        <v>138.1087</v>
      </c>
    </row>
    <row r="1233" spans="1:11" x14ac:dyDescent="0.25">
      <c r="A1233" s="1">
        <v>43515</v>
      </c>
      <c r="B1233">
        <v>138.35249999999999</v>
      </c>
      <c r="E1233">
        <v>137.74770000000001</v>
      </c>
      <c r="H1233">
        <v>138.77670000000001</v>
      </c>
      <c r="K1233">
        <v>137.54910000000001</v>
      </c>
    </row>
    <row r="1234" spans="1:11" x14ac:dyDescent="0.25">
      <c r="A1234" s="1">
        <v>43511</v>
      </c>
      <c r="B1234">
        <v>138.3886</v>
      </c>
      <c r="E1234">
        <v>137.19710000000001</v>
      </c>
      <c r="H1234">
        <v>138.3886</v>
      </c>
      <c r="K1234">
        <v>136.827</v>
      </c>
    </row>
    <row r="1235" spans="1:11" x14ac:dyDescent="0.25">
      <c r="A1235" s="1">
        <v>43510</v>
      </c>
      <c r="B1235">
        <v>135.8612</v>
      </c>
      <c r="E1235">
        <v>136.2313</v>
      </c>
      <c r="H1235">
        <v>136.87219999999999</v>
      </c>
      <c r="K1235">
        <v>135.35599999999999</v>
      </c>
    </row>
    <row r="1236" spans="1:11" x14ac:dyDescent="0.25">
      <c r="A1236" s="1">
        <v>43509</v>
      </c>
      <c r="B1236">
        <v>136.7277</v>
      </c>
      <c r="E1236">
        <v>136.28550000000001</v>
      </c>
      <c r="H1236">
        <v>137.8109</v>
      </c>
      <c r="K1236">
        <v>136.00569999999999</v>
      </c>
    </row>
    <row r="1237" spans="1:11" x14ac:dyDescent="0.25">
      <c r="A1237" s="1">
        <v>43508</v>
      </c>
      <c r="B1237">
        <v>135.71680000000001</v>
      </c>
      <c r="E1237">
        <v>134.66980000000001</v>
      </c>
      <c r="H1237">
        <v>135.85220000000001</v>
      </c>
      <c r="K1237">
        <v>134.45320000000001</v>
      </c>
    </row>
    <row r="1238" spans="1:11" x14ac:dyDescent="0.25">
      <c r="A1238" s="1">
        <v>43507</v>
      </c>
      <c r="B1238">
        <v>134.01990000000001</v>
      </c>
      <c r="E1238">
        <v>134.4802</v>
      </c>
      <c r="H1238">
        <v>134.77809999999999</v>
      </c>
      <c r="K1238">
        <v>133.6318</v>
      </c>
    </row>
    <row r="1239" spans="1:11" x14ac:dyDescent="0.25">
      <c r="A1239" s="1">
        <v>43504</v>
      </c>
      <c r="B1239">
        <v>134.13730000000001</v>
      </c>
      <c r="E1239">
        <v>133.5686</v>
      </c>
      <c r="H1239">
        <v>134.1643</v>
      </c>
      <c r="K1239">
        <v>132.85550000000001</v>
      </c>
    </row>
    <row r="1240" spans="1:11" x14ac:dyDescent="0.25">
      <c r="A1240" s="1">
        <v>43503</v>
      </c>
      <c r="B1240">
        <v>133.72200000000001</v>
      </c>
      <c r="E1240">
        <v>133.28880000000001</v>
      </c>
      <c r="H1240">
        <v>134.399</v>
      </c>
      <c r="K1240">
        <v>132.90969999999999</v>
      </c>
    </row>
    <row r="1241" spans="1:11" x14ac:dyDescent="0.25">
      <c r="A1241" s="1">
        <v>43502</v>
      </c>
      <c r="B1241">
        <v>134.399</v>
      </c>
      <c r="E1241">
        <v>134.4802</v>
      </c>
      <c r="H1241">
        <v>134.9316</v>
      </c>
      <c r="K1241">
        <v>133.84719999999999</v>
      </c>
    </row>
    <row r="1242" spans="1:11" x14ac:dyDescent="0.25">
      <c r="A1242" s="1">
        <v>43501</v>
      </c>
      <c r="B1242">
        <v>134.20949999999999</v>
      </c>
      <c r="E1242">
        <v>133.9477</v>
      </c>
      <c r="H1242">
        <v>134.20949999999999</v>
      </c>
      <c r="K1242">
        <v>133.05410000000001</v>
      </c>
    </row>
    <row r="1243" spans="1:11" x14ac:dyDescent="0.25">
      <c r="A1243" s="1">
        <v>43500</v>
      </c>
      <c r="B1243">
        <v>133.52350000000001</v>
      </c>
      <c r="E1243">
        <v>130.40950000000001</v>
      </c>
      <c r="H1243">
        <v>133.59569999999999</v>
      </c>
      <c r="K1243">
        <v>130.3734</v>
      </c>
    </row>
    <row r="1244" spans="1:11" x14ac:dyDescent="0.25">
      <c r="A1244" s="1">
        <v>43497</v>
      </c>
      <c r="B1244">
        <v>130.61709999999999</v>
      </c>
      <c r="E1244">
        <v>134.21850000000001</v>
      </c>
      <c r="H1244">
        <v>134.48929999999999</v>
      </c>
      <c r="K1244">
        <v>130.28309999999999</v>
      </c>
    </row>
    <row r="1245" spans="1:11" x14ac:dyDescent="0.25">
      <c r="A1245" s="1">
        <v>43496</v>
      </c>
      <c r="B1245">
        <v>129.6422</v>
      </c>
      <c r="E1245">
        <v>128.8931</v>
      </c>
      <c r="H1245">
        <v>130.03039999999999</v>
      </c>
      <c r="K1245">
        <v>128.39660000000001</v>
      </c>
    </row>
    <row r="1246" spans="1:11" x14ac:dyDescent="0.25">
      <c r="A1246" s="1">
        <v>43495</v>
      </c>
      <c r="B1246">
        <v>129.3263</v>
      </c>
      <c r="E1246">
        <v>128.58619999999999</v>
      </c>
      <c r="H1246">
        <v>129.75059999999999</v>
      </c>
      <c r="K1246">
        <v>127.21420000000001</v>
      </c>
    </row>
    <row r="1247" spans="1:11" x14ac:dyDescent="0.25">
      <c r="A1247" s="1">
        <v>43494</v>
      </c>
      <c r="B1247">
        <v>127.9363</v>
      </c>
      <c r="E1247">
        <v>127.133</v>
      </c>
      <c r="H1247">
        <v>128.35599999999999</v>
      </c>
      <c r="K1247">
        <v>126.8171</v>
      </c>
    </row>
    <row r="1248" spans="1:11" x14ac:dyDescent="0.25">
      <c r="A1248" s="1">
        <v>43493</v>
      </c>
      <c r="B1248">
        <v>126.79900000000001</v>
      </c>
      <c r="E1248">
        <v>126.6636</v>
      </c>
      <c r="H1248">
        <v>127.0788</v>
      </c>
      <c r="K1248">
        <v>125.3458</v>
      </c>
    </row>
    <row r="1249" spans="1:11" x14ac:dyDescent="0.25">
      <c r="A1249" s="1">
        <v>43490</v>
      </c>
      <c r="B1249">
        <v>127.9092</v>
      </c>
      <c r="E1249">
        <v>128.6223</v>
      </c>
      <c r="H1249">
        <v>128.80279999999999</v>
      </c>
      <c r="K1249">
        <v>127.64749999999999</v>
      </c>
    </row>
    <row r="1250" spans="1:11" x14ac:dyDescent="0.25">
      <c r="A1250" s="1">
        <v>43489</v>
      </c>
      <c r="B1250">
        <v>127.4308</v>
      </c>
      <c r="E1250">
        <v>127.1691</v>
      </c>
      <c r="H1250">
        <v>128.17099999999999</v>
      </c>
      <c r="K1250">
        <v>126.78100000000001</v>
      </c>
    </row>
    <row r="1251" spans="1:11" x14ac:dyDescent="0.25">
      <c r="A1251" s="1">
        <v>43488</v>
      </c>
      <c r="B1251">
        <v>127.0337</v>
      </c>
      <c r="E1251">
        <v>127.10590000000001</v>
      </c>
      <c r="H1251">
        <v>127.5346</v>
      </c>
      <c r="K1251">
        <v>125.6707</v>
      </c>
    </row>
    <row r="1252" spans="1:11" x14ac:dyDescent="0.25">
      <c r="A1252" s="1">
        <v>43487</v>
      </c>
      <c r="B1252">
        <v>126.2033</v>
      </c>
      <c r="E1252">
        <v>127.2323</v>
      </c>
      <c r="H1252">
        <v>127.4038</v>
      </c>
      <c r="K1252">
        <v>125.19240000000001</v>
      </c>
    </row>
    <row r="1253" spans="1:11" x14ac:dyDescent="0.25">
      <c r="A1253" s="1">
        <v>43483</v>
      </c>
      <c r="B1253">
        <v>128.03559999999999</v>
      </c>
      <c r="E1253">
        <v>127.97239999999999</v>
      </c>
      <c r="H1253">
        <v>128.63579999999999</v>
      </c>
      <c r="K1253">
        <v>126.69070000000001</v>
      </c>
    </row>
    <row r="1254" spans="1:11" x14ac:dyDescent="0.25">
      <c r="A1254" s="1">
        <v>43482</v>
      </c>
      <c r="B1254">
        <v>126.2574</v>
      </c>
      <c r="E1254">
        <v>123.93770000000001</v>
      </c>
      <c r="H1254">
        <v>126.9344</v>
      </c>
      <c r="K1254">
        <v>123.82940000000001</v>
      </c>
    </row>
    <row r="1255" spans="1:11" x14ac:dyDescent="0.25">
      <c r="A1255" s="1">
        <v>43481</v>
      </c>
      <c r="B1255">
        <v>124.57859999999999</v>
      </c>
      <c r="E1255">
        <v>124.12730000000001</v>
      </c>
      <c r="H1255">
        <v>125.19240000000001</v>
      </c>
      <c r="K1255">
        <v>123.8836</v>
      </c>
    </row>
    <row r="1256" spans="1:11" x14ac:dyDescent="0.25">
      <c r="A1256" s="1">
        <v>43480</v>
      </c>
      <c r="B1256">
        <v>124.35290000000001</v>
      </c>
      <c r="E1256">
        <v>124.04600000000001</v>
      </c>
      <c r="H1256">
        <v>124.69589999999999</v>
      </c>
      <c r="K1256">
        <v>123.2427</v>
      </c>
    </row>
    <row r="1257" spans="1:11" x14ac:dyDescent="0.25">
      <c r="A1257" s="1">
        <v>43479</v>
      </c>
      <c r="B1257">
        <v>124.2085</v>
      </c>
      <c r="E1257">
        <v>123.0622</v>
      </c>
      <c r="H1257">
        <v>124.5964</v>
      </c>
      <c r="K1257">
        <v>122.7373</v>
      </c>
    </row>
    <row r="1258" spans="1:11" x14ac:dyDescent="0.25">
      <c r="A1258" s="1">
        <v>43476</v>
      </c>
      <c r="B1258">
        <v>123.9829</v>
      </c>
      <c r="E1258">
        <v>123.4323</v>
      </c>
      <c r="H1258">
        <v>124.3349</v>
      </c>
      <c r="K1258">
        <v>123.1254</v>
      </c>
    </row>
    <row r="1259" spans="1:11" x14ac:dyDescent="0.25">
      <c r="A1259" s="1">
        <v>43475</v>
      </c>
      <c r="B1259">
        <v>124.3349</v>
      </c>
      <c r="E1259">
        <v>122.0513</v>
      </c>
      <c r="H1259">
        <v>124.5064</v>
      </c>
      <c r="K1259">
        <v>121.5548</v>
      </c>
    </row>
    <row r="1260" spans="1:11" x14ac:dyDescent="0.25">
      <c r="A1260" s="1">
        <v>43474</v>
      </c>
      <c r="B1260">
        <v>122.5026</v>
      </c>
      <c r="E1260">
        <v>122.9358</v>
      </c>
      <c r="H1260">
        <v>123.42319999999999</v>
      </c>
      <c r="K1260">
        <v>121.9126</v>
      </c>
    </row>
    <row r="1261" spans="1:11" x14ac:dyDescent="0.25">
      <c r="A1261" s="1">
        <v>43473</v>
      </c>
      <c r="B1261">
        <v>121.93389999999999</v>
      </c>
      <c r="E1261">
        <v>122.8095</v>
      </c>
      <c r="H1261">
        <v>123.5496</v>
      </c>
      <c r="K1261">
        <v>121.2389</v>
      </c>
    </row>
    <row r="1262" spans="1:11" x14ac:dyDescent="0.25">
      <c r="A1262" s="1">
        <v>43472</v>
      </c>
      <c r="B1262">
        <v>122.1867</v>
      </c>
      <c r="E1262">
        <v>121.25700000000001</v>
      </c>
      <c r="H1262">
        <v>122.75530000000001</v>
      </c>
      <c r="K1262">
        <v>120.1829</v>
      </c>
    </row>
    <row r="1263" spans="1:11" x14ac:dyDescent="0.25">
      <c r="A1263" s="1">
        <v>43469</v>
      </c>
      <c r="B1263">
        <v>121.5097</v>
      </c>
      <c r="E1263">
        <v>119.7045</v>
      </c>
      <c r="H1263">
        <v>121.8888</v>
      </c>
      <c r="K1263">
        <v>119.18770000000001</v>
      </c>
    </row>
    <row r="1264" spans="1:11" x14ac:dyDescent="0.25">
      <c r="A1264" s="1">
        <v>43468</v>
      </c>
      <c r="B1264">
        <v>117.4028</v>
      </c>
      <c r="E1264">
        <v>119.2351</v>
      </c>
      <c r="H1264">
        <v>120.0294</v>
      </c>
      <c r="K1264">
        <v>116.50020000000001</v>
      </c>
    </row>
    <row r="1265" spans="1:11" x14ac:dyDescent="0.25">
      <c r="A1265" s="1">
        <v>43467</v>
      </c>
      <c r="B1265">
        <v>118.9914</v>
      </c>
      <c r="E1265">
        <v>117.5111</v>
      </c>
      <c r="H1265">
        <v>119.2261</v>
      </c>
      <c r="K1265">
        <v>116.8883</v>
      </c>
    </row>
    <row r="1266" spans="1:11" x14ac:dyDescent="0.25">
      <c r="A1266" s="1">
        <v>43465</v>
      </c>
      <c r="B1266">
        <v>119.25320000000001</v>
      </c>
      <c r="E1266">
        <v>118.74769999999999</v>
      </c>
      <c r="H1266">
        <v>119.2893</v>
      </c>
      <c r="K1266">
        <v>117.76390000000001</v>
      </c>
    </row>
    <row r="1267" spans="1:11" x14ac:dyDescent="0.25">
      <c r="A1267" s="1">
        <v>43462</v>
      </c>
      <c r="B1267">
        <v>118.0256</v>
      </c>
      <c r="E1267">
        <v>119.25320000000001</v>
      </c>
      <c r="H1267">
        <v>120.11069999999999</v>
      </c>
      <c r="K1267">
        <v>117.56529999999999</v>
      </c>
    </row>
    <row r="1268" spans="1:11" x14ac:dyDescent="0.25">
      <c r="A1268" s="1">
        <v>43461</v>
      </c>
      <c r="B1268">
        <v>118.7567</v>
      </c>
      <c r="E1268">
        <v>115.1914</v>
      </c>
      <c r="H1268">
        <v>118.8109</v>
      </c>
      <c r="K1268">
        <v>114.49079999999999</v>
      </c>
    </row>
    <row r="1269" spans="1:11" x14ac:dyDescent="0.25">
      <c r="A1269" s="1">
        <v>43460</v>
      </c>
      <c r="B1269">
        <v>116.9515</v>
      </c>
      <c r="E1269">
        <v>112.8446</v>
      </c>
      <c r="H1269">
        <v>116.9786</v>
      </c>
      <c r="K1269">
        <v>111.4546</v>
      </c>
    </row>
    <row r="1270" spans="1:11" x14ac:dyDescent="0.25">
      <c r="A1270" s="1">
        <v>43458</v>
      </c>
      <c r="B1270">
        <v>112.67310000000001</v>
      </c>
      <c r="E1270">
        <v>116.07599999999999</v>
      </c>
      <c r="H1270">
        <v>116.428</v>
      </c>
      <c r="K1270">
        <v>112.4926</v>
      </c>
    </row>
    <row r="1271" spans="1:11" x14ac:dyDescent="0.25">
      <c r="A1271" s="1">
        <v>43455</v>
      </c>
      <c r="B1271">
        <v>116.8342</v>
      </c>
      <c r="E1271">
        <v>117.34869999999999</v>
      </c>
      <c r="H1271">
        <v>119.551</v>
      </c>
      <c r="K1271">
        <v>116.7349</v>
      </c>
    </row>
    <row r="1272" spans="1:11" x14ac:dyDescent="0.25">
      <c r="A1272" s="1">
        <v>43454</v>
      </c>
      <c r="B1272">
        <v>117.9444</v>
      </c>
      <c r="E1272">
        <v>119.8038</v>
      </c>
      <c r="H1272">
        <v>120.6071</v>
      </c>
      <c r="K1272">
        <v>116.771</v>
      </c>
    </row>
    <row r="1273" spans="1:11" x14ac:dyDescent="0.25">
      <c r="A1273" s="1">
        <v>43453</v>
      </c>
      <c r="B1273">
        <v>120.2821</v>
      </c>
      <c r="E1273">
        <v>122.34910000000001</v>
      </c>
      <c r="H1273">
        <v>124.3439</v>
      </c>
      <c r="K1273">
        <v>119.28019999999999</v>
      </c>
    </row>
    <row r="1274" spans="1:11" x14ac:dyDescent="0.25">
      <c r="A1274" s="1">
        <v>43452</v>
      </c>
      <c r="B1274">
        <v>122.01519999999999</v>
      </c>
      <c r="E1274">
        <v>122.7102</v>
      </c>
      <c r="H1274">
        <v>123.4413</v>
      </c>
      <c r="K1274">
        <v>121.2931</v>
      </c>
    </row>
    <row r="1275" spans="1:11" x14ac:dyDescent="0.25">
      <c r="A1275" s="1">
        <v>43451</v>
      </c>
      <c r="B1275">
        <v>121.2931</v>
      </c>
      <c r="E1275">
        <v>122.6019</v>
      </c>
      <c r="H1275">
        <v>123.82040000000001</v>
      </c>
      <c r="K1275">
        <v>120.571</v>
      </c>
    </row>
    <row r="1276" spans="1:11" x14ac:dyDescent="0.25">
      <c r="A1276" s="1">
        <v>43448</v>
      </c>
      <c r="B1276">
        <v>123.1525</v>
      </c>
      <c r="E1276">
        <v>124.04600000000001</v>
      </c>
      <c r="H1276">
        <v>124.90349999999999</v>
      </c>
      <c r="K1276">
        <v>122.8095</v>
      </c>
    </row>
    <row r="1277" spans="1:11" x14ac:dyDescent="0.25">
      <c r="A1277" s="1">
        <v>43447</v>
      </c>
      <c r="B1277">
        <v>125.30070000000001</v>
      </c>
      <c r="E1277">
        <v>125.5624</v>
      </c>
      <c r="H1277">
        <v>126.5463</v>
      </c>
      <c r="K1277">
        <v>124.47029999999999</v>
      </c>
    </row>
    <row r="1278" spans="1:11" x14ac:dyDescent="0.25">
      <c r="A1278" s="1">
        <v>43446</v>
      </c>
      <c r="B1278">
        <v>124.8223</v>
      </c>
      <c r="E1278">
        <v>125.2555</v>
      </c>
      <c r="H1278">
        <v>127.124</v>
      </c>
      <c r="K1278">
        <v>124.7681</v>
      </c>
    </row>
    <row r="1279" spans="1:11" x14ac:dyDescent="0.25">
      <c r="A1279" s="1">
        <v>43445</v>
      </c>
      <c r="B1279">
        <v>123.4864</v>
      </c>
      <c r="E1279">
        <v>126.17619999999999</v>
      </c>
      <c r="H1279">
        <v>126.5373</v>
      </c>
      <c r="K1279">
        <v>122.86360000000001</v>
      </c>
    </row>
    <row r="1280" spans="1:11" x14ac:dyDescent="0.25">
      <c r="A1280" s="1">
        <v>43444</v>
      </c>
      <c r="B1280">
        <v>124.5154</v>
      </c>
      <c r="E1280">
        <v>125.19240000000001</v>
      </c>
      <c r="H1280">
        <v>125.6798</v>
      </c>
      <c r="K1280">
        <v>122.4421</v>
      </c>
    </row>
    <row r="1281" spans="1:11" x14ac:dyDescent="0.25">
      <c r="A1281" s="1">
        <v>43441</v>
      </c>
      <c r="B1281">
        <v>125.20140000000001</v>
      </c>
      <c r="E1281">
        <v>127.11490000000001</v>
      </c>
      <c r="H1281">
        <v>129.23609999999999</v>
      </c>
      <c r="K1281">
        <v>124.6598</v>
      </c>
    </row>
    <row r="1282" spans="1:11" x14ac:dyDescent="0.25">
      <c r="A1282" s="1">
        <v>43440</v>
      </c>
      <c r="B1282">
        <v>127.77379999999999</v>
      </c>
      <c r="E1282">
        <v>126.59139999999999</v>
      </c>
      <c r="H1282">
        <v>127.9183</v>
      </c>
      <c r="K1282">
        <v>123.7843</v>
      </c>
    </row>
    <row r="1283" spans="1:11" x14ac:dyDescent="0.25">
      <c r="A1283" s="1">
        <v>43438</v>
      </c>
      <c r="B1283">
        <v>128.78479999999999</v>
      </c>
      <c r="E1283">
        <v>133.85740000000001</v>
      </c>
      <c r="H1283">
        <v>134.7149</v>
      </c>
      <c r="K1283">
        <v>128.63130000000001</v>
      </c>
    </row>
    <row r="1284" spans="1:11" x14ac:dyDescent="0.25">
      <c r="A1284" s="1">
        <v>43437</v>
      </c>
      <c r="B1284">
        <v>134.47120000000001</v>
      </c>
      <c r="E1284">
        <v>135.39189999999999</v>
      </c>
      <c r="H1284">
        <v>136.75479999999999</v>
      </c>
      <c r="K1284">
        <v>134.31780000000001</v>
      </c>
    </row>
    <row r="1285" spans="1:11" x14ac:dyDescent="0.25">
      <c r="A1285" s="1">
        <v>43434</v>
      </c>
      <c r="B1285">
        <v>132.45840000000001</v>
      </c>
      <c r="E1285">
        <v>131.69120000000001</v>
      </c>
      <c r="H1285">
        <v>132.7698</v>
      </c>
      <c r="K1285">
        <v>131.17670000000001</v>
      </c>
    </row>
    <row r="1286" spans="1:11" x14ac:dyDescent="0.25">
      <c r="A1286" s="1">
        <v>43433</v>
      </c>
      <c r="B1286">
        <v>131.54679999999999</v>
      </c>
      <c r="E1286">
        <v>130.24700000000001</v>
      </c>
      <c r="H1286">
        <v>132.5487</v>
      </c>
      <c r="K1286">
        <v>129.8047</v>
      </c>
    </row>
    <row r="1287" spans="1:11" x14ac:dyDescent="0.25">
      <c r="A1287" s="1">
        <v>43432</v>
      </c>
      <c r="B1287">
        <v>130.24700000000001</v>
      </c>
      <c r="E1287">
        <v>129.6874</v>
      </c>
      <c r="H1287">
        <v>130.3553</v>
      </c>
      <c r="K1287">
        <v>128.2612</v>
      </c>
    </row>
    <row r="1288" spans="1:11" x14ac:dyDescent="0.25">
      <c r="A1288" s="1">
        <v>43431</v>
      </c>
      <c r="B1288">
        <v>128.9743</v>
      </c>
      <c r="E1288">
        <v>128.51400000000001</v>
      </c>
      <c r="H1288">
        <v>129.6874</v>
      </c>
      <c r="K1288">
        <v>128.29730000000001</v>
      </c>
    </row>
    <row r="1289" spans="1:11" x14ac:dyDescent="0.25">
      <c r="A1289" s="1">
        <v>43430</v>
      </c>
      <c r="B1289">
        <v>129.2722</v>
      </c>
      <c r="E1289">
        <v>129.85890000000001</v>
      </c>
      <c r="H1289">
        <v>130.5087</v>
      </c>
      <c r="K1289">
        <v>128.18899999999999</v>
      </c>
    </row>
    <row r="1290" spans="1:11" x14ac:dyDescent="0.25">
      <c r="A1290" s="1">
        <v>43427</v>
      </c>
      <c r="B1290">
        <v>129.3083</v>
      </c>
      <c r="E1290">
        <v>128.74870000000001</v>
      </c>
      <c r="H1290">
        <v>130.08449999999999</v>
      </c>
      <c r="K1290">
        <v>128.18</v>
      </c>
    </row>
    <row r="1291" spans="1:11" x14ac:dyDescent="0.25">
      <c r="A1291" s="1">
        <v>43425</v>
      </c>
      <c r="B1291">
        <v>130.06649999999999</v>
      </c>
      <c r="E1291">
        <v>130.83369999999999</v>
      </c>
      <c r="H1291">
        <v>131.5377</v>
      </c>
      <c r="K1291">
        <v>130.0033</v>
      </c>
    </row>
    <row r="1292" spans="1:11" x14ac:dyDescent="0.25">
      <c r="A1292" s="1">
        <v>43424</v>
      </c>
      <c r="B1292">
        <v>130.0213</v>
      </c>
      <c r="E1292">
        <v>131.51060000000001</v>
      </c>
      <c r="H1292">
        <v>132.63890000000001</v>
      </c>
      <c r="K1292">
        <v>129.34440000000001</v>
      </c>
    </row>
    <row r="1293" spans="1:11" x14ac:dyDescent="0.25">
      <c r="A1293" s="1">
        <v>43423</v>
      </c>
      <c r="B1293">
        <v>133.10830000000001</v>
      </c>
      <c r="E1293">
        <v>133.97479999999999</v>
      </c>
      <c r="H1293">
        <v>135.19329999999999</v>
      </c>
      <c r="K1293">
        <v>132.64529999999999</v>
      </c>
    </row>
    <row r="1294" spans="1:11" x14ac:dyDescent="0.25">
      <c r="A1294" s="1">
        <v>43420</v>
      </c>
      <c r="B1294">
        <v>134.0831</v>
      </c>
      <c r="E1294">
        <v>133.1173</v>
      </c>
      <c r="H1294">
        <v>134.4802</v>
      </c>
      <c r="K1294">
        <v>132.51249999999999</v>
      </c>
    </row>
    <row r="1295" spans="1:11" x14ac:dyDescent="0.25">
      <c r="A1295" s="1">
        <v>43419</v>
      </c>
      <c r="B1295">
        <v>133.37909999999999</v>
      </c>
      <c r="E1295">
        <v>131.46549999999999</v>
      </c>
      <c r="H1295">
        <v>133.99279999999999</v>
      </c>
      <c r="K1295">
        <v>131.0684</v>
      </c>
    </row>
    <row r="1296" spans="1:11" x14ac:dyDescent="0.25">
      <c r="A1296" s="1">
        <v>43418</v>
      </c>
      <c r="B1296">
        <v>132.42230000000001</v>
      </c>
      <c r="E1296">
        <v>133.42760000000001</v>
      </c>
      <c r="H1296">
        <v>133.91229999999999</v>
      </c>
      <c r="K1296">
        <v>132.13509999999999</v>
      </c>
    </row>
    <row r="1297" spans="1:11" x14ac:dyDescent="0.25">
      <c r="A1297" s="1">
        <v>43417</v>
      </c>
      <c r="B1297">
        <v>132.55699999999999</v>
      </c>
      <c r="E1297">
        <v>132.79929999999999</v>
      </c>
      <c r="H1297">
        <v>135.3485</v>
      </c>
      <c r="K1297">
        <v>132.09020000000001</v>
      </c>
    </row>
    <row r="1298" spans="1:11" x14ac:dyDescent="0.25">
      <c r="A1298" s="1">
        <v>43416</v>
      </c>
      <c r="B1298">
        <v>132.96090000000001</v>
      </c>
      <c r="E1298">
        <v>134.792</v>
      </c>
      <c r="H1298">
        <v>135.20490000000001</v>
      </c>
      <c r="K1298">
        <v>132.76339999999999</v>
      </c>
    </row>
    <row r="1299" spans="1:11" x14ac:dyDescent="0.25">
      <c r="A1299" s="1">
        <v>43413</v>
      </c>
      <c r="B1299">
        <v>134.92660000000001</v>
      </c>
      <c r="E1299">
        <v>134.72020000000001</v>
      </c>
      <c r="H1299">
        <v>135.27670000000001</v>
      </c>
      <c r="K1299">
        <v>133.58920000000001</v>
      </c>
    </row>
    <row r="1300" spans="1:11" x14ac:dyDescent="0.25">
      <c r="A1300" s="1">
        <v>43412</v>
      </c>
      <c r="B1300">
        <v>135.13310000000001</v>
      </c>
      <c r="E1300">
        <v>134.67529999999999</v>
      </c>
      <c r="H1300">
        <v>135.9768</v>
      </c>
      <c r="K1300">
        <v>134.55500000000001</v>
      </c>
    </row>
    <row r="1301" spans="1:11" x14ac:dyDescent="0.25">
      <c r="A1301" s="1">
        <v>43411</v>
      </c>
      <c r="B1301">
        <v>134.81890000000001</v>
      </c>
      <c r="E1301">
        <v>134.68430000000001</v>
      </c>
      <c r="H1301">
        <v>136.07550000000001</v>
      </c>
      <c r="K1301">
        <v>133.51740000000001</v>
      </c>
    </row>
    <row r="1302" spans="1:11" x14ac:dyDescent="0.25">
      <c r="A1302" s="1">
        <v>43410</v>
      </c>
      <c r="B1302">
        <v>133.24809999999999</v>
      </c>
      <c r="E1302">
        <v>132.5659</v>
      </c>
      <c r="H1302">
        <v>134.1277</v>
      </c>
      <c r="K1302">
        <v>132.48509999999999</v>
      </c>
    </row>
    <row r="1303" spans="1:11" x14ac:dyDescent="0.25">
      <c r="A1303" s="1">
        <v>43409</v>
      </c>
      <c r="B1303">
        <v>132.10820000000001</v>
      </c>
      <c r="E1303">
        <v>130.68100000000001</v>
      </c>
      <c r="H1303">
        <v>132.98779999999999</v>
      </c>
      <c r="K1303">
        <v>130.59119999999999</v>
      </c>
    </row>
    <row r="1304" spans="1:11" x14ac:dyDescent="0.25">
      <c r="A1304" s="1">
        <v>43406</v>
      </c>
      <c r="B1304">
        <v>130.5822</v>
      </c>
      <c r="E1304">
        <v>130.69890000000001</v>
      </c>
      <c r="H1304">
        <v>131.53290000000001</v>
      </c>
      <c r="K1304">
        <v>128.9845</v>
      </c>
    </row>
    <row r="1305" spans="1:11" x14ac:dyDescent="0.25">
      <c r="A1305" s="1">
        <v>43405</v>
      </c>
      <c r="B1305">
        <v>129.65770000000001</v>
      </c>
      <c r="E1305">
        <v>130.5463</v>
      </c>
      <c r="H1305">
        <v>130.6361</v>
      </c>
      <c r="K1305">
        <v>128.80500000000001</v>
      </c>
    </row>
    <row r="1306" spans="1:11" x14ac:dyDescent="0.25">
      <c r="A1306" s="1">
        <v>43404</v>
      </c>
      <c r="B1306">
        <v>129.9898</v>
      </c>
      <c r="E1306">
        <v>130.0616</v>
      </c>
      <c r="H1306">
        <v>131.57859999999999</v>
      </c>
      <c r="K1306">
        <v>129.33459999999999</v>
      </c>
    </row>
    <row r="1307" spans="1:11" x14ac:dyDescent="0.25">
      <c r="A1307" s="1">
        <v>43403</v>
      </c>
      <c r="B1307">
        <v>128.3203</v>
      </c>
      <c r="E1307">
        <v>126.9739</v>
      </c>
      <c r="H1307">
        <v>128.43700000000001</v>
      </c>
      <c r="K1307">
        <v>126.26479999999999</v>
      </c>
    </row>
    <row r="1308" spans="1:11" x14ac:dyDescent="0.25">
      <c r="A1308" s="1">
        <v>43402</v>
      </c>
      <c r="B1308">
        <v>126.61490000000001</v>
      </c>
      <c r="E1308">
        <v>130.25909999999999</v>
      </c>
      <c r="H1308">
        <v>131.03909999999999</v>
      </c>
      <c r="K1308">
        <v>125.0351</v>
      </c>
    </row>
    <row r="1309" spans="1:11" x14ac:dyDescent="0.25">
      <c r="A1309" s="1">
        <v>43399</v>
      </c>
      <c r="B1309">
        <v>126.91849999999999</v>
      </c>
      <c r="E1309">
        <v>126.65779999999999</v>
      </c>
      <c r="H1309">
        <v>128.69139999999999</v>
      </c>
      <c r="K1309">
        <v>125.81480000000001</v>
      </c>
    </row>
    <row r="1310" spans="1:11" x14ac:dyDescent="0.25">
      <c r="A1310" s="1">
        <v>43398</v>
      </c>
      <c r="B1310">
        <v>128.16990000000001</v>
      </c>
      <c r="E1310">
        <v>127.9092</v>
      </c>
      <c r="H1310">
        <v>129.06360000000001</v>
      </c>
      <c r="K1310">
        <v>127.0749</v>
      </c>
    </row>
    <row r="1311" spans="1:11" x14ac:dyDescent="0.25">
      <c r="A1311" s="1">
        <v>43397</v>
      </c>
      <c r="B1311">
        <v>126.31010000000001</v>
      </c>
      <c r="E1311">
        <v>130.94229999999999</v>
      </c>
      <c r="H1311">
        <v>131.0813</v>
      </c>
      <c r="K1311">
        <v>126.01900000000001</v>
      </c>
    </row>
    <row r="1312" spans="1:11" x14ac:dyDescent="0.25">
      <c r="A1312" s="1">
        <v>43396</v>
      </c>
      <c r="B1312">
        <v>130.88140000000001</v>
      </c>
      <c r="E1312">
        <v>129.8212</v>
      </c>
      <c r="H1312">
        <v>132.36750000000001</v>
      </c>
      <c r="K1312">
        <v>127.6224</v>
      </c>
    </row>
    <row r="1313" spans="1:11" x14ac:dyDescent="0.25">
      <c r="A1313" s="1">
        <v>43395</v>
      </c>
      <c r="B1313">
        <v>132.6283</v>
      </c>
      <c r="E1313">
        <v>133.63640000000001</v>
      </c>
      <c r="H1313">
        <v>134.0361</v>
      </c>
      <c r="K1313">
        <v>131.316</v>
      </c>
    </row>
    <row r="1314" spans="1:11" x14ac:dyDescent="0.25">
      <c r="A1314" s="1">
        <v>43392</v>
      </c>
      <c r="B1314">
        <v>133.37569999999999</v>
      </c>
      <c r="E1314">
        <v>135.66130000000001</v>
      </c>
      <c r="H1314">
        <v>137.0866</v>
      </c>
      <c r="K1314">
        <v>132.44579999999999</v>
      </c>
    </row>
    <row r="1315" spans="1:11" x14ac:dyDescent="0.25">
      <c r="A1315" s="1">
        <v>43391</v>
      </c>
      <c r="B1315">
        <v>134.87049999999999</v>
      </c>
      <c r="E1315">
        <v>136.59989999999999</v>
      </c>
      <c r="H1315">
        <v>136.7739</v>
      </c>
      <c r="K1315">
        <v>133.86580000000001</v>
      </c>
    </row>
    <row r="1316" spans="1:11" x14ac:dyDescent="0.25">
      <c r="A1316" s="1">
        <v>43390</v>
      </c>
      <c r="B1316">
        <v>137.35599999999999</v>
      </c>
      <c r="E1316">
        <v>138.61609999999999</v>
      </c>
      <c r="H1316">
        <v>139.48519999999999</v>
      </c>
      <c r="K1316">
        <v>136.5564</v>
      </c>
    </row>
    <row r="1317" spans="1:11" x14ac:dyDescent="0.25">
      <c r="A1317" s="1">
        <v>43389</v>
      </c>
      <c r="B1317">
        <v>138.66829999999999</v>
      </c>
      <c r="E1317">
        <v>136.4956</v>
      </c>
      <c r="H1317">
        <v>138.79849999999999</v>
      </c>
      <c r="K1317">
        <v>136.2783</v>
      </c>
    </row>
    <row r="1318" spans="1:11" x14ac:dyDescent="0.25">
      <c r="A1318" s="1">
        <v>43388</v>
      </c>
      <c r="B1318">
        <v>135.7569</v>
      </c>
      <c r="E1318">
        <v>135.33969999999999</v>
      </c>
      <c r="H1318">
        <v>137.09530000000001</v>
      </c>
      <c r="K1318">
        <v>135.0703</v>
      </c>
    </row>
    <row r="1319" spans="1:11" x14ac:dyDescent="0.25">
      <c r="A1319" s="1">
        <v>43385</v>
      </c>
      <c r="B1319">
        <v>135.7482</v>
      </c>
      <c r="E1319">
        <v>134.81829999999999</v>
      </c>
      <c r="H1319">
        <v>136.6781</v>
      </c>
      <c r="K1319">
        <v>134.0796</v>
      </c>
    </row>
    <row r="1320" spans="1:11" x14ac:dyDescent="0.25">
      <c r="A1320" s="1">
        <v>43384</v>
      </c>
      <c r="B1320">
        <v>133.506</v>
      </c>
      <c r="E1320">
        <v>136.06110000000001</v>
      </c>
      <c r="H1320">
        <v>137.46029999999999</v>
      </c>
      <c r="K1320">
        <v>133.3322</v>
      </c>
    </row>
    <row r="1321" spans="1:11" x14ac:dyDescent="0.25">
      <c r="A1321" s="1">
        <v>43383</v>
      </c>
      <c r="B1321">
        <v>136.11320000000001</v>
      </c>
      <c r="E1321">
        <v>139.69380000000001</v>
      </c>
      <c r="H1321">
        <v>139.69380000000001</v>
      </c>
      <c r="K1321">
        <v>136.01759999999999</v>
      </c>
    </row>
    <row r="1322" spans="1:11" x14ac:dyDescent="0.25">
      <c r="A1322" s="1">
        <v>43382</v>
      </c>
      <c r="B1322">
        <v>139.86760000000001</v>
      </c>
      <c r="E1322">
        <v>142.7355</v>
      </c>
      <c r="H1322">
        <v>142.7355</v>
      </c>
      <c r="K1322">
        <v>139.74590000000001</v>
      </c>
    </row>
    <row r="1323" spans="1:11" x14ac:dyDescent="0.25">
      <c r="A1323" s="1">
        <v>43381</v>
      </c>
      <c r="B1323">
        <v>143.27430000000001</v>
      </c>
      <c r="E1323">
        <v>142.54429999999999</v>
      </c>
      <c r="H1323">
        <v>143.39599999999999</v>
      </c>
      <c r="K1323">
        <v>141.82300000000001</v>
      </c>
    </row>
    <row r="1324" spans="1:11" x14ac:dyDescent="0.25">
      <c r="A1324" s="1">
        <v>43378</v>
      </c>
      <c r="B1324">
        <v>142.58779999999999</v>
      </c>
      <c r="E1324">
        <v>143.38730000000001</v>
      </c>
      <c r="H1324">
        <v>143.9957</v>
      </c>
      <c r="K1324">
        <v>142.14689999999999</v>
      </c>
    </row>
    <row r="1325" spans="1:11" x14ac:dyDescent="0.25">
      <c r="A1325" s="1">
        <v>43377</v>
      </c>
      <c r="B1325">
        <v>143.14400000000001</v>
      </c>
      <c r="E1325">
        <v>143.39599999999999</v>
      </c>
      <c r="H1325">
        <v>144.15209999999999</v>
      </c>
      <c r="K1325">
        <v>141.5275</v>
      </c>
    </row>
    <row r="1326" spans="1:11" x14ac:dyDescent="0.25">
      <c r="A1326" s="1">
        <v>43376</v>
      </c>
      <c r="B1326">
        <v>143.72620000000001</v>
      </c>
      <c r="E1326">
        <v>144.8647</v>
      </c>
      <c r="H1326">
        <v>144.9256</v>
      </c>
      <c r="K1326">
        <v>143.29169999999999</v>
      </c>
    </row>
    <row r="1327" spans="1:11" x14ac:dyDescent="0.25">
      <c r="A1327" s="1">
        <v>43375</v>
      </c>
      <c r="B1327">
        <v>144.2911</v>
      </c>
      <c r="E1327">
        <v>144.18680000000001</v>
      </c>
      <c r="H1327">
        <v>144.82130000000001</v>
      </c>
      <c r="K1327">
        <v>143.90870000000001</v>
      </c>
    </row>
    <row r="1328" spans="1:11" x14ac:dyDescent="0.25">
      <c r="A1328" s="1">
        <v>43374</v>
      </c>
      <c r="B1328">
        <v>144.64750000000001</v>
      </c>
      <c r="E1328">
        <v>144.5866</v>
      </c>
      <c r="H1328">
        <v>145.75989999999999</v>
      </c>
      <c r="K1328">
        <v>143.83920000000001</v>
      </c>
    </row>
    <row r="1329" spans="1:11" x14ac:dyDescent="0.25">
      <c r="A1329" s="1">
        <v>43371</v>
      </c>
      <c r="B1329">
        <v>143.00489999999999</v>
      </c>
      <c r="E1329">
        <v>142.1283</v>
      </c>
      <c r="H1329">
        <v>143.2627</v>
      </c>
      <c r="K1329">
        <v>141.9478</v>
      </c>
    </row>
    <row r="1330" spans="1:11" x14ac:dyDescent="0.25">
      <c r="A1330" s="1">
        <v>43370</v>
      </c>
      <c r="B1330">
        <v>142.11109999999999</v>
      </c>
      <c r="E1330">
        <v>142.77279999999999</v>
      </c>
      <c r="H1330">
        <v>142.91040000000001</v>
      </c>
      <c r="K1330">
        <v>141.87049999999999</v>
      </c>
    </row>
    <row r="1331" spans="1:11" x14ac:dyDescent="0.25">
      <c r="A1331" s="1">
        <v>43369</v>
      </c>
      <c r="B1331">
        <v>142.45490000000001</v>
      </c>
      <c r="E1331">
        <v>142.5924</v>
      </c>
      <c r="H1331">
        <v>143.3057</v>
      </c>
      <c r="K1331">
        <v>141.55250000000001</v>
      </c>
    </row>
    <row r="1332" spans="1:11" x14ac:dyDescent="0.25">
      <c r="A1332" s="1">
        <v>43368</v>
      </c>
      <c r="B1332">
        <v>142.28299999999999</v>
      </c>
      <c r="E1332">
        <v>142.50640000000001</v>
      </c>
      <c r="H1332">
        <v>142.8158</v>
      </c>
      <c r="K1332">
        <v>141.76730000000001</v>
      </c>
    </row>
    <row r="1333" spans="1:11" x14ac:dyDescent="0.25">
      <c r="A1333" s="1">
        <v>43367</v>
      </c>
      <c r="B1333">
        <v>142.197</v>
      </c>
      <c r="E1333">
        <v>143.19399999999999</v>
      </c>
      <c r="H1333">
        <v>143.45179999999999</v>
      </c>
      <c r="K1333">
        <v>142.01660000000001</v>
      </c>
    </row>
    <row r="1334" spans="1:11" x14ac:dyDescent="0.25">
      <c r="A1334" s="1">
        <v>43364</v>
      </c>
      <c r="B1334">
        <v>143.81270000000001</v>
      </c>
      <c r="E1334">
        <v>143.42599999999999</v>
      </c>
      <c r="H1334">
        <v>144.06200000000001</v>
      </c>
      <c r="K1334">
        <v>142.91890000000001</v>
      </c>
    </row>
    <row r="1335" spans="1:11" x14ac:dyDescent="0.25">
      <c r="A1335" s="1">
        <v>43363</v>
      </c>
      <c r="B1335">
        <v>143.12520000000001</v>
      </c>
      <c r="E1335">
        <v>143.17679999999999</v>
      </c>
      <c r="H1335">
        <v>143.42599999999999</v>
      </c>
      <c r="K1335">
        <v>141.74160000000001</v>
      </c>
    </row>
    <row r="1336" spans="1:11" x14ac:dyDescent="0.25">
      <c r="A1336" s="1">
        <v>43362</v>
      </c>
      <c r="B1336">
        <v>142.48920000000001</v>
      </c>
      <c r="E1336">
        <v>142.88460000000001</v>
      </c>
      <c r="H1336">
        <v>143.25409999999999</v>
      </c>
      <c r="K1336">
        <v>142.3947</v>
      </c>
    </row>
    <row r="1337" spans="1:11" x14ac:dyDescent="0.25">
      <c r="A1337" s="1">
        <v>43361</v>
      </c>
      <c r="B1337">
        <v>142.78139999999999</v>
      </c>
      <c r="E1337">
        <v>142.5924</v>
      </c>
      <c r="H1337">
        <v>142.90180000000001</v>
      </c>
      <c r="K1337">
        <v>141.4666</v>
      </c>
    </row>
    <row r="1338" spans="1:11" x14ac:dyDescent="0.25">
      <c r="A1338" s="1">
        <v>43360</v>
      </c>
      <c r="B1338">
        <v>142.44630000000001</v>
      </c>
      <c r="E1338">
        <v>141.80170000000001</v>
      </c>
      <c r="H1338">
        <v>143.0564</v>
      </c>
      <c r="K1338">
        <v>141.32900000000001</v>
      </c>
    </row>
    <row r="1339" spans="1:11" x14ac:dyDescent="0.25">
      <c r="A1339" s="1">
        <v>43357</v>
      </c>
      <c r="B1339">
        <v>141.8963</v>
      </c>
      <c r="E1339">
        <v>142.27440000000001</v>
      </c>
      <c r="H1339">
        <v>142.66970000000001</v>
      </c>
      <c r="K1339">
        <v>141.60409999999999</v>
      </c>
    </row>
    <row r="1340" spans="1:11" x14ac:dyDescent="0.25">
      <c r="A1340" s="1">
        <v>43356</v>
      </c>
      <c r="B1340">
        <v>142.4119</v>
      </c>
      <c r="E1340">
        <v>141.4837</v>
      </c>
      <c r="H1340">
        <v>142.54079999999999</v>
      </c>
      <c r="K1340">
        <v>141.4837</v>
      </c>
    </row>
    <row r="1341" spans="1:11" x14ac:dyDescent="0.25">
      <c r="A1341" s="1">
        <v>43355</v>
      </c>
      <c r="B1341">
        <v>140.84780000000001</v>
      </c>
      <c r="E1341">
        <v>139.79069999999999</v>
      </c>
      <c r="H1341">
        <v>141.4666</v>
      </c>
      <c r="K1341">
        <v>139.73910000000001</v>
      </c>
    </row>
    <row r="1342" spans="1:11" x14ac:dyDescent="0.25">
      <c r="A1342" s="1">
        <v>43354</v>
      </c>
      <c r="B1342">
        <v>140.1345</v>
      </c>
      <c r="E1342">
        <v>140.04849999999999</v>
      </c>
      <c r="H1342">
        <v>140.59</v>
      </c>
      <c r="K1342">
        <v>139.30090000000001</v>
      </c>
    </row>
    <row r="1343" spans="1:11" x14ac:dyDescent="0.25">
      <c r="A1343" s="1">
        <v>43353</v>
      </c>
      <c r="B1343">
        <v>140.40090000000001</v>
      </c>
      <c r="E1343">
        <v>140.59</v>
      </c>
      <c r="H1343">
        <v>141.15719999999999</v>
      </c>
      <c r="K1343">
        <v>140.18180000000001</v>
      </c>
    </row>
    <row r="1344" spans="1:11" x14ac:dyDescent="0.25">
      <c r="A1344" s="1">
        <v>43350</v>
      </c>
      <c r="B1344">
        <v>139.9196</v>
      </c>
      <c r="E1344">
        <v>140.40090000000001</v>
      </c>
      <c r="H1344">
        <v>141.0197</v>
      </c>
      <c r="K1344">
        <v>139.4298</v>
      </c>
    </row>
    <row r="1345" spans="1:11" x14ac:dyDescent="0.25">
      <c r="A1345" s="1">
        <v>43349</v>
      </c>
      <c r="B1345">
        <v>140.95089999999999</v>
      </c>
      <c r="E1345">
        <v>139.61879999999999</v>
      </c>
      <c r="H1345">
        <v>141.55850000000001</v>
      </c>
      <c r="K1345">
        <v>139.61879999999999</v>
      </c>
    </row>
    <row r="1346" spans="1:11" x14ac:dyDescent="0.25">
      <c r="A1346" s="1">
        <v>43348</v>
      </c>
      <c r="B1346">
        <v>139.04300000000001</v>
      </c>
      <c r="E1346">
        <v>137.28980000000001</v>
      </c>
      <c r="H1346">
        <v>139.31800000000001</v>
      </c>
      <c r="K1346">
        <v>137.24690000000001</v>
      </c>
    </row>
    <row r="1347" spans="1:11" x14ac:dyDescent="0.25">
      <c r="A1347" s="1">
        <v>43347</v>
      </c>
      <c r="B1347">
        <v>137.1953</v>
      </c>
      <c r="E1347">
        <v>136.7055</v>
      </c>
      <c r="H1347">
        <v>137.22970000000001</v>
      </c>
      <c r="K1347">
        <v>135.96639999999999</v>
      </c>
    </row>
    <row r="1348" spans="1:11" x14ac:dyDescent="0.25">
      <c r="A1348" s="1">
        <v>43343</v>
      </c>
      <c r="B1348">
        <v>136.6969</v>
      </c>
      <c r="E1348">
        <v>136.57650000000001</v>
      </c>
      <c r="H1348">
        <v>137.09219999999999</v>
      </c>
      <c r="K1348">
        <v>136.18979999999999</v>
      </c>
    </row>
    <row r="1349" spans="1:11" x14ac:dyDescent="0.25">
      <c r="A1349" s="1">
        <v>43342</v>
      </c>
      <c r="B1349">
        <v>137.03200000000001</v>
      </c>
      <c r="E1349">
        <v>137.4188</v>
      </c>
      <c r="H1349">
        <v>137.80549999999999</v>
      </c>
      <c r="K1349">
        <v>136.65389999999999</v>
      </c>
    </row>
    <row r="1350" spans="1:11" x14ac:dyDescent="0.25">
      <c r="A1350" s="1">
        <v>43341</v>
      </c>
      <c r="B1350">
        <v>137.76249999999999</v>
      </c>
      <c r="E1350">
        <v>137.6422</v>
      </c>
      <c r="H1350">
        <v>138.36410000000001</v>
      </c>
      <c r="K1350">
        <v>137.3629</v>
      </c>
    </row>
    <row r="1351" spans="1:11" x14ac:dyDescent="0.25">
      <c r="A1351" s="1">
        <v>43340</v>
      </c>
      <c r="B1351">
        <v>137.59059999999999</v>
      </c>
      <c r="E1351">
        <v>137.51329999999999</v>
      </c>
      <c r="H1351">
        <v>137.77109999999999</v>
      </c>
      <c r="K1351">
        <v>136.80000000000001</v>
      </c>
    </row>
    <row r="1352" spans="1:11" x14ac:dyDescent="0.25">
      <c r="A1352" s="1">
        <v>43339</v>
      </c>
      <c r="B1352">
        <v>136.9461</v>
      </c>
      <c r="E1352">
        <v>135.73429999999999</v>
      </c>
      <c r="H1352">
        <v>137.1352</v>
      </c>
      <c r="K1352">
        <v>135.73429999999999</v>
      </c>
    </row>
    <row r="1353" spans="1:11" x14ac:dyDescent="0.25">
      <c r="A1353" s="1">
        <v>43336</v>
      </c>
      <c r="B1353">
        <v>135.3648</v>
      </c>
      <c r="E1353">
        <v>135.6054</v>
      </c>
      <c r="H1353">
        <v>136.18119999999999</v>
      </c>
      <c r="K1353">
        <v>135.02099999999999</v>
      </c>
    </row>
    <row r="1354" spans="1:11" x14ac:dyDescent="0.25">
      <c r="A1354" s="1">
        <v>43335</v>
      </c>
      <c r="B1354">
        <v>135.70849999999999</v>
      </c>
      <c r="E1354">
        <v>135.66560000000001</v>
      </c>
      <c r="H1354">
        <v>136.5078</v>
      </c>
      <c r="K1354">
        <v>134.93510000000001</v>
      </c>
    </row>
    <row r="1355" spans="1:11" x14ac:dyDescent="0.25">
      <c r="A1355" s="1">
        <v>43334</v>
      </c>
      <c r="B1355">
        <v>134.1788</v>
      </c>
      <c r="E1355">
        <v>134.73740000000001</v>
      </c>
      <c r="H1355">
        <v>134.73740000000001</v>
      </c>
      <c r="K1355">
        <v>133.1217</v>
      </c>
    </row>
    <row r="1356" spans="1:11" x14ac:dyDescent="0.25">
      <c r="A1356" s="1">
        <v>43333</v>
      </c>
      <c r="B1356">
        <v>134.9093</v>
      </c>
      <c r="E1356">
        <v>134.03270000000001</v>
      </c>
      <c r="H1356">
        <v>135.21870000000001</v>
      </c>
      <c r="K1356">
        <v>134.0241</v>
      </c>
    </row>
    <row r="1357" spans="1:11" x14ac:dyDescent="0.25">
      <c r="A1357" s="1">
        <v>43332</v>
      </c>
      <c r="B1357">
        <v>133.61160000000001</v>
      </c>
      <c r="E1357">
        <v>133.5171</v>
      </c>
      <c r="H1357">
        <v>133.91239999999999</v>
      </c>
      <c r="K1357">
        <v>133.053</v>
      </c>
    </row>
    <row r="1358" spans="1:11" x14ac:dyDescent="0.25">
      <c r="A1358" s="1">
        <v>43329</v>
      </c>
      <c r="B1358">
        <v>133.35380000000001</v>
      </c>
      <c r="E1358">
        <v>132.3826</v>
      </c>
      <c r="H1358">
        <v>133.60300000000001</v>
      </c>
      <c r="K1358">
        <v>131.9143</v>
      </c>
    </row>
    <row r="1359" spans="1:11" x14ac:dyDescent="0.25">
      <c r="A1359" s="1">
        <v>43328</v>
      </c>
      <c r="B1359">
        <v>132.4342</v>
      </c>
      <c r="E1359">
        <v>131.66929999999999</v>
      </c>
      <c r="H1359">
        <v>132.7739</v>
      </c>
      <c r="K1359">
        <v>131.54040000000001</v>
      </c>
    </row>
    <row r="1360" spans="1:11" x14ac:dyDescent="0.25">
      <c r="A1360" s="1">
        <v>43327</v>
      </c>
      <c r="B1360">
        <v>131.00319999999999</v>
      </c>
      <c r="E1360">
        <v>130.80279999999999</v>
      </c>
      <c r="H1360">
        <v>131.27690000000001</v>
      </c>
      <c r="K1360">
        <v>129.3185</v>
      </c>
    </row>
    <row r="1361" spans="1:11" x14ac:dyDescent="0.25">
      <c r="A1361" s="1">
        <v>43326</v>
      </c>
      <c r="B1361">
        <v>131.81569999999999</v>
      </c>
      <c r="E1361">
        <v>130.59270000000001</v>
      </c>
      <c r="H1361">
        <v>132.4571</v>
      </c>
      <c r="K1361">
        <v>130.34899999999999</v>
      </c>
    </row>
    <row r="1362" spans="1:11" x14ac:dyDescent="0.25">
      <c r="A1362" s="1">
        <v>43325</v>
      </c>
      <c r="B1362">
        <v>130.29339999999999</v>
      </c>
      <c r="E1362">
        <v>131.02889999999999</v>
      </c>
      <c r="H1362">
        <v>131.27690000000001</v>
      </c>
      <c r="K1362">
        <v>129.82300000000001</v>
      </c>
    </row>
    <row r="1363" spans="1:11" x14ac:dyDescent="0.25">
      <c r="A1363" s="1">
        <v>43322</v>
      </c>
      <c r="B1363">
        <v>130.9263</v>
      </c>
      <c r="E1363">
        <v>131.20849999999999</v>
      </c>
      <c r="H1363">
        <v>131.38810000000001</v>
      </c>
      <c r="K1363">
        <v>130.44730000000001</v>
      </c>
    </row>
    <row r="1364" spans="1:11" x14ac:dyDescent="0.25">
      <c r="A1364" s="1">
        <v>43321</v>
      </c>
      <c r="B1364">
        <v>131.6703</v>
      </c>
      <c r="E1364">
        <v>132.4315</v>
      </c>
      <c r="H1364">
        <v>132.9068</v>
      </c>
      <c r="K1364">
        <v>131.34530000000001</v>
      </c>
    </row>
    <row r="1365" spans="1:11" x14ac:dyDescent="0.25">
      <c r="A1365" s="1">
        <v>43320</v>
      </c>
      <c r="B1365">
        <v>132.73079999999999</v>
      </c>
      <c r="E1365">
        <v>133.68860000000001</v>
      </c>
      <c r="H1365">
        <v>133.80840000000001</v>
      </c>
      <c r="K1365">
        <v>132.62819999999999</v>
      </c>
    </row>
    <row r="1366" spans="1:11" x14ac:dyDescent="0.25">
      <c r="A1366" s="1">
        <v>43319</v>
      </c>
      <c r="B1366">
        <v>133.72290000000001</v>
      </c>
      <c r="E1366">
        <v>132.86760000000001</v>
      </c>
      <c r="H1366">
        <v>133.82550000000001</v>
      </c>
      <c r="K1366">
        <v>132.4913</v>
      </c>
    </row>
    <row r="1367" spans="1:11" x14ac:dyDescent="0.25">
      <c r="A1367" s="1">
        <v>43318</v>
      </c>
      <c r="B1367">
        <v>132.5341</v>
      </c>
      <c r="E1367">
        <v>132.3716</v>
      </c>
      <c r="H1367">
        <v>132.73079999999999</v>
      </c>
      <c r="K1367">
        <v>131.5335</v>
      </c>
    </row>
    <row r="1368" spans="1:11" x14ac:dyDescent="0.25">
      <c r="A1368" s="1">
        <v>43315</v>
      </c>
      <c r="B1368">
        <v>132.59399999999999</v>
      </c>
      <c r="E1368">
        <v>133.1926</v>
      </c>
      <c r="H1368">
        <v>133.56039999999999</v>
      </c>
      <c r="K1368">
        <v>131.89699999999999</v>
      </c>
    </row>
    <row r="1369" spans="1:11" x14ac:dyDescent="0.25">
      <c r="A1369" s="1">
        <v>43314</v>
      </c>
      <c r="B1369">
        <v>133.3295</v>
      </c>
      <c r="E1369">
        <v>133.1413</v>
      </c>
      <c r="H1369">
        <v>133.62020000000001</v>
      </c>
      <c r="K1369">
        <v>132.4144</v>
      </c>
    </row>
    <row r="1370" spans="1:11" x14ac:dyDescent="0.25">
      <c r="A1370" s="1">
        <v>43313</v>
      </c>
      <c r="B1370">
        <v>134.17609999999999</v>
      </c>
      <c r="E1370">
        <v>136.76750000000001</v>
      </c>
      <c r="H1370">
        <v>136.82730000000001</v>
      </c>
      <c r="K1370">
        <v>133.80840000000001</v>
      </c>
    </row>
    <row r="1371" spans="1:11" x14ac:dyDescent="0.25">
      <c r="A1371" s="1">
        <v>43312</v>
      </c>
      <c r="B1371">
        <v>136.53649999999999</v>
      </c>
      <c r="E1371">
        <v>134.732</v>
      </c>
      <c r="H1371">
        <v>136.70760000000001</v>
      </c>
      <c r="K1371">
        <v>134.732</v>
      </c>
    </row>
    <row r="1372" spans="1:11" x14ac:dyDescent="0.25">
      <c r="A1372" s="1">
        <v>43311</v>
      </c>
      <c r="B1372">
        <v>134.20179999999999</v>
      </c>
      <c r="E1372">
        <v>136.15170000000001</v>
      </c>
      <c r="H1372">
        <v>136.57929999999999</v>
      </c>
      <c r="K1372">
        <v>133.9623</v>
      </c>
    </row>
    <row r="1373" spans="1:11" x14ac:dyDescent="0.25">
      <c r="A1373" s="1">
        <v>43308</v>
      </c>
      <c r="B1373">
        <v>136.2714</v>
      </c>
      <c r="E1373">
        <v>136.19450000000001</v>
      </c>
      <c r="H1373">
        <v>136.59899999999999</v>
      </c>
      <c r="K1373">
        <v>135.4333</v>
      </c>
    </row>
    <row r="1374" spans="1:11" x14ac:dyDescent="0.25">
      <c r="A1374" s="1">
        <v>43307</v>
      </c>
      <c r="B1374">
        <v>136.08330000000001</v>
      </c>
      <c r="E1374">
        <v>135.31360000000001</v>
      </c>
      <c r="H1374">
        <v>136.58789999999999</v>
      </c>
      <c r="K1374">
        <v>135.21090000000001</v>
      </c>
    </row>
    <row r="1375" spans="1:11" x14ac:dyDescent="0.25">
      <c r="A1375" s="1">
        <v>43306</v>
      </c>
      <c r="B1375">
        <v>135.14250000000001</v>
      </c>
      <c r="E1375">
        <v>131.28550000000001</v>
      </c>
      <c r="H1375">
        <v>135.31360000000001</v>
      </c>
      <c r="K1375">
        <v>131.28550000000001</v>
      </c>
    </row>
    <row r="1376" spans="1:11" x14ac:dyDescent="0.25">
      <c r="A1376" s="1">
        <v>43305</v>
      </c>
      <c r="B1376">
        <v>132.69659999999999</v>
      </c>
      <c r="E1376">
        <v>131.7216</v>
      </c>
      <c r="H1376">
        <v>133.32089999999999</v>
      </c>
      <c r="K1376">
        <v>131.01179999999999</v>
      </c>
    </row>
    <row r="1377" spans="1:11" x14ac:dyDescent="0.25">
      <c r="A1377" s="1">
        <v>43304</v>
      </c>
      <c r="B1377">
        <v>131.44800000000001</v>
      </c>
      <c r="E1377">
        <v>130.95189999999999</v>
      </c>
      <c r="H1377">
        <v>131.5249</v>
      </c>
      <c r="K1377">
        <v>129.25</v>
      </c>
    </row>
    <row r="1378" spans="1:11" x14ac:dyDescent="0.25">
      <c r="A1378" s="1">
        <v>43301</v>
      </c>
      <c r="B1378">
        <v>130.9605</v>
      </c>
      <c r="E1378">
        <v>127.5909</v>
      </c>
      <c r="H1378">
        <v>131.696</v>
      </c>
      <c r="K1378">
        <v>127.53100000000001</v>
      </c>
    </row>
    <row r="1379" spans="1:11" x14ac:dyDescent="0.25">
      <c r="A1379" s="1">
        <v>43300</v>
      </c>
      <c r="B1379">
        <v>126.1798</v>
      </c>
      <c r="E1379">
        <v>126.4962</v>
      </c>
      <c r="H1379">
        <v>127.4113</v>
      </c>
      <c r="K1379">
        <v>125.97450000000001</v>
      </c>
    </row>
    <row r="1380" spans="1:11" x14ac:dyDescent="0.25">
      <c r="A1380" s="1">
        <v>43299</v>
      </c>
      <c r="B1380">
        <v>127.55670000000001</v>
      </c>
      <c r="E1380">
        <v>127.12909999999999</v>
      </c>
      <c r="H1380">
        <v>127.86239999999999</v>
      </c>
      <c r="K1380">
        <v>126.9067</v>
      </c>
    </row>
    <row r="1381" spans="1:11" x14ac:dyDescent="0.25">
      <c r="A1381" s="1">
        <v>43298</v>
      </c>
      <c r="B1381">
        <v>126.9922</v>
      </c>
      <c r="E1381">
        <v>125.19629999999999</v>
      </c>
      <c r="H1381">
        <v>127.13760000000001</v>
      </c>
      <c r="K1381">
        <v>124.7002</v>
      </c>
    </row>
    <row r="1382" spans="1:11" x14ac:dyDescent="0.25">
      <c r="A1382" s="1">
        <v>43297</v>
      </c>
      <c r="B1382">
        <v>125.20480000000001</v>
      </c>
      <c r="E1382">
        <v>126.1285</v>
      </c>
      <c r="H1382">
        <v>126.2525</v>
      </c>
      <c r="K1382">
        <v>124.8798</v>
      </c>
    </row>
    <row r="1383" spans="1:11" x14ac:dyDescent="0.25">
      <c r="A1383" s="1">
        <v>43294</v>
      </c>
      <c r="B1383">
        <v>126.1456</v>
      </c>
      <c r="E1383">
        <v>126.4363</v>
      </c>
      <c r="H1383">
        <v>127.0307</v>
      </c>
      <c r="K1383">
        <v>125.7735</v>
      </c>
    </row>
    <row r="1384" spans="1:11" x14ac:dyDescent="0.25">
      <c r="A1384" s="1">
        <v>43293</v>
      </c>
      <c r="B1384">
        <v>126.4791</v>
      </c>
      <c r="E1384">
        <v>124.81140000000001</v>
      </c>
      <c r="H1384">
        <v>126.5903</v>
      </c>
      <c r="K1384">
        <v>124.3325</v>
      </c>
    </row>
    <row r="1385" spans="1:11" x14ac:dyDescent="0.25">
      <c r="A1385" s="1">
        <v>43292</v>
      </c>
      <c r="B1385">
        <v>123.59699999999999</v>
      </c>
      <c r="E1385">
        <v>125.6752</v>
      </c>
      <c r="H1385">
        <v>125.6752</v>
      </c>
      <c r="K1385">
        <v>123.4944</v>
      </c>
    </row>
    <row r="1386" spans="1:11" x14ac:dyDescent="0.25">
      <c r="A1386" s="1">
        <v>43291</v>
      </c>
      <c r="B1386">
        <v>126.6074</v>
      </c>
      <c r="E1386">
        <v>126.38500000000001</v>
      </c>
      <c r="H1386">
        <v>126.76990000000001</v>
      </c>
      <c r="K1386">
        <v>126.0515</v>
      </c>
    </row>
    <row r="1387" spans="1:11" x14ac:dyDescent="0.25">
      <c r="A1387" s="1">
        <v>43290</v>
      </c>
      <c r="B1387">
        <v>126.0772</v>
      </c>
      <c r="E1387">
        <v>124.82850000000001</v>
      </c>
      <c r="H1387">
        <v>126.5903</v>
      </c>
      <c r="K1387">
        <v>124.6489</v>
      </c>
    </row>
    <row r="1388" spans="1:11" x14ac:dyDescent="0.25">
      <c r="A1388" s="1">
        <v>43287</v>
      </c>
      <c r="B1388">
        <v>124.6233</v>
      </c>
      <c r="E1388">
        <v>123.6056</v>
      </c>
      <c r="H1388">
        <v>125.1621</v>
      </c>
      <c r="K1388">
        <v>123.5115</v>
      </c>
    </row>
    <row r="1389" spans="1:11" x14ac:dyDescent="0.25">
      <c r="A1389" s="1">
        <v>43286</v>
      </c>
      <c r="B1389">
        <v>123.9391</v>
      </c>
      <c r="E1389">
        <v>124.78579999999999</v>
      </c>
      <c r="H1389">
        <v>124.9483</v>
      </c>
      <c r="K1389">
        <v>123.3832</v>
      </c>
    </row>
    <row r="1390" spans="1:11" x14ac:dyDescent="0.25">
      <c r="A1390" s="1">
        <v>43284</v>
      </c>
      <c r="B1390">
        <v>123.9562</v>
      </c>
      <c r="E1390">
        <v>124.08450000000001</v>
      </c>
      <c r="H1390">
        <v>125.393</v>
      </c>
      <c r="K1390">
        <v>123.7424</v>
      </c>
    </row>
    <row r="1391" spans="1:11" x14ac:dyDescent="0.25">
      <c r="A1391" s="1">
        <v>43283</v>
      </c>
      <c r="B1391">
        <v>123.845</v>
      </c>
      <c r="E1391">
        <v>122.6049</v>
      </c>
      <c r="H1391">
        <v>123.97329999999999</v>
      </c>
      <c r="K1391">
        <v>122.3056</v>
      </c>
    </row>
    <row r="1392" spans="1:11" x14ac:dyDescent="0.25">
      <c r="A1392" s="1">
        <v>43280</v>
      </c>
      <c r="B1392">
        <v>123.19499999999999</v>
      </c>
      <c r="E1392">
        <v>122.5878</v>
      </c>
      <c r="H1392">
        <v>124.572</v>
      </c>
      <c r="K1392">
        <v>122.45959999999999</v>
      </c>
    </row>
    <row r="1393" spans="1:11" x14ac:dyDescent="0.25">
      <c r="A1393" s="1">
        <v>43279</v>
      </c>
      <c r="B1393">
        <v>122.40819999999999</v>
      </c>
      <c r="E1393">
        <v>123.024</v>
      </c>
      <c r="H1393">
        <v>123.19499999999999</v>
      </c>
      <c r="K1393">
        <v>121.72410000000001</v>
      </c>
    </row>
    <row r="1394" spans="1:11" x14ac:dyDescent="0.25">
      <c r="A1394" s="1">
        <v>43278</v>
      </c>
      <c r="B1394">
        <v>122.41679999999999</v>
      </c>
      <c r="E1394">
        <v>124.1871</v>
      </c>
      <c r="H1394">
        <v>124.7002</v>
      </c>
      <c r="K1394">
        <v>122.3997</v>
      </c>
    </row>
    <row r="1395" spans="1:11" x14ac:dyDescent="0.25">
      <c r="A1395" s="1">
        <v>43277</v>
      </c>
      <c r="B1395">
        <v>123.16079999999999</v>
      </c>
      <c r="E1395">
        <v>123.57989999999999</v>
      </c>
      <c r="H1395">
        <v>124.1272</v>
      </c>
      <c r="K1395">
        <v>123.0753</v>
      </c>
    </row>
    <row r="1396" spans="1:11" x14ac:dyDescent="0.25">
      <c r="A1396" s="1">
        <v>43276</v>
      </c>
      <c r="B1396">
        <v>123.1865</v>
      </c>
      <c r="E1396">
        <v>122.6563</v>
      </c>
      <c r="H1396">
        <v>123.63120000000001</v>
      </c>
      <c r="K1396">
        <v>121.3981</v>
      </c>
    </row>
    <row r="1397" spans="1:11" x14ac:dyDescent="0.25">
      <c r="A1397" s="1">
        <v>43273</v>
      </c>
      <c r="B1397">
        <v>123.1523</v>
      </c>
      <c r="E1397">
        <v>124.3496</v>
      </c>
      <c r="H1397">
        <v>124.3496</v>
      </c>
      <c r="K1397">
        <v>123.0497</v>
      </c>
    </row>
    <row r="1398" spans="1:11" x14ac:dyDescent="0.25">
      <c r="A1398" s="1">
        <v>43272</v>
      </c>
      <c r="B1398">
        <v>123.1266</v>
      </c>
      <c r="E1398">
        <v>124.83710000000001</v>
      </c>
      <c r="H1398">
        <v>125.0167</v>
      </c>
      <c r="K1398">
        <v>122.7931</v>
      </c>
    </row>
    <row r="1399" spans="1:11" x14ac:dyDescent="0.25">
      <c r="A1399" s="1">
        <v>43271</v>
      </c>
      <c r="B1399">
        <v>125.3246</v>
      </c>
      <c r="E1399">
        <v>125.8805</v>
      </c>
      <c r="H1399">
        <v>126.39360000000001</v>
      </c>
      <c r="K1399">
        <v>125.0338</v>
      </c>
    </row>
    <row r="1400" spans="1:11" x14ac:dyDescent="0.25">
      <c r="A1400" s="1">
        <v>43270</v>
      </c>
      <c r="B1400">
        <v>125.95740000000001</v>
      </c>
      <c r="E1400">
        <v>126.958</v>
      </c>
      <c r="H1400">
        <v>127.3771</v>
      </c>
      <c r="K1400">
        <v>125.6495</v>
      </c>
    </row>
    <row r="1401" spans="1:11" x14ac:dyDescent="0.25">
      <c r="A1401" s="1">
        <v>43269</v>
      </c>
      <c r="B1401">
        <v>128.24090000000001</v>
      </c>
      <c r="E1401">
        <v>127.46259999999999</v>
      </c>
      <c r="H1401">
        <v>128.3777</v>
      </c>
      <c r="K1401">
        <v>127.0436</v>
      </c>
    </row>
    <row r="1402" spans="1:11" x14ac:dyDescent="0.25">
      <c r="A1402" s="1">
        <v>43266</v>
      </c>
      <c r="B1402">
        <v>128.4803</v>
      </c>
      <c r="E1402">
        <v>128.67699999999999</v>
      </c>
      <c r="H1402">
        <v>128.67699999999999</v>
      </c>
      <c r="K1402">
        <v>127.2403</v>
      </c>
    </row>
    <row r="1403" spans="1:11" x14ac:dyDescent="0.25">
      <c r="A1403" s="1">
        <v>43265</v>
      </c>
      <c r="B1403">
        <v>129.3099</v>
      </c>
      <c r="E1403">
        <v>130.29339999999999</v>
      </c>
      <c r="H1403">
        <v>130.41309999999999</v>
      </c>
      <c r="K1403">
        <v>128.5402</v>
      </c>
    </row>
    <row r="1404" spans="1:11" x14ac:dyDescent="0.25">
      <c r="A1404" s="1">
        <v>43264</v>
      </c>
      <c r="B1404">
        <v>129.84870000000001</v>
      </c>
      <c r="E1404">
        <v>129.94280000000001</v>
      </c>
      <c r="H1404">
        <v>130.42169999999999</v>
      </c>
      <c r="K1404">
        <v>129.45959999999999</v>
      </c>
    </row>
    <row r="1405" spans="1:11" x14ac:dyDescent="0.25">
      <c r="A1405" s="1">
        <v>43263</v>
      </c>
      <c r="B1405">
        <v>130.21639999999999</v>
      </c>
      <c r="E1405">
        <v>129.94280000000001</v>
      </c>
      <c r="H1405">
        <v>130.41309999999999</v>
      </c>
      <c r="K1405">
        <v>129.61779999999999</v>
      </c>
    </row>
    <row r="1406" spans="1:11" x14ac:dyDescent="0.25">
      <c r="A1406" s="1">
        <v>43262</v>
      </c>
      <c r="B1406">
        <v>129.88290000000001</v>
      </c>
      <c r="E1406">
        <v>129.92570000000001</v>
      </c>
      <c r="H1406">
        <v>130.37039999999999</v>
      </c>
      <c r="K1406">
        <v>129.57499999999999</v>
      </c>
    </row>
    <row r="1407" spans="1:11" x14ac:dyDescent="0.25">
      <c r="A1407" s="1">
        <v>43259</v>
      </c>
      <c r="B1407">
        <v>129.87430000000001</v>
      </c>
      <c r="E1407">
        <v>129.80590000000001</v>
      </c>
      <c r="H1407">
        <v>130.32759999999999</v>
      </c>
      <c r="K1407">
        <v>129.72040000000001</v>
      </c>
    </row>
    <row r="1408" spans="1:11" x14ac:dyDescent="0.25">
      <c r="A1408" s="1">
        <v>43258</v>
      </c>
      <c r="B1408">
        <v>130.0711</v>
      </c>
      <c r="E1408">
        <v>129.17310000000001</v>
      </c>
      <c r="H1408">
        <v>130.34469999999999</v>
      </c>
      <c r="K1408">
        <v>129.13890000000001</v>
      </c>
    </row>
    <row r="1409" spans="1:11" x14ac:dyDescent="0.25">
      <c r="A1409" s="1">
        <v>43257</v>
      </c>
      <c r="B1409">
        <v>129.13890000000001</v>
      </c>
      <c r="E1409">
        <v>128.36920000000001</v>
      </c>
      <c r="H1409">
        <v>129.13890000000001</v>
      </c>
      <c r="K1409">
        <v>127.1889</v>
      </c>
    </row>
    <row r="1410" spans="1:11" x14ac:dyDescent="0.25">
      <c r="A1410" s="1">
        <v>43256</v>
      </c>
      <c r="B1410">
        <v>128.17250000000001</v>
      </c>
      <c r="E1410">
        <v>128.68559999999999</v>
      </c>
      <c r="H1410">
        <v>128.8374</v>
      </c>
      <c r="K1410">
        <v>127.92440000000001</v>
      </c>
    </row>
    <row r="1411" spans="1:11" x14ac:dyDescent="0.25">
      <c r="A1411" s="1">
        <v>43255</v>
      </c>
      <c r="B1411">
        <v>128.4034</v>
      </c>
      <c r="E1411">
        <v>128.28360000000001</v>
      </c>
      <c r="H1411">
        <v>128.71549999999999</v>
      </c>
      <c r="K1411">
        <v>127.608</v>
      </c>
    </row>
    <row r="1412" spans="1:11" x14ac:dyDescent="0.25">
      <c r="A1412" s="1">
        <v>43252</v>
      </c>
      <c r="B1412">
        <v>128.36060000000001</v>
      </c>
      <c r="E1412">
        <v>127.3001</v>
      </c>
      <c r="H1412">
        <v>128.5556</v>
      </c>
      <c r="K1412">
        <v>127.2403</v>
      </c>
    </row>
    <row r="1413" spans="1:11" x14ac:dyDescent="0.25">
      <c r="A1413" s="1">
        <v>43251</v>
      </c>
      <c r="B1413">
        <v>126.4962</v>
      </c>
      <c r="E1413">
        <v>128.94220000000001</v>
      </c>
      <c r="H1413">
        <v>128.94220000000001</v>
      </c>
      <c r="K1413">
        <v>126.36539999999999</v>
      </c>
    </row>
    <row r="1414" spans="1:11" x14ac:dyDescent="0.25">
      <c r="A1414" s="1">
        <v>43250</v>
      </c>
      <c r="B1414">
        <v>128.65989999999999</v>
      </c>
      <c r="E1414">
        <v>127.2317</v>
      </c>
      <c r="H1414">
        <v>128.94220000000001</v>
      </c>
      <c r="K1414">
        <v>127.2317</v>
      </c>
    </row>
    <row r="1415" spans="1:11" x14ac:dyDescent="0.25">
      <c r="A1415" s="1">
        <v>43249</v>
      </c>
      <c r="B1415">
        <v>126.74420000000001</v>
      </c>
      <c r="E1415">
        <v>127.93300000000001</v>
      </c>
      <c r="H1415">
        <v>128.4376</v>
      </c>
      <c r="K1415">
        <v>126.1285</v>
      </c>
    </row>
    <row r="1416" spans="1:11" x14ac:dyDescent="0.25">
      <c r="A1416" s="1">
        <v>43245</v>
      </c>
      <c r="B1416">
        <v>128.84809999999999</v>
      </c>
      <c r="E1416">
        <v>128.97640000000001</v>
      </c>
      <c r="H1416">
        <v>129.59209999999999</v>
      </c>
      <c r="K1416">
        <v>128.11259999999999</v>
      </c>
    </row>
    <row r="1417" spans="1:11" x14ac:dyDescent="0.25">
      <c r="A1417" s="1">
        <v>43244</v>
      </c>
      <c r="B1417">
        <v>129.2073</v>
      </c>
      <c r="E1417">
        <v>129.50659999999999</v>
      </c>
      <c r="H1417">
        <v>130.26779999999999</v>
      </c>
      <c r="K1417">
        <v>128.11259999999999</v>
      </c>
    </row>
    <row r="1418" spans="1:11" x14ac:dyDescent="0.25">
      <c r="A1418" s="1">
        <v>43243</v>
      </c>
      <c r="B1418">
        <v>129.41249999999999</v>
      </c>
      <c r="E1418">
        <v>128.28360000000001</v>
      </c>
      <c r="H1418">
        <v>129.48949999999999</v>
      </c>
      <c r="K1418">
        <v>128.12110000000001</v>
      </c>
    </row>
    <row r="1419" spans="1:11" x14ac:dyDescent="0.25">
      <c r="A1419" s="1">
        <v>43242</v>
      </c>
      <c r="B1419">
        <v>129.02770000000001</v>
      </c>
      <c r="E1419">
        <v>129.2415</v>
      </c>
      <c r="H1419">
        <v>130.38749999999999</v>
      </c>
      <c r="K1419">
        <v>128.71119999999999</v>
      </c>
    </row>
    <row r="1420" spans="1:11" x14ac:dyDescent="0.25">
      <c r="A1420" s="1">
        <v>43241</v>
      </c>
      <c r="B1420">
        <v>128.70269999999999</v>
      </c>
      <c r="E1420">
        <v>127.7876</v>
      </c>
      <c r="H1420">
        <v>129.25</v>
      </c>
      <c r="K1420">
        <v>127.4455</v>
      </c>
    </row>
    <row r="1421" spans="1:11" x14ac:dyDescent="0.25">
      <c r="A1421" s="1">
        <v>43238</v>
      </c>
      <c r="B1421">
        <v>126.864</v>
      </c>
      <c r="E1421">
        <v>126.01730000000001</v>
      </c>
      <c r="H1421">
        <v>127.2146</v>
      </c>
      <c r="K1421">
        <v>125.5127</v>
      </c>
    </row>
    <row r="1422" spans="1:11" x14ac:dyDescent="0.25">
      <c r="A1422" s="1">
        <v>43237</v>
      </c>
      <c r="B1422">
        <v>125.8206</v>
      </c>
      <c r="E1422">
        <v>125.7436</v>
      </c>
      <c r="H1422">
        <v>126.2396</v>
      </c>
      <c r="K1422">
        <v>125.20480000000001</v>
      </c>
    </row>
    <row r="1423" spans="1:11" x14ac:dyDescent="0.25">
      <c r="A1423" s="1">
        <v>43236</v>
      </c>
      <c r="B1423">
        <v>125.55119999999999</v>
      </c>
      <c r="E1423">
        <v>125.20229999999999</v>
      </c>
      <c r="H1423">
        <v>125.849</v>
      </c>
      <c r="K1423">
        <v>124.845</v>
      </c>
    </row>
    <row r="1424" spans="1:11" x14ac:dyDescent="0.25">
      <c r="A1424" s="1">
        <v>43235</v>
      </c>
      <c r="B1424">
        <v>125.381</v>
      </c>
      <c r="E1424">
        <v>125.15130000000001</v>
      </c>
      <c r="H1424">
        <v>125.6618</v>
      </c>
      <c r="K1424">
        <v>124.9726</v>
      </c>
    </row>
    <row r="1425" spans="1:11" x14ac:dyDescent="0.25">
      <c r="A1425" s="1">
        <v>43234</v>
      </c>
      <c r="B1425">
        <v>125.3385</v>
      </c>
      <c r="E1425">
        <v>125.8065</v>
      </c>
      <c r="H1425">
        <v>126.3085</v>
      </c>
      <c r="K1425">
        <v>124.896</v>
      </c>
    </row>
    <row r="1426" spans="1:11" x14ac:dyDescent="0.25">
      <c r="A1426" s="1">
        <v>43231</v>
      </c>
      <c r="B1426">
        <v>125.3895</v>
      </c>
      <c r="E1426">
        <v>125.06619999999999</v>
      </c>
      <c r="H1426">
        <v>126.1724</v>
      </c>
      <c r="K1426">
        <v>124.94710000000001</v>
      </c>
    </row>
    <row r="1427" spans="1:11" x14ac:dyDescent="0.25">
      <c r="A1427" s="1">
        <v>43230</v>
      </c>
      <c r="B1427">
        <v>125.3385</v>
      </c>
      <c r="E1427">
        <v>124.2323</v>
      </c>
      <c r="H1427">
        <v>125.42359999999999</v>
      </c>
      <c r="K1427">
        <v>123.977</v>
      </c>
    </row>
    <row r="1428" spans="1:11" x14ac:dyDescent="0.25">
      <c r="A1428" s="1">
        <v>43229</v>
      </c>
      <c r="B1428">
        <v>123.96850000000001</v>
      </c>
      <c r="E1428">
        <v>123.12609999999999</v>
      </c>
      <c r="H1428">
        <v>124.0026</v>
      </c>
      <c r="K1428">
        <v>122.6837</v>
      </c>
    </row>
    <row r="1429" spans="1:11" x14ac:dyDescent="0.25">
      <c r="A1429" s="1">
        <v>43228</v>
      </c>
      <c r="B1429">
        <v>122.72620000000001</v>
      </c>
      <c r="E1429">
        <v>122.1476</v>
      </c>
      <c r="H1429">
        <v>122.8198</v>
      </c>
      <c r="K1429">
        <v>121.5094</v>
      </c>
    </row>
    <row r="1430" spans="1:11" x14ac:dyDescent="0.25">
      <c r="A1430" s="1">
        <v>43227</v>
      </c>
      <c r="B1430">
        <v>122.6666</v>
      </c>
      <c r="E1430">
        <v>122.7092</v>
      </c>
      <c r="H1430">
        <v>123.33029999999999</v>
      </c>
      <c r="K1430">
        <v>122.2497</v>
      </c>
    </row>
    <row r="1431" spans="1:11" x14ac:dyDescent="0.25">
      <c r="A1431" s="1">
        <v>43224</v>
      </c>
      <c r="B1431">
        <v>122.43689999999999</v>
      </c>
      <c r="E1431">
        <v>120.8882</v>
      </c>
      <c r="H1431">
        <v>123.04949999999999</v>
      </c>
      <c r="K1431">
        <v>120.44580000000001</v>
      </c>
    </row>
    <row r="1432" spans="1:11" x14ac:dyDescent="0.25">
      <c r="A1432" s="1">
        <v>43223</v>
      </c>
      <c r="B1432">
        <v>121.9859</v>
      </c>
      <c r="E1432">
        <v>121.0329</v>
      </c>
      <c r="H1432">
        <v>122.59010000000001</v>
      </c>
      <c r="K1432">
        <v>118.71080000000001</v>
      </c>
    </row>
    <row r="1433" spans="1:11" x14ac:dyDescent="0.25">
      <c r="A1433" s="1">
        <v>43222</v>
      </c>
      <c r="B1433">
        <v>121.6626</v>
      </c>
      <c r="E1433">
        <v>122.9815</v>
      </c>
      <c r="H1433">
        <v>123.6962</v>
      </c>
      <c r="K1433">
        <v>121.4243</v>
      </c>
    </row>
    <row r="1434" spans="1:11" x14ac:dyDescent="0.25">
      <c r="A1434" s="1">
        <v>43221</v>
      </c>
      <c r="B1434">
        <v>122.9645</v>
      </c>
      <c r="E1434">
        <v>122.84529999999999</v>
      </c>
      <c r="H1434">
        <v>123.1431</v>
      </c>
      <c r="K1434">
        <v>120.98180000000001</v>
      </c>
    </row>
    <row r="1435" spans="1:11" x14ac:dyDescent="0.25">
      <c r="A1435" s="1">
        <v>43220</v>
      </c>
      <c r="B1435">
        <v>123.1091</v>
      </c>
      <c r="E1435">
        <v>125.1087</v>
      </c>
      <c r="H1435">
        <v>125.6874</v>
      </c>
      <c r="K1435">
        <v>123.041</v>
      </c>
    </row>
    <row r="1436" spans="1:11" x14ac:dyDescent="0.25">
      <c r="A1436" s="1">
        <v>43217</v>
      </c>
      <c r="B1436">
        <v>125.0236</v>
      </c>
      <c r="E1436">
        <v>124.6918</v>
      </c>
      <c r="H1436">
        <v>125.2449</v>
      </c>
      <c r="K1436">
        <v>124.1217</v>
      </c>
    </row>
    <row r="1437" spans="1:11" x14ac:dyDescent="0.25">
      <c r="A1437" s="1">
        <v>43216</v>
      </c>
      <c r="B1437">
        <v>124.913</v>
      </c>
      <c r="E1437">
        <v>125.35550000000001</v>
      </c>
      <c r="H1437">
        <v>125.9426</v>
      </c>
      <c r="K1437">
        <v>124.2919</v>
      </c>
    </row>
    <row r="1438" spans="1:11" x14ac:dyDescent="0.25">
      <c r="A1438" s="1">
        <v>43215</v>
      </c>
      <c r="B1438">
        <v>125.1343</v>
      </c>
      <c r="E1438">
        <v>125.4746</v>
      </c>
      <c r="H1438">
        <v>126.10429999999999</v>
      </c>
      <c r="K1438">
        <v>123.4239</v>
      </c>
    </row>
    <row r="1439" spans="1:11" x14ac:dyDescent="0.25">
      <c r="A1439" s="1">
        <v>43214</v>
      </c>
      <c r="B1439">
        <v>125.2704</v>
      </c>
      <c r="E1439">
        <v>126.6829</v>
      </c>
      <c r="H1439">
        <v>127.70399999999999</v>
      </c>
      <c r="K1439">
        <v>123.2538</v>
      </c>
    </row>
    <row r="1440" spans="1:11" x14ac:dyDescent="0.25">
      <c r="A1440" s="1">
        <v>43213</v>
      </c>
      <c r="B1440">
        <v>126.46169999999999</v>
      </c>
      <c r="E1440">
        <v>128.24010000000001</v>
      </c>
      <c r="H1440">
        <v>129.02289999999999</v>
      </c>
      <c r="K1440">
        <v>125.55970000000001</v>
      </c>
    </row>
    <row r="1441" spans="1:11" x14ac:dyDescent="0.25">
      <c r="A1441" s="1">
        <v>43210</v>
      </c>
      <c r="B1441">
        <v>128.12090000000001</v>
      </c>
      <c r="E1441">
        <v>128.2911</v>
      </c>
      <c r="H1441">
        <v>128.97190000000001</v>
      </c>
      <c r="K1441">
        <v>125.8831</v>
      </c>
    </row>
    <row r="1442" spans="1:11" x14ac:dyDescent="0.25">
      <c r="A1442" s="1">
        <v>43209</v>
      </c>
      <c r="B1442">
        <v>126.04470000000001</v>
      </c>
      <c r="E1442">
        <v>126.6063</v>
      </c>
      <c r="H1442">
        <v>127.5934</v>
      </c>
      <c r="K1442">
        <v>125.5257</v>
      </c>
    </row>
    <row r="1443" spans="1:11" x14ac:dyDescent="0.25">
      <c r="A1443" s="1">
        <v>43208</v>
      </c>
      <c r="B1443">
        <v>127.09990000000001</v>
      </c>
      <c r="E1443">
        <v>127.0913</v>
      </c>
      <c r="H1443">
        <v>127.84010000000001</v>
      </c>
      <c r="K1443">
        <v>126.4191</v>
      </c>
    </row>
    <row r="1444" spans="1:11" x14ac:dyDescent="0.25">
      <c r="A1444" s="1">
        <v>43207</v>
      </c>
      <c r="B1444">
        <v>126.52979999999999</v>
      </c>
      <c r="E1444">
        <v>125.84050000000001</v>
      </c>
      <c r="H1444">
        <v>126.81910000000001</v>
      </c>
      <c r="K1444">
        <v>125.6703</v>
      </c>
    </row>
    <row r="1445" spans="1:11" x14ac:dyDescent="0.25">
      <c r="A1445" s="1">
        <v>43206</v>
      </c>
      <c r="B1445">
        <v>124.87050000000001</v>
      </c>
      <c r="E1445">
        <v>125.4151</v>
      </c>
      <c r="H1445">
        <v>126.04470000000001</v>
      </c>
      <c r="K1445">
        <v>124.6067</v>
      </c>
    </row>
    <row r="1446" spans="1:11" x14ac:dyDescent="0.25">
      <c r="A1446" s="1">
        <v>43203</v>
      </c>
      <c r="B1446">
        <v>124.3344</v>
      </c>
      <c r="E1446">
        <v>125.2534</v>
      </c>
      <c r="H1446">
        <v>125.398</v>
      </c>
      <c r="K1446">
        <v>123.7047</v>
      </c>
    </row>
    <row r="1447" spans="1:11" x14ac:dyDescent="0.25">
      <c r="A1447" s="1">
        <v>43202</v>
      </c>
      <c r="B1447">
        <v>124.6322</v>
      </c>
      <c r="E1447">
        <v>123.4665</v>
      </c>
      <c r="H1447">
        <v>125.21939999999999</v>
      </c>
      <c r="K1447">
        <v>123.4665</v>
      </c>
    </row>
    <row r="1448" spans="1:11" x14ac:dyDescent="0.25">
      <c r="A1448" s="1">
        <v>43201</v>
      </c>
      <c r="B1448">
        <v>122.7687</v>
      </c>
      <c r="E1448">
        <v>122.9474</v>
      </c>
      <c r="H1448">
        <v>123.9941</v>
      </c>
      <c r="K1448">
        <v>122.4883</v>
      </c>
    </row>
    <row r="1449" spans="1:11" x14ac:dyDescent="0.25">
      <c r="A1449" s="1">
        <v>43200</v>
      </c>
      <c r="B1449">
        <v>123.9175</v>
      </c>
      <c r="E1449">
        <v>123.3984</v>
      </c>
      <c r="H1449">
        <v>125.14279999999999</v>
      </c>
      <c r="K1449">
        <v>123.041</v>
      </c>
    </row>
    <row r="1450" spans="1:11" x14ac:dyDescent="0.25">
      <c r="A1450" s="1">
        <v>43199</v>
      </c>
      <c r="B1450">
        <v>121.53489999999999</v>
      </c>
      <c r="E1450">
        <v>121.95189999999999</v>
      </c>
      <c r="H1450">
        <v>123.6452</v>
      </c>
      <c r="K1450">
        <v>121.3733</v>
      </c>
    </row>
    <row r="1451" spans="1:11" x14ac:dyDescent="0.25">
      <c r="A1451" s="1">
        <v>43196</v>
      </c>
      <c r="B1451">
        <v>121.45829999999999</v>
      </c>
      <c r="E1451">
        <v>123.5261</v>
      </c>
      <c r="H1451">
        <v>124.16419999999999</v>
      </c>
      <c r="K1451">
        <v>120.3862</v>
      </c>
    </row>
    <row r="1452" spans="1:11" x14ac:dyDescent="0.25">
      <c r="A1452" s="1">
        <v>43195</v>
      </c>
      <c r="B1452">
        <v>124.5727</v>
      </c>
      <c r="E1452">
        <v>124.0791</v>
      </c>
      <c r="H1452">
        <v>125.0322</v>
      </c>
      <c r="K1452">
        <v>123.61969999999999</v>
      </c>
    </row>
    <row r="1453" spans="1:11" x14ac:dyDescent="0.25">
      <c r="A1453" s="1">
        <v>43194</v>
      </c>
      <c r="B1453">
        <v>123.2453</v>
      </c>
      <c r="E1453">
        <v>120.6755</v>
      </c>
      <c r="H1453">
        <v>123.4452</v>
      </c>
      <c r="K1453">
        <v>120.44580000000001</v>
      </c>
    </row>
    <row r="1454" spans="1:11" x14ac:dyDescent="0.25">
      <c r="A1454" s="1">
        <v>43193</v>
      </c>
      <c r="B1454">
        <v>122.7517</v>
      </c>
      <c r="E1454">
        <v>121.67959999999999</v>
      </c>
      <c r="H1454">
        <v>122.8198</v>
      </c>
      <c r="K1454">
        <v>120.5138</v>
      </c>
    </row>
    <row r="1455" spans="1:11" x14ac:dyDescent="0.25">
      <c r="A1455" s="1">
        <v>43192</v>
      </c>
      <c r="B1455">
        <v>121.19459999999999</v>
      </c>
      <c r="E1455">
        <v>122.3943</v>
      </c>
      <c r="H1455">
        <v>123.07510000000001</v>
      </c>
      <c r="K1455">
        <v>119.2715</v>
      </c>
    </row>
    <row r="1456" spans="1:11" x14ac:dyDescent="0.25">
      <c r="A1456" s="1">
        <v>43188</v>
      </c>
      <c r="B1456">
        <v>122.9645</v>
      </c>
      <c r="E1456">
        <v>122.539</v>
      </c>
      <c r="H1456">
        <v>124.11320000000001</v>
      </c>
      <c r="K1456">
        <v>122.1825</v>
      </c>
    </row>
    <row r="1457" spans="1:11" x14ac:dyDescent="0.25">
      <c r="A1457" s="1">
        <v>43187</v>
      </c>
      <c r="B1457">
        <v>121.9008</v>
      </c>
      <c r="E1457">
        <v>122.44540000000001</v>
      </c>
      <c r="H1457">
        <v>123.4239</v>
      </c>
      <c r="K1457">
        <v>121.2456</v>
      </c>
    </row>
    <row r="1458" spans="1:11" x14ac:dyDescent="0.25">
      <c r="A1458" s="1">
        <v>43186</v>
      </c>
      <c r="B1458">
        <v>122.8198</v>
      </c>
      <c r="E1458">
        <v>125.5767</v>
      </c>
      <c r="H1458">
        <v>126.06180000000001</v>
      </c>
      <c r="K1458">
        <v>122.16459999999999</v>
      </c>
    </row>
    <row r="1459" spans="1:11" x14ac:dyDescent="0.25">
      <c r="A1459" s="1">
        <v>43185</v>
      </c>
      <c r="B1459">
        <v>125.0322</v>
      </c>
      <c r="E1459">
        <v>123.7728</v>
      </c>
      <c r="H1459">
        <v>125.35980000000001</v>
      </c>
      <c r="K1459">
        <v>122.8113</v>
      </c>
    </row>
    <row r="1460" spans="1:11" x14ac:dyDescent="0.25">
      <c r="A1460" s="1">
        <v>43182</v>
      </c>
      <c r="B1460">
        <v>121.9178</v>
      </c>
      <c r="E1460">
        <v>125.07470000000001</v>
      </c>
      <c r="H1460">
        <v>126.04470000000001</v>
      </c>
      <c r="K1460">
        <v>121.7647</v>
      </c>
    </row>
    <row r="1461" spans="1:11" x14ac:dyDescent="0.25">
      <c r="A1461" s="1">
        <v>43181</v>
      </c>
      <c r="B1461">
        <v>124.9811</v>
      </c>
      <c r="E1461">
        <v>127.29559999999999</v>
      </c>
      <c r="H1461">
        <v>127.8742</v>
      </c>
      <c r="K1461">
        <v>124.5727</v>
      </c>
    </row>
    <row r="1462" spans="1:11" x14ac:dyDescent="0.25">
      <c r="A1462" s="1">
        <v>43180</v>
      </c>
      <c r="B1462">
        <v>128.79320000000001</v>
      </c>
      <c r="E1462">
        <v>128.2911</v>
      </c>
      <c r="H1462">
        <v>129.99289999999999</v>
      </c>
      <c r="K1462">
        <v>127.687</v>
      </c>
    </row>
    <row r="1463" spans="1:11" x14ac:dyDescent="0.25">
      <c r="A1463" s="1">
        <v>43179</v>
      </c>
      <c r="B1463">
        <v>128.0444</v>
      </c>
      <c r="E1463">
        <v>128.35069999999999</v>
      </c>
      <c r="H1463">
        <v>129.2527</v>
      </c>
      <c r="K1463">
        <v>127.77209999999999</v>
      </c>
    </row>
    <row r="1464" spans="1:11" x14ac:dyDescent="0.25">
      <c r="A1464" s="1">
        <v>43178</v>
      </c>
      <c r="B1464">
        <v>127.8061</v>
      </c>
      <c r="E1464">
        <v>128.54640000000001</v>
      </c>
      <c r="H1464">
        <v>128.86969999999999</v>
      </c>
      <c r="K1464">
        <v>127.02330000000001</v>
      </c>
    </row>
    <row r="1465" spans="1:11" x14ac:dyDescent="0.25">
      <c r="A1465" s="1">
        <v>43175</v>
      </c>
      <c r="B1465">
        <v>129.15049999999999</v>
      </c>
      <c r="E1465">
        <v>128.7336</v>
      </c>
      <c r="H1465">
        <v>129.71209999999999</v>
      </c>
      <c r="K1465">
        <v>128.7336</v>
      </c>
    </row>
    <row r="1466" spans="1:11" x14ac:dyDescent="0.25">
      <c r="A1466" s="1">
        <v>43174</v>
      </c>
      <c r="B1466">
        <v>128.54640000000001</v>
      </c>
      <c r="E1466">
        <v>128.21449999999999</v>
      </c>
      <c r="H1466">
        <v>129.03139999999999</v>
      </c>
      <c r="K1466">
        <v>127.738</v>
      </c>
    </row>
    <row r="1467" spans="1:11" x14ac:dyDescent="0.25">
      <c r="A1467" s="1">
        <v>43173</v>
      </c>
      <c r="B1467">
        <v>127.9933</v>
      </c>
      <c r="E1467">
        <v>129.84829999999999</v>
      </c>
      <c r="H1467">
        <v>129.88229999999999</v>
      </c>
      <c r="K1467">
        <v>127.71250000000001</v>
      </c>
    </row>
    <row r="1468" spans="1:11" x14ac:dyDescent="0.25">
      <c r="A1468" s="1">
        <v>43172</v>
      </c>
      <c r="B1468">
        <v>128.91229999999999</v>
      </c>
      <c r="E1468">
        <v>129.88229999999999</v>
      </c>
      <c r="H1468">
        <v>130.71619999999999</v>
      </c>
      <c r="K1468">
        <v>128.5549</v>
      </c>
    </row>
    <row r="1469" spans="1:11" x14ac:dyDescent="0.25">
      <c r="A1469" s="1">
        <v>43171</v>
      </c>
      <c r="B1469">
        <v>129.5334</v>
      </c>
      <c r="E1469">
        <v>131.39689999999999</v>
      </c>
      <c r="H1469">
        <v>131.43100000000001</v>
      </c>
      <c r="K1469">
        <v>129.2782</v>
      </c>
    </row>
    <row r="1470" spans="1:11" x14ac:dyDescent="0.25">
      <c r="A1470" s="1">
        <v>43168</v>
      </c>
      <c r="B1470">
        <v>131.2182</v>
      </c>
      <c r="E1470">
        <v>129.34630000000001</v>
      </c>
      <c r="H1470">
        <v>131.43950000000001</v>
      </c>
      <c r="K1470">
        <v>129.0016</v>
      </c>
    </row>
    <row r="1471" spans="1:11" x14ac:dyDescent="0.25">
      <c r="A1471" s="1">
        <v>43167</v>
      </c>
      <c r="B1471">
        <v>128.6825</v>
      </c>
      <c r="E1471">
        <v>128.79320000000001</v>
      </c>
      <c r="H1471">
        <v>129.2612</v>
      </c>
      <c r="K1471">
        <v>127.78060000000001</v>
      </c>
    </row>
    <row r="1472" spans="1:11" x14ac:dyDescent="0.25">
      <c r="A1472" s="1">
        <v>43166</v>
      </c>
      <c r="B1472">
        <v>127.98480000000001</v>
      </c>
      <c r="E1472">
        <v>125.5682</v>
      </c>
      <c r="H1472">
        <v>128.77610000000001</v>
      </c>
      <c r="K1472">
        <v>125.28740000000001</v>
      </c>
    </row>
    <row r="1473" spans="1:11" x14ac:dyDescent="0.25">
      <c r="A1473" s="1">
        <v>43165</v>
      </c>
      <c r="B1473">
        <v>127.0658</v>
      </c>
      <c r="E1473">
        <v>127.0913</v>
      </c>
      <c r="H1473">
        <v>127.56789999999999</v>
      </c>
      <c r="K1473">
        <v>126.2064</v>
      </c>
    </row>
    <row r="1474" spans="1:11" x14ac:dyDescent="0.25">
      <c r="A1474" s="1">
        <v>43164</v>
      </c>
      <c r="B1474">
        <v>126.3681</v>
      </c>
      <c r="E1474">
        <v>125.5682</v>
      </c>
      <c r="H1474">
        <v>126.768</v>
      </c>
      <c r="K1474">
        <v>124.6748</v>
      </c>
    </row>
    <row r="1475" spans="1:11" x14ac:dyDescent="0.25">
      <c r="A1475" s="1">
        <v>43161</v>
      </c>
      <c r="B1475">
        <v>126.0532</v>
      </c>
      <c r="E1475">
        <v>124.5046</v>
      </c>
      <c r="H1475">
        <v>126.6063</v>
      </c>
      <c r="K1475">
        <v>124.3429</v>
      </c>
    </row>
    <row r="1476" spans="1:11" x14ac:dyDescent="0.25">
      <c r="A1476" s="1">
        <v>43160</v>
      </c>
      <c r="B1476">
        <v>125.2619</v>
      </c>
      <c r="E1476">
        <v>128.76759999999999</v>
      </c>
      <c r="H1476">
        <v>128.86969999999999</v>
      </c>
      <c r="K1476">
        <v>124.7641</v>
      </c>
    </row>
    <row r="1477" spans="1:11" x14ac:dyDescent="0.25">
      <c r="A1477" s="1">
        <v>43159</v>
      </c>
      <c r="B1477">
        <v>128.5804</v>
      </c>
      <c r="E1477">
        <v>131.37989999999999</v>
      </c>
      <c r="H1477">
        <v>131.8734</v>
      </c>
      <c r="K1477">
        <v>128.46979999999999</v>
      </c>
    </row>
    <row r="1478" spans="1:11" x14ac:dyDescent="0.25">
      <c r="A1478" s="1">
        <v>43158</v>
      </c>
      <c r="B1478">
        <v>130.97149999999999</v>
      </c>
      <c r="E1478">
        <v>133.2774</v>
      </c>
      <c r="H1478">
        <v>133.5412</v>
      </c>
      <c r="K1478">
        <v>130.9034</v>
      </c>
    </row>
    <row r="1479" spans="1:11" x14ac:dyDescent="0.25">
      <c r="A1479" s="1">
        <v>43157</v>
      </c>
      <c r="B1479">
        <v>133.16679999999999</v>
      </c>
      <c r="E1479">
        <v>132.38399999999999</v>
      </c>
      <c r="H1479">
        <v>133.35400000000001</v>
      </c>
      <c r="K1479">
        <v>131.98410000000001</v>
      </c>
    </row>
    <row r="1480" spans="1:11" x14ac:dyDescent="0.25">
      <c r="A1480" s="1">
        <v>43154</v>
      </c>
      <c r="B1480">
        <v>131.99260000000001</v>
      </c>
      <c r="E1480">
        <v>130.9034</v>
      </c>
      <c r="H1480">
        <v>132.12020000000001</v>
      </c>
      <c r="K1480">
        <v>130.71619999999999</v>
      </c>
    </row>
    <row r="1481" spans="1:11" x14ac:dyDescent="0.25">
      <c r="A1481" s="1">
        <v>43153</v>
      </c>
      <c r="B1481">
        <v>130.45240000000001</v>
      </c>
      <c r="E1481">
        <v>131.04810000000001</v>
      </c>
      <c r="H1481">
        <v>131.72030000000001</v>
      </c>
      <c r="K1481">
        <v>130.01</v>
      </c>
    </row>
    <row r="1482" spans="1:11" x14ac:dyDescent="0.25">
      <c r="A1482" s="1">
        <v>43152</v>
      </c>
      <c r="B1482">
        <v>130.44820000000001</v>
      </c>
      <c r="E1482">
        <v>131.23570000000001</v>
      </c>
      <c r="H1482">
        <v>132.82769999999999</v>
      </c>
      <c r="K1482">
        <v>130.43119999999999</v>
      </c>
    </row>
    <row r="1483" spans="1:11" x14ac:dyDescent="0.25">
      <c r="A1483" s="1">
        <v>43151</v>
      </c>
      <c r="B1483">
        <v>130.69380000000001</v>
      </c>
      <c r="E1483">
        <v>129.4828</v>
      </c>
      <c r="H1483">
        <v>131.52359999999999</v>
      </c>
      <c r="K1483">
        <v>129.18729999999999</v>
      </c>
    </row>
    <row r="1484" spans="1:11" x14ac:dyDescent="0.25">
      <c r="A1484" s="1">
        <v>43147</v>
      </c>
      <c r="B1484">
        <v>130.43119999999999</v>
      </c>
      <c r="E1484">
        <v>129.6353</v>
      </c>
      <c r="H1484">
        <v>131.27799999999999</v>
      </c>
      <c r="K1484">
        <v>129.38120000000001</v>
      </c>
    </row>
    <row r="1485" spans="1:11" x14ac:dyDescent="0.25">
      <c r="A1485" s="1">
        <v>43146</v>
      </c>
      <c r="B1485">
        <v>129.91470000000001</v>
      </c>
      <c r="E1485">
        <v>128.35659999999999</v>
      </c>
      <c r="H1485">
        <v>130.2894</v>
      </c>
      <c r="K1485">
        <v>127.6876</v>
      </c>
    </row>
    <row r="1486" spans="1:11" x14ac:dyDescent="0.25">
      <c r="A1486" s="1">
        <v>43145</v>
      </c>
      <c r="B1486">
        <v>127.34050000000001</v>
      </c>
      <c r="E1486">
        <v>125.16419999999999</v>
      </c>
      <c r="H1486">
        <v>127.6707</v>
      </c>
      <c r="K1486">
        <v>124.5172</v>
      </c>
    </row>
    <row r="1487" spans="1:11" x14ac:dyDescent="0.25">
      <c r="A1487" s="1">
        <v>43144</v>
      </c>
      <c r="B1487">
        <v>125.74850000000001</v>
      </c>
      <c r="E1487">
        <v>126.05329999999999</v>
      </c>
      <c r="H1487">
        <v>126.55289999999999</v>
      </c>
      <c r="K1487">
        <v>125.4098</v>
      </c>
    </row>
    <row r="1488" spans="1:11" x14ac:dyDescent="0.25">
      <c r="A1488" s="1">
        <v>43143</v>
      </c>
      <c r="B1488">
        <v>126.5699</v>
      </c>
      <c r="E1488">
        <v>126.2058</v>
      </c>
      <c r="H1488">
        <v>127.5522</v>
      </c>
      <c r="K1488">
        <v>124.5461</v>
      </c>
    </row>
    <row r="1489" spans="1:11" x14ac:dyDescent="0.25">
      <c r="A1489" s="1">
        <v>43140</v>
      </c>
      <c r="B1489">
        <v>125.24039999999999</v>
      </c>
      <c r="E1489">
        <v>124.4952</v>
      </c>
      <c r="H1489">
        <v>126.4344</v>
      </c>
      <c r="K1489">
        <v>121.8109</v>
      </c>
    </row>
    <row r="1490" spans="1:11" x14ac:dyDescent="0.25">
      <c r="A1490" s="1">
        <v>43139</v>
      </c>
      <c r="B1490">
        <v>123.6485</v>
      </c>
      <c r="E1490">
        <v>128.28039999999999</v>
      </c>
      <c r="H1490">
        <v>128.28039999999999</v>
      </c>
      <c r="K1490">
        <v>123.3944</v>
      </c>
    </row>
    <row r="1491" spans="1:11" x14ac:dyDescent="0.25">
      <c r="A1491" s="1">
        <v>43138</v>
      </c>
      <c r="B1491">
        <v>128.0264</v>
      </c>
      <c r="E1491">
        <v>128.19569999999999</v>
      </c>
      <c r="H1491">
        <v>130.8546</v>
      </c>
      <c r="K1491">
        <v>127.87390000000001</v>
      </c>
    </row>
    <row r="1492" spans="1:11" x14ac:dyDescent="0.25">
      <c r="A1492" s="1">
        <v>43137</v>
      </c>
      <c r="B1492">
        <v>128.20419999999999</v>
      </c>
      <c r="E1492">
        <v>125.05410000000001</v>
      </c>
      <c r="H1492">
        <v>129.0806</v>
      </c>
      <c r="K1492">
        <v>124.6392</v>
      </c>
    </row>
    <row r="1493" spans="1:11" x14ac:dyDescent="0.25">
      <c r="A1493" s="1">
        <v>43136</v>
      </c>
      <c r="B1493">
        <v>127.1626</v>
      </c>
      <c r="E1493">
        <v>131.6337</v>
      </c>
      <c r="H1493">
        <v>133.38249999999999</v>
      </c>
      <c r="K1493">
        <v>124.46980000000001</v>
      </c>
    </row>
    <row r="1494" spans="1:11" x14ac:dyDescent="0.25">
      <c r="A1494" s="1">
        <v>43133</v>
      </c>
      <c r="B1494">
        <v>132.6498</v>
      </c>
      <c r="E1494">
        <v>134.37729999999999</v>
      </c>
      <c r="H1494">
        <v>135.0729</v>
      </c>
      <c r="K1494">
        <v>132.4297</v>
      </c>
    </row>
    <row r="1495" spans="1:11" x14ac:dyDescent="0.25">
      <c r="A1495" s="1">
        <v>43132</v>
      </c>
      <c r="B1495">
        <v>135.1902</v>
      </c>
      <c r="E1495">
        <v>134.63980000000001</v>
      </c>
      <c r="H1495">
        <v>136.17250000000001</v>
      </c>
      <c r="K1495">
        <v>134.1499</v>
      </c>
    </row>
    <row r="1496" spans="1:11" x14ac:dyDescent="0.25">
      <c r="A1496" s="1">
        <v>43131</v>
      </c>
      <c r="B1496">
        <v>135.2072</v>
      </c>
      <c r="E1496">
        <v>135.47810000000001</v>
      </c>
      <c r="H1496">
        <v>135.93539999999999</v>
      </c>
      <c r="K1496">
        <v>134.8938</v>
      </c>
    </row>
    <row r="1497" spans="1:11" x14ac:dyDescent="0.25">
      <c r="A1497" s="1">
        <v>43130</v>
      </c>
      <c r="B1497">
        <v>134.61439999999999</v>
      </c>
      <c r="E1497">
        <v>135.78299999999999</v>
      </c>
      <c r="H1497">
        <v>136.33340000000001</v>
      </c>
      <c r="K1497">
        <v>133.8015</v>
      </c>
    </row>
    <row r="1498" spans="1:11" x14ac:dyDescent="0.25">
      <c r="A1498" s="1">
        <v>43129</v>
      </c>
      <c r="B1498">
        <v>136.73140000000001</v>
      </c>
      <c r="E1498">
        <v>139.59350000000001</v>
      </c>
      <c r="H1498">
        <v>139.8306</v>
      </c>
      <c r="K1498">
        <v>136.6721</v>
      </c>
    </row>
    <row r="1499" spans="1:11" x14ac:dyDescent="0.25">
      <c r="A1499" s="1">
        <v>43126</v>
      </c>
      <c r="B1499">
        <v>139.71209999999999</v>
      </c>
      <c r="E1499">
        <v>137.78139999999999</v>
      </c>
      <c r="H1499">
        <v>139.80520000000001</v>
      </c>
      <c r="K1499">
        <v>136.33340000000001</v>
      </c>
    </row>
    <row r="1500" spans="1:11" x14ac:dyDescent="0.25">
      <c r="A1500" s="1">
        <v>43125</v>
      </c>
      <c r="B1500">
        <v>137.04470000000001</v>
      </c>
      <c r="E1500">
        <v>135.99469999999999</v>
      </c>
      <c r="H1500">
        <v>137.08699999999999</v>
      </c>
      <c r="K1500">
        <v>135.2072</v>
      </c>
    </row>
    <row r="1501" spans="1:11" x14ac:dyDescent="0.25">
      <c r="A1501" s="1">
        <v>43124</v>
      </c>
      <c r="B1501">
        <v>135.46119999999999</v>
      </c>
      <c r="E1501">
        <v>135.6814</v>
      </c>
      <c r="H1501">
        <v>136.01159999999999</v>
      </c>
      <c r="K1501">
        <v>134.7499</v>
      </c>
    </row>
    <row r="1502" spans="1:11" x14ac:dyDescent="0.25">
      <c r="A1502" s="1">
        <v>43123</v>
      </c>
      <c r="B1502">
        <v>135.13939999999999</v>
      </c>
      <c r="E1502">
        <v>134.63130000000001</v>
      </c>
      <c r="H1502">
        <v>135.77449999999999</v>
      </c>
      <c r="K1502">
        <v>134.4366</v>
      </c>
    </row>
    <row r="1503" spans="1:11" x14ac:dyDescent="0.25">
      <c r="A1503" s="1">
        <v>43122</v>
      </c>
      <c r="B1503">
        <v>134.25030000000001</v>
      </c>
      <c r="E1503">
        <v>134.38579999999999</v>
      </c>
      <c r="H1503">
        <v>134.61439999999999</v>
      </c>
      <c r="K1503">
        <v>133.8015</v>
      </c>
    </row>
    <row r="1504" spans="1:11" x14ac:dyDescent="0.25">
      <c r="A1504" s="1">
        <v>43119</v>
      </c>
      <c r="B1504">
        <v>134.37729999999999</v>
      </c>
      <c r="E1504">
        <v>134.14019999999999</v>
      </c>
      <c r="H1504">
        <v>134.38579999999999</v>
      </c>
      <c r="K1504">
        <v>133.45429999999999</v>
      </c>
    </row>
    <row r="1505" spans="1:11" x14ac:dyDescent="0.25">
      <c r="A1505" s="1">
        <v>43118</v>
      </c>
      <c r="B1505">
        <v>133.60669999999999</v>
      </c>
      <c r="E1505">
        <v>134.55510000000001</v>
      </c>
      <c r="H1505">
        <v>135.1902</v>
      </c>
      <c r="K1505">
        <v>133.59819999999999</v>
      </c>
    </row>
    <row r="1506" spans="1:11" x14ac:dyDescent="0.25">
      <c r="A1506" s="1">
        <v>43117</v>
      </c>
      <c r="B1506">
        <v>134.14019999999999</v>
      </c>
      <c r="E1506">
        <v>133.53049999999999</v>
      </c>
      <c r="H1506">
        <v>134.5975</v>
      </c>
      <c r="K1506">
        <v>133.32810000000001</v>
      </c>
    </row>
    <row r="1507" spans="1:11" x14ac:dyDescent="0.25">
      <c r="A1507" s="1">
        <v>43116</v>
      </c>
      <c r="B1507">
        <v>133.69990000000001</v>
      </c>
      <c r="E1507">
        <v>134.75839999999999</v>
      </c>
      <c r="H1507">
        <v>135.3596</v>
      </c>
      <c r="K1507">
        <v>133.1833</v>
      </c>
    </row>
    <row r="1508" spans="1:11" x14ac:dyDescent="0.25">
      <c r="A1508" s="1">
        <v>43112</v>
      </c>
      <c r="B1508">
        <v>134.69909999999999</v>
      </c>
      <c r="E1508">
        <v>134.2841</v>
      </c>
      <c r="H1508">
        <v>135.0547</v>
      </c>
      <c r="K1508">
        <v>133.62370000000001</v>
      </c>
    </row>
    <row r="1509" spans="1:11" x14ac:dyDescent="0.25">
      <c r="A1509" s="1">
        <v>43111</v>
      </c>
      <c r="B1509">
        <v>133.7253</v>
      </c>
      <c r="E1509">
        <v>133.0478</v>
      </c>
      <c r="H1509">
        <v>133.79300000000001</v>
      </c>
      <c r="K1509">
        <v>132.9547</v>
      </c>
    </row>
    <row r="1510" spans="1:11" x14ac:dyDescent="0.25">
      <c r="A1510" s="1">
        <v>43110</v>
      </c>
      <c r="B1510">
        <v>133.0224</v>
      </c>
      <c r="E1510">
        <v>132.24340000000001</v>
      </c>
      <c r="H1510">
        <v>133.0478</v>
      </c>
      <c r="K1510">
        <v>131.2696</v>
      </c>
    </row>
    <row r="1511" spans="1:11" x14ac:dyDescent="0.25">
      <c r="A1511" s="1">
        <v>43109</v>
      </c>
      <c r="B1511">
        <v>132.1079</v>
      </c>
      <c r="E1511">
        <v>131.2611</v>
      </c>
      <c r="H1511">
        <v>132.7527</v>
      </c>
      <c r="K1511">
        <v>131.0917</v>
      </c>
    </row>
    <row r="1512" spans="1:11" x14ac:dyDescent="0.25">
      <c r="A1512" s="1">
        <v>43108</v>
      </c>
      <c r="B1512">
        <v>131.0325</v>
      </c>
      <c r="E1512">
        <v>132.0994</v>
      </c>
      <c r="H1512">
        <v>132.21770000000001</v>
      </c>
      <c r="K1512">
        <v>130.60059999999999</v>
      </c>
    </row>
    <row r="1513" spans="1:11" x14ac:dyDescent="0.25">
      <c r="A1513" s="1">
        <v>43105</v>
      </c>
      <c r="B1513">
        <v>131.74379999999999</v>
      </c>
      <c r="E1513">
        <v>131.23570000000001</v>
      </c>
      <c r="H1513">
        <v>132.31110000000001</v>
      </c>
      <c r="K1513">
        <v>130.83770000000001</v>
      </c>
    </row>
    <row r="1514" spans="1:11" x14ac:dyDescent="0.25">
      <c r="A1514" s="1">
        <v>43104</v>
      </c>
      <c r="B1514">
        <v>130.82919999999999</v>
      </c>
      <c r="E1514">
        <v>129.3982</v>
      </c>
      <c r="H1514">
        <v>130.82919999999999</v>
      </c>
      <c r="K1514">
        <v>129.3135</v>
      </c>
    </row>
    <row r="1515" spans="1:11" x14ac:dyDescent="0.25">
      <c r="A1515" s="1">
        <v>43103</v>
      </c>
      <c r="B1515">
        <v>129.0849</v>
      </c>
      <c r="E1515">
        <v>129.4744</v>
      </c>
      <c r="H1515">
        <v>130.06710000000001</v>
      </c>
      <c r="K1515">
        <v>128.5429</v>
      </c>
    </row>
    <row r="1516" spans="1:11" x14ac:dyDescent="0.25">
      <c r="A1516" s="1">
        <v>43102</v>
      </c>
      <c r="B1516">
        <v>130.16030000000001</v>
      </c>
      <c r="E1516">
        <v>130.2534</v>
      </c>
      <c r="H1516">
        <v>130.4058</v>
      </c>
      <c r="K1516">
        <v>129.3143</v>
      </c>
    </row>
    <row r="1517" spans="1:11" x14ac:dyDescent="0.25">
      <c r="A1517" s="1">
        <v>43098</v>
      </c>
      <c r="B1517">
        <v>129.8639</v>
      </c>
      <c r="E1517">
        <v>130.7192</v>
      </c>
      <c r="H1517">
        <v>131.0153</v>
      </c>
      <c r="K1517">
        <v>129.8639</v>
      </c>
    </row>
    <row r="1518" spans="1:11" x14ac:dyDescent="0.25">
      <c r="A1518" s="1">
        <v>43097</v>
      </c>
      <c r="B1518">
        <v>130.51589999999999</v>
      </c>
      <c r="E1518">
        <v>130.4143</v>
      </c>
      <c r="H1518">
        <v>130.73609999999999</v>
      </c>
      <c r="K1518">
        <v>130.0925</v>
      </c>
    </row>
    <row r="1519" spans="1:11" x14ac:dyDescent="0.25">
      <c r="A1519" s="1">
        <v>43096</v>
      </c>
      <c r="B1519">
        <v>130.36349999999999</v>
      </c>
      <c r="E1519">
        <v>130.43119999999999</v>
      </c>
      <c r="H1519">
        <v>130.4863</v>
      </c>
      <c r="K1519">
        <v>129.83000000000001</v>
      </c>
    </row>
    <row r="1520" spans="1:11" x14ac:dyDescent="0.25">
      <c r="A1520" s="1">
        <v>43095</v>
      </c>
      <c r="B1520">
        <v>130.20259999999999</v>
      </c>
      <c r="E1520">
        <v>129.9401</v>
      </c>
      <c r="H1520">
        <v>130.7723</v>
      </c>
      <c r="K1520">
        <v>129.9401</v>
      </c>
    </row>
    <row r="1521" spans="1:11" x14ac:dyDescent="0.25">
      <c r="A1521" s="1">
        <v>43091</v>
      </c>
      <c r="B1521">
        <v>129.97399999999999</v>
      </c>
      <c r="E1521">
        <v>130.58369999999999</v>
      </c>
      <c r="H1521">
        <v>130.6514</v>
      </c>
      <c r="K1521">
        <v>129.66909999999999</v>
      </c>
    </row>
    <row r="1522" spans="1:11" x14ac:dyDescent="0.25">
      <c r="A1522" s="1">
        <v>43090</v>
      </c>
      <c r="B1522">
        <v>130.1687</v>
      </c>
      <c r="E1522">
        <v>131.37119999999999</v>
      </c>
      <c r="H1522">
        <v>131.4813</v>
      </c>
      <c r="K1522">
        <v>129.98249999999999</v>
      </c>
    </row>
    <row r="1523" spans="1:11" x14ac:dyDescent="0.25">
      <c r="A1523" s="1">
        <v>43089</v>
      </c>
      <c r="B1523">
        <v>131.024</v>
      </c>
      <c r="E1523">
        <v>131.20179999999999</v>
      </c>
      <c r="H1523">
        <v>131.4135</v>
      </c>
      <c r="K1523">
        <v>130.4905</v>
      </c>
    </row>
    <row r="1524" spans="1:11" x14ac:dyDescent="0.25">
      <c r="A1524" s="1">
        <v>43088</v>
      </c>
      <c r="B1524">
        <v>130.499</v>
      </c>
      <c r="E1524">
        <v>131.37970000000001</v>
      </c>
      <c r="H1524">
        <v>131.60830000000001</v>
      </c>
      <c r="K1524">
        <v>130.4228</v>
      </c>
    </row>
    <row r="1525" spans="1:11" x14ac:dyDescent="0.25">
      <c r="A1525" s="1">
        <v>43087</v>
      </c>
      <c r="B1525">
        <v>130.90549999999999</v>
      </c>
      <c r="E1525">
        <v>131.2526</v>
      </c>
      <c r="H1525">
        <v>131.51480000000001</v>
      </c>
      <c r="K1525">
        <v>130.4058</v>
      </c>
    </row>
    <row r="1526" spans="1:11" x14ac:dyDescent="0.25">
      <c r="A1526" s="1">
        <v>43084</v>
      </c>
      <c r="B1526">
        <v>130.61750000000001</v>
      </c>
      <c r="E1526">
        <v>130.5498</v>
      </c>
      <c r="H1526">
        <v>130.9478</v>
      </c>
      <c r="K1526">
        <v>130.05019999999999</v>
      </c>
    </row>
    <row r="1527" spans="1:11" x14ac:dyDescent="0.25">
      <c r="A1527" s="1">
        <v>43083</v>
      </c>
      <c r="B1527">
        <v>129.75380000000001</v>
      </c>
      <c r="E1527">
        <v>132.0147</v>
      </c>
      <c r="H1527">
        <v>132.46350000000001</v>
      </c>
      <c r="K1527">
        <v>129.70070000000001</v>
      </c>
    </row>
    <row r="1528" spans="1:11" x14ac:dyDescent="0.25">
      <c r="A1528" s="1">
        <v>43082</v>
      </c>
      <c r="B1528">
        <v>131.93010000000001</v>
      </c>
      <c r="E1528">
        <v>129.9401</v>
      </c>
      <c r="H1528">
        <v>132.54820000000001</v>
      </c>
      <c r="K1528">
        <v>129.66069999999999</v>
      </c>
    </row>
    <row r="1529" spans="1:11" x14ac:dyDescent="0.25">
      <c r="A1529" s="1">
        <v>43081</v>
      </c>
      <c r="B1529">
        <v>130.1857</v>
      </c>
      <c r="E1529">
        <v>129.90620000000001</v>
      </c>
      <c r="H1529">
        <v>130.93090000000001</v>
      </c>
      <c r="K1529">
        <v>129.5591</v>
      </c>
    </row>
    <row r="1530" spans="1:11" x14ac:dyDescent="0.25">
      <c r="A1530" s="1">
        <v>43080</v>
      </c>
      <c r="B1530">
        <v>129.73689999999999</v>
      </c>
      <c r="E1530">
        <v>130.1095</v>
      </c>
      <c r="H1530">
        <v>130.3381</v>
      </c>
      <c r="K1530">
        <v>129.50819999999999</v>
      </c>
    </row>
    <row r="1531" spans="1:11" x14ac:dyDescent="0.25">
      <c r="A1531" s="1">
        <v>43077</v>
      </c>
      <c r="B1531">
        <v>130.11789999999999</v>
      </c>
      <c r="E1531">
        <v>130.3296</v>
      </c>
      <c r="H1531">
        <v>130.499</v>
      </c>
      <c r="K1531">
        <v>129.6183</v>
      </c>
    </row>
    <row r="1532" spans="1:11" x14ac:dyDescent="0.25">
      <c r="A1532" s="1">
        <v>43076</v>
      </c>
      <c r="B1532">
        <v>129.7962</v>
      </c>
      <c r="E1532">
        <v>129.5591</v>
      </c>
      <c r="H1532">
        <v>130.22800000000001</v>
      </c>
      <c r="K1532">
        <v>129.4151</v>
      </c>
    </row>
    <row r="1533" spans="1:11" x14ac:dyDescent="0.25">
      <c r="A1533" s="1">
        <v>43075</v>
      </c>
      <c r="B1533">
        <v>129.5591</v>
      </c>
      <c r="E1533">
        <v>129.80459999999999</v>
      </c>
      <c r="H1533">
        <v>130.1857</v>
      </c>
      <c r="K1533">
        <v>129.3982</v>
      </c>
    </row>
    <row r="1534" spans="1:11" x14ac:dyDescent="0.25">
      <c r="A1534" s="1">
        <v>43074</v>
      </c>
      <c r="B1534">
        <v>129.60990000000001</v>
      </c>
      <c r="E1534">
        <v>130.2534</v>
      </c>
      <c r="H1534">
        <v>131.1002</v>
      </c>
      <c r="K1534">
        <v>129.57599999999999</v>
      </c>
    </row>
    <row r="1535" spans="1:11" x14ac:dyDescent="0.25">
      <c r="A1535" s="1">
        <v>43073</v>
      </c>
      <c r="B1535">
        <v>130.21109999999999</v>
      </c>
      <c r="E1535">
        <v>131.947</v>
      </c>
      <c r="H1535">
        <v>132.2603</v>
      </c>
      <c r="K1535">
        <v>130.21109999999999</v>
      </c>
    </row>
    <row r="1536" spans="1:11" x14ac:dyDescent="0.25">
      <c r="A1536" s="1">
        <v>43070</v>
      </c>
      <c r="B1536">
        <v>130.74459999999999</v>
      </c>
      <c r="E1536">
        <v>131.84540000000001</v>
      </c>
      <c r="H1536">
        <v>132.3365</v>
      </c>
      <c r="K1536">
        <v>129.45740000000001</v>
      </c>
    </row>
    <row r="1537" spans="1:11" x14ac:dyDescent="0.25">
      <c r="A1537" s="1">
        <v>43069</v>
      </c>
      <c r="B1537">
        <v>132.06559999999999</v>
      </c>
      <c r="E1537">
        <v>130.3466</v>
      </c>
      <c r="H1537">
        <v>132.69220000000001</v>
      </c>
      <c r="K1537">
        <v>129.92320000000001</v>
      </c>
    </row>
    <row r="1538" spans="1:11" x14ac:dyDescent="0.25">
      <c r="A1538" s="1">
        <v>43068</v>
      </c>
      <c r="B1538">
        <v>129.76230000000001</v>
      </c>
      <c r="E1538">
        <v>129.60140000000001</v>
      </c>
      <c r="H1538">
        <v>130.0333</v>
      </c>
      <c r="K1538">
        <v>129.04249999999999</v>
      </c>
    </row>
    <row r="1539" spans="1:11" x14ac:dyDescent="0.25">
      <c r="A1539" s="1">
        <v>43067</v>
      </c>
      <c r="B1539">
        <v>129.35579999999999</v>
      </c>
      <c r="E1539">
        <v>127.9247</v>
      </c>
      <c r="H1539">
        <v>129.66909999999999</v>
      </c>
      <c r="K1539">
        <v>127.8824</v>
      </c>
    </row>
    <row r="1540" spans="1:11" x14ac:dyDescent="0.25">
      <c r="A1540" s="1">
        <v>43066</v>
      </c>
      <c r="B1540">
        <v>127.3828</v>
      </c>
      <c r="E1540">
        <v>126.9425</v>
      </c>
      <c r="H1540">
        <v>127.9502</v>
      </c>
      <c r="K1540">
        <v>126.7731</v>
      </c>
    </row>
    <row r="1541" spans="1:11" x14ac:dyDescent="0.25">
      <c r="A1541" s="1">
        <v>43063</v>
      </c>
      <c r="B1541">
        <v>126.7308</v>
      </c>
      <c r="E1541">
        <v>126.48520000000001</v>
      </c>
      <c r="H1541">
        <v>127.3828</v>
      </c>
      <c r="K1541">
        <v>126.4132</v>
      </c>
    </row>
    <row r="1542" spans="1:11" x14ac:dyDescent="0.25">
      <c r="A1542" s="1">
        <v>43061</v>
      </c>
      <c r="B1542">
        <v>126.1634</v>
      </c>
      <c r="E1542">
        <v>126.5868</v>
      </c>
      <c r="H1542">
        <v>126.8578</v>
      </c>
      <c r="K1542">
        <v>125.98560000000001</v>
      </c>
    </row>
    <row r="1543" spans="1:11" x14ac:dyDescent="0.25">
      <c r="A1543" s="1">
        <v>43060</v>
      </c>
      <c r="B1543">
        <v>126.4683</v>
      </c>
      <c r="E1543">
        <v>125.5368</v>
      </c>
      <c r="H1543">
        <v>126.74769999999999</v>
      </c>
      <c r="K1543">
        <v>125.5368</v>
      </c>
    </row>
    <row r="1544" spans="1:11" x14ac:dyDescent="0.25">
      <c r="A1544" s="1">
        <v>43059</v>
      </c>
      <c r="B1544">
        <v>125.2743</v>
      </c>
      <c r="E1544">
        <v>123.9872</v>
      </c>
      <c r="H1544">
        <v>125.5791</v>
      </c>
      <c r="K1544">
        <v>123.9872</v>
      </c>
    </row>
    <row r="1545" spans="1:11" x14ac:dyDescent="0.25">
      <c r="A1545" s="1">
        <v>43056</v>
      </c>
      <c r="B1545">
        <v>124.04640000000001</v>
      </c>
      <c r="E1545">
        <v>123.9533</v>
      </c>
      <c r="H1545">
        <v>124.47750000000001</v>
      </c>
      <c r="K1545">
        <v>123.8009</v>
      </c>
    </row>
    <row r="1546" spans="1:11" x14ac:dyDescent="0.25">
      <c r="A1546" s="1">
        <v>43055</v>
      </c>
      <c r="B1546">
        <v>124.3767</v>
      </c>
      <c r="E1546">
        <v>123.9025</v>
      </c>
      <c r="H1546">
        <v>124.6392</v>
      </c>
      <c r="K1546">
        <v>123.64</v>
      </c>
    </row>
    <row r="1547" spans="1:11" x14ac:dyDescent="0.25">
      <c r="A1547" s="1">
        <v>43054</v>
      </c>
      <c r="B1547">
        <v>123.31399999999999</v>
      </c>
      <c r="E1547">
        <v>123.57510000000001</v>
      </c>
      <c r="H1547">
        <v>124.20699999999999</v>
      </c>
      <c r="K1547">
        <v>123.17919999999999</v>
      </c>
    </row>
    <row r="1548" spans="1:11" x14ac:dyDescent="0.25">
      <c r="A1548" s="1">
        <v>43053</v>
      </c>
      <c r="B1548">
        <v>124.1143</v>
      </c>
      <c r="E1548">
        <v>123.0865</v>
      </c>
      <c r="H1548">
        <v>124.3502</v>
      </c>
      <c r="K1548">
        <v>122.7916</v>
      </c>
    </row>
    <row r="1549" spans="1:11" x14ac:dyDescent="0.25">
      <c r="A1549" s="1">
        <v>43052</v>
      </c>
      <c r="B1549">
        <v>123.6088</v>
      </c>
      <c r="E1549">
        <v>122.7242</v>
      </c>
      <c r="H1549">
        <v>123.83540000000001</v>
      </c>
      <c r="K1549">
        <v>122.3704</v>
      </c>
    </row>
    <row r="1550" spans="1:11" x14ac:dyDescent="0.25">
      <c r="A1550" s="1">
        <v>43049</v>
      </c>
      <c r="B1550">
        <v>122.7916</v>
      </c>
      <c r="E1550">
        <v>122.02500000000001</v>
      </c>
      <c r="H1550">
        <v>123.533</v>
      </c>
      <c r="K1550">
        <v>121.65430000000001</v>
      </c>
    </row>
    <row r="1551" spans="1:11" x14ac:dyDescent="0.25">
      <c r="A1551" s="1">
        <v>43048</v>
      </c>
      <c r="B1551">
        <v>122.5304</v>
      </c>
      <c r="E1551">
        <v>123.22969999999999</v>
      </c>
      <c r="H1551">
        <v>123.3813</v>
      </c>
      <c r="K1551">
        <v>121.8396</v>
      </c>
    </row>
    <row r="1552" spans="1:11" x14ac:dyDescent="0.25">
      <c r="A1552" s="1">
        <v>43047</v>
      </c>
      <c r="B1552">
        <v>123.7268</v>
      </c>
      <c r="E1552">
        <v>123.6846</v>
      </c>
      <c r="H1552">
        <v>124.2744</v>
      </c>
      <c r="K1552">
        <v>123.4572</v>
      </c>
    </row>
    <row r="1553" spans="1:11" x14ac:dyDescent="0.25">
      <c r="A1553" s="1">
        <v>43046</v>
      </c>
      <c r="B1553">
        <v>123.8194</v>
      </c>
      <c r="E1553">
        <v>122.84220000000001</v>
      </c>
      <c r="H1553">
        <v>123.8826</v>
      </c>
      <c r="K1553">
        <v>122.75790000000001</v>
      </c>
    </row>
    <row r="1554" spans="1:11" x14ac:dyDescent="0.25">
      <c r="A1554" s="1">
        <v>43045</v>
      </c>
      <c r="B1554">
        <v>122.6652</v>
      </c>
      <c r="E1554">
        <v>122.57259999999999</v>
      </c>
      <c r="H1554">
        <v>123.0528</v>
      </c>
      <c r="K1554">
        <v>122.28189999999999</v>
      </c>
    </row>
    <row r="1555" spans="1:11" x14ac:dyDescent="0.25">
      <c r="A1555" s="1">
        <v>43042</v>
      </c>
      <c r="B1555">
        <v>122.1345</v>
      </c>
      <c r="E1555">
        <v>122.4967</v>
      </c>
      <c r="H1555">
        <v>122.5557</v>
      </c>
      <c r="K1555">
        <v>121.9744</v>
      </c>
    </row>
    <row r="1556" spans="1:11" x14ac:dyDescent="0.25">
      <c r="A1556" s="1">
        <v>43041</v>
      </c>
      <c r="B1556">
        <v>122.5052</v>
      </c>
      <c r="E1556">
        <v>121.9239</v>
      </c>
      <c r="H1556">
        <v>122.5052</v>
      </c>
      <c r="K1556">
        <v>121.19929999999999</v>
      </c>
    </row>
    <row r="1557" spans="1:11" x14ac:dyDescent="0.25">
      <c r="A1557" s="1">
        <v>43040</v>
      </c>
      <c r="B1557">
        <v>122.10080000000001</v>
      </c>
      <c r="E1557">
        <v>121.8143</v>
      </c>
      <c r="H1557">
        <v>122.3198</v>
      </c>
      <c r="K1557">
        <v>121.511</v>
      </c>
    </row>
    <row r="1558" spans="1:11" x14ac:dyDescent="0.25">
      <c r="A1558" s="1">
        <v>43039</v>
      </c>
      <c r="B1558">
        <v>121.4521</v>
      </c>
      <c r="E1558">
        <v>121.6121</v>
      </c>
      <c r="H1558">
        <v>122.2187</v>
      </c>
      <c r="K1558">
        <v>121.3931</v>
      </c>
    </row>
    <row r="1559" spans="1:11" x14ac:dyDescent="0.25">
      <c r="A1559" s="1">
        <v>43038</v>
      </c>
      <c r="B1559">
        <v>121.8565</v>
      </c>
      <c r="E1559">
        <v>122.73260000000001</v>
      </c>
      <c r="H1559">
        <v>122.7916</v>
      </c>
      <c r="K1559">
        <v>121.7638</v>
      </c>
    </row>
    <row r="1560" spans="1:11" x14ac:dyDescent="0.25">
      <c r="A1560" s="1">
        <v>43035</v>
      </c>
      <c r="B1560">
        <v>123.1707</v>
      </c>
      <c r="E1560">
        <v>122.8843</v>
      </c>
      <c r="H1560">
        <v>123.33920000000001</v>
      </c>
      <c r="K1560">
        <v>122.6063</v>
      </c>
    </row>
    <row r="1561" spans="1:11" x14ac:dyDescent="0.25">
      <c r="A1561" s="1">
        <v>43034</v>
      </c>
      <c r="B1561">
        <v>122.8674</v>
      </c>
      <c r="E1561">
        <v>123.4235</v>
      </c>
      <c r="H1561">
        <v>123.4235</v>
      </c>
      <c r="K1561">
        <v>122.3198</v>
      </c>
    </row>
    <row r="1562" spans="1:11" x14ac:dyDescent="0.25">
      <c r="A1562" s="1">
        <v>43033</v>
      </c>
      <c r="B1562">
        <v>122.99379999999999</v>
      </c>
      <c r="E1562">
        <v>123.38979999999999</v>
      </c>
      <c r="H1562">
        <v>123.4235</v>
      </c>
      <c r="K1562">
        <v>122.4546</v>
      </c>
    </row>
    <row r="1563" spans="1:11" x14ac:dyDescent="0.25">
      <c r="A1563" s="1">
        <v>43032</v>
      </c>
      <c r="B1563">
        <v>123.1033</v>
      </c>
      <c r="E1563">
        <v>123.49930000000001</v>
      </c>
      <c r="H1563">
        <v>123.8447</v>
      </c>
      <c r="K1563">
        <v>122.9011</v>
      </c>
    </row>
    <row r="1564" spans="1:11" x14ac:dyDescent="0.25">
      <c r="A1564" s="1">
        <v>43031</v>
      </c>
      <c r="B1564">
        <v>122.9348</v>
      </c>
      <c r="E1564">
        <v>123.01909999999999</v>
      </c>
      <c r="H1564">
        <v>123.41500000000001</v>
      </c>
      <c r="K1564">
        <v>122.4462</v>
      </c>
    </row>
    <row r="1565" spans="1:11" x14ac:dyDescent="0.25">
      <c r="A1565" s="1">
        <v>43028</v>
      </c>
      <c r="B1565">
        <v>122.4546</v>
      </c>
      <c r="E1565">
        <v>122.2777</v>
      </c>
      <c r="H1565">
        <v>122.96769999999999</v>
      </c>
      <c r="K1565">
        <v>120.7949</v>
      </c>
    </row>
    <row r="1566" spans="1:11" x14ac:dyDescent="0.25">
      <c r="A1566" s="1">
        <v>43027</v>
      </c>
      <c r="B1566">
        <v>120.9971</v>
      </c>
      <c r="E1566">
        <v>120.8202</v>
      </c>
      <c r="H1566">
        <v>121.17400000000001</v>
      </c>
      <c r="K1566">
        <v>120.1546</v>
      </c>
    </row>
    <row r="1567" spans="1:11" x14ac:dyDescent="0.25">
      <c r="A1567" s="1">
        <v>43026</v>
      </c>
      <c r="B1567">
        <v>120.8455</v>
      </c>
      <c r="E1567">
        <v>120.8034</v>
      </c>
      <c r="H1567">
        <v>121.07299999999999</v>
      </c>
      <c r="K1567">
        <v>120.559</v>
      </c>
    </row>
    <row r="1568" spans="1:11" x14ac:dyDescent="0.25">
      <c r="A1568" s="1">
        <v>43025</v>
      </c>
      <c r="B1568">
        <v>120.83710000000001</v>
      </c>
      <c r="E1568">
        <v>120.896</v>
      </c>
      <c r="H1568">
        <v>121.2246</v>
      </c>
      <c r="K1568">
        <v>120.062</v>
      </c>
    </row>
    <row r="1569" spans="1:11" x14ac:dyDescent="0.25">
      <c r="A1569" s="1">
        <v>43024</v>
      </c>
      <c r="B1569">
        <v>121.1066</v>
      </c>
      <c r="E1569">
        <v>120.7865</v>
      </c>
      <c r="H1569">
        <v>121.2162</v>
      </c>
      <c r="K1569">
        <v>120.4832</v>
      </c>
    </row>
    <row r="1570" spans="1:11" x14ac:dyDescent="0.25">
      <c r="A1570" s="1">
        <v>43021</v>
      </c>
      <c r="B1570">
        <v>120.7865</v>
      </c>
      <c r="E1570">
        <v>121.6037</v>
      </c>
      <c r="H1570">
        <v>121.78060000000001</v>
      </c>
      <c r="K1570">
        <v>120.70229999999999</v>
      </c>
    </row>
    <row r="1571" spans="1:11" x14ac:dyDescent="0.25">
      <c r="A1571" s="1">
        <v>43020</v>
      </c>
      <c r="B1571">
        <v>120.6349</v>
      </c>
      <c r="E1571">
        <v>120.2136</v>
      </c>
      <c r="H1571">
        <v>120.82859999999999</v>
      </c>
      <c r="K1571">
        <v>120.2136</v>
      </c>
    </row>
    <row r="1572" spans="1:11" x14ac:dyDescent="0.25">
      <c r="A1572" s="1">
        <v>43019</v>
      </c>
      <c r="B1572">
        <v>120.2389</v>
      </c>
      <c r="E1572">
        <v>120.5675</v>
      </c>
      <c r="H1572">
        <v>121.09820000000001</v>
      </c>
      <c r="K1572">
        <v>119.944</v>
      </c>
    </row>
    <row r="1573" spans="1:11" x14ac:dyDescent="0.25">
      <c r="A1573" s="1">
        <v>43018</v>
      </c>
      <c r="B1573">
        <v>120.736</v>
      </c>
      <c r="E1573">
        <v>121.3257</v>
      </c>
      <c r="H1573">
        <v>121.4858</v>
      </c>
      <c r="K1573">
        <v>118.11579999999999</v>
      </c>
    </row>
    <row r="1574" spans="1:11" x14ac:dyDescent="0.25">
      <c r="A1574" s="1">
        <v>43017</v>
      </c>
      <c r="B1574">
        <v>120.9803</v>
      </c>
      <c r="E1574">
        <v>122.303</v>
      </c>
      <c r="H1574">
        <v>122.41249999999999</v>
      </c>
      <c r="K1574">
        <v>120.7851</v>
      </c>
    </row>
    <row r="1575" spans="1:11" x14ac:dyDescent="0.25">
      <c r="A1575" s="1">
        <v>43014</v>
      </c>
      <c r="B1575">
        <v>120.9971</v>
      </c>
      <c r="E1575">
        <v>120.3147</v>
      </c>
      <c r="H1575">
        <v>121.0308</v>
      </c>
      <c r="K1575">
        <v>120.1799</v>
      </c>
    </row>
    <row r="1576" spans="1:11" x14ac:dyDescent="0.25">
      <c r="A1576" s="1">
        <v>43013</v>
      </c>
      <c r="B1576">
        <v>120.5338</v>
      </c>
      <c r="E1576">
        <v>120.4327</v>
      </c>
      <c r="H1576">
        <v>121.1066</v>
      </c>
      <c r="K1576">
        <v>119.98609999999999</v>
      </c>
    </row>
    <row r="1577" spans="1:11" x14ac:dyDescent="0.25">
      <c r="A1577" s="1">
        <v>43012</v>
      </c>
      <c r="B1577">
        <v>120.09569999999999</v>
      </c>
      <c r="E1577">
        <v>120.3653</v>
      </c>
      <c r="H1577">
        <v>120.5253</v>
      </c>
      <c r="K1577">
        <v>119.7081</v>
      </c>
    </row>
    <row r="1578" spans="1:11" x14ac:dyDescent="0.25">
      <c r="A1578" s="1">
        <v>43011</v>
      </c>
      <c r="B1578">
        <v>120.1968</v>
      </c>
      <c r="E1578">
        <v>120.22199999999999</v>
      </c>
      <c r="H1578">
        <v>120.60120000000001</v>
      </c>
      <c r="K1578">
        <v>119.8261</v>
      </c>
    </row>
    <row r="1579" spans="1:11" x14ac:dyDescent="0.25">
      <c r="A1579" s="1">
        <v>43010</v>
      </c>
      <c r="B1579">
        <v>120.1883</v>
      </c>
      <c r="E1579">
        <v>119.4722</v>
      </c>
      <c r="H1579">
        <v>120.1965</v>
      </c>
      <c r="K1579">
        <v>119.41330000000001</v>
      </c>
    </row>
    <row r="1580" spans="1:11" x14ac:dyDescent="0.25">
      <c r="A1580" s="1">
        <v>43007</v>
      </c>
      <c r="B1580">
        <v>119.41330000000001</v>
      </c>
      <c r="E1580">
        <v>117.75360000000001</v>
      </c>
      <c r="H1580">
        <v>119.4385</v>
      </c>
      <c r="K1580">
        <v>117.2734</v>
      </c>
    </row>
    <row r="1581" spans="1:11" x14ac:dyDescent="0.25">
      <c r="A1581" s="1">
        <v>43006</v>
      </c>
      <c r="B1581">
        <v>118.43600000000001</v>
      </c>
      <c r="E1581">
        <v>117.54300000000001</v>
      </c>
      <c r="H1581">
        <v>118.43600000000001</v>
      </c>
      <c r="K1581">
        <v>117.3492</v>
      </c>
    </row>
    <row r="1582" spans="1:11" x14ac:dyDescent="0.25">
      <c r="A1582" s="1">
        <v>43005</v>
      </c>
      <c r="B1582">
        <v>117.5851</v>
      </c>
      <c r="E1582">
        <v>118.41070000000001</v>
      </c>
      <c r="H1582">
        <v>118.4385</v>
      </c>
      <c r="K1582">
        <v>117.5093</v>
      </c>
    </row>
    <row r="1583" spans="1:11" x14ac:dyDescent="0.25">
      <c r="A1583" s="1">
        <v>43004</v>
      </c>
      <c r="B1583">
        <v>118.1495</v>
      </c>
      <c r="E1583">
        <v>118.8404</v>
      </c>
      <c r="H1583">
        <v>119.1352</v>
      </c>
      <c r="K1583">
        <v>118.0737</v>
      </c>
    </row>
    <row r="1584" spans="1:11" x14ac:dyDescent="0.25">
      <c r="A1584" s="1">
        <v>43003</v>
      </c>
      <c r="B1584">
        <v>118.6298</v>
      </c>
      <c r="E1584">
        <v>119.4217</v>
      </c>
      <c r="H1584">
        <v>119.5565</v>
      </c>
      <c r="K1584">
        <v>118.35169999999999</v>
      </c>
    </row>
    <row r="1585" spans="1:11" x14ac:dyDescent="0.25">
      <c r="A1585" s="1">
        <v>43000</v>
      </c>
      <c r="B1585">
        <v>119.4217</v>
      </c>
      <c r="E1585">
        <v>118.46129999999999</v>
      </c>
      <c r="H1585">
        <v>119.6829</v>
      </c>
      <c r="K1585">
        <v>118.377</v>
      </c>
    </row>
    <row r="1586" spans="1:11" x14ac:dyDescent="0.25">
      <c r="A1586" s="1">
        <v>42999</v>
      </c>
      <c r="B1586">
        <v>118.67189999999999</v>
      </c>
      <c r="E1586">
        <v>117.0038</v>
      </c>
      <c r="H1586">
        <v>119.07210000000001</v>
      </c>
      <c r="K1586">
        <v>116.9448</v>
      </c>
    </row>
    <row r="1587" spans="1:11" x14ac:dyDescent="0.25">
      <c r="A1587" s="1">
        <v>42998</v>
      </c>
      <c r="B1587">
        <v>116.8437</v>
      </c>
      <c r="E1587">
        <v>116.3129</v>
      </c>
      <c r="H1587">
        <v>116.9532</v>
      </c>
      <c r="K1587">
        <v>116.11069999999999</v>
      </c>
    </row>
    <row r="1588" spans="1:11" x14ac:dyDescent="0.25">
      <c r="A1588" s="1">
        <v>42997</v>
      </c>
      <c r="B1588">
        <v>116.0518</v>
      </c>
      <c r="E1588">
        <v>116.1613</v>
      </c>
      <c r="H1588">
        <v>116.32980000000001</v>
      </c>
      <c r="K1588">
        <v>115.5715</v>
      </c>
    </row>
    <row r="1589" spans="1:11" x14ac:dyDescent="0.25">
      <c r="A1589" s="1">
        <v>42996</v>
      </c>
      <c r="B1589">
        <v>115.98439999999999</v>
      </c>
      <c r="E1589">
        <v>117.35760000000001</v>
      </c>
      <c r="H1589">
        <v>117.3913</v>
      </c>
      <c r="K1589">
        <v>115.66419999999999</v>
      </c>
    </row>
    <row r="1590" spans="1:11" x14ac:dyDescent="0.25">
      <c r="A1590" s="1">
        <v>42993</v>
      </c>
      <c r="B1590">
        <v>117.06270000000001</v>
      </c>
      <c r="E1590">
        <v>116.1529</v>
      </c>
      <c r="H1590">
        <v>117.521</v>
      </c>
      <c r="K1590">
        <v>115.9422</v>
      </c>
    </row>
    <row r="1591" spans="1:11" x14ac:dyDescent="0.25">
      <c r="A1591" s="1">
        <v>42992</v>
      </c>
      <c r="B1591">
        <v>115.5968</v>
      </c>
      <c r="E1591">
        <v>116.06019999999999</v>
      </c>
      <c r="H1591">
        <v>116.06019999999999</v>
      </c>
      <c r="K1591">
        <v>115.30200000000001</v>
      </c>
    </row>
    <row r="1592" spans="1:11" x14ac:dyDescent="0.25">
      <c r="A1592" s="1">
        <v>42991</v>
      </c>
      <c r="B1592">
        <v>116.1781</v>
      </c>
      <c r="E1592">
        <v>116.7342</v>
      </c>
      <c r="H1592">
        <v>116.9195</v>
      </c>
      <c r="K1592">
        <v>116.06440000000001</v>
      </c>
    </row>
    <row r="1593" spans="1:11" x14ac:dyDescent="0.25">
      <c r="A1593" s="1">
        <v>42990</v>
      </c>
      <c r="B1593">
        <v>116.8353</v>
      </c>
      <c r="E1593">
        <v>117.0543</v>
      </c>
      <c r="H1593">
        <v>117.16379999999999</v>
      </c>
      <c r="K1593">
        <v>116.5585</v>
      </c>
    </row>
    <row r="1594" spans="1:11" x14ac:dyDescent="0.25">
      <c r="A1594" s="1">
        <v>42989</v>
      </c>
      <c r="B1594">
        <v>117.1049</v>
      </c>
      <c r="E1594">
        <v>116.61620000000001</v>
      </c>
      <c r="H1594">
        <v>117.7704</v>
      </c>
      <c r="K1594">
        <v>116.61620000000001</v>
      </c>
    </row>
    <row r="1595" spans="1:11" x14ac:dyDescent="0.25">
      <c r="A1595" s="1">
        <v>42986</v>
      </c>
      <c r="B1595">
        <v>115.90009999999999</v>
      </c>
      <c r="E1595">
        <v>115.27670000000001</v>
      </c>
      <c r="H1595">
        <v>116.3382</v>
      </c>
      <c r="K1595">
        <v>115.14190000000001</v>
      </c>
    </row>
    <row r="1596" spans="1:11" x14ac:dyDescent="0.25">
      <c r="A1596" s="1">
        <v>42985</v>
      </c>
      <c r="B1596">
        <v>115.4873</v>
      </c>
      <c r="E1596">
        <v>114.93129999999999</v>
      </c>
      <c r="H1596">
        <v>115.77370000000001</v>
      </c>
      <c r="K1596">
        <v>114.84699999999999</v>
      </c>
    </row>
    <row r="1597" spans="1:11" x14ac:dyDescent="0.25">
      <c r="A1597" s="1">
        <v>42984</v>
      </c>
      <c r="B1597">
        <v>115.0408</v>
      </c>
      <c r="E1597">
        <v>115.61369999999999</v>
      </c>
      <c r="H1597">
        <v>115.61369999999999</v>
      </c>
      <c r="K1597">
        <v>114.7206</v>
      </c>
    </row>
    <row r="1598" spans="1:11" x14ac:dyDescent="0.25">
      <c r="A1598" s="1">
        <v>42983</v>
      </c>
      <c r="B1598">
        <v>115.00709999999999</v>
      </c>
      <c r="E1598">
        <v>115.74850000000001</v>
      </c>
      <c r="H1598">
        <v>115.93380000000001</v>
      </c>
      <c r="K1598">
        <v>114.7206</v>
      </c>
    </row>
    <row r="1599" spans="1:11" x14ac:dyDescent="0.25">
      <c r="A1599" s="1">
        <v>42979</v>
      </c>
      <c r="B1599">
        <v>115.9507</v>
      </c>
      <c r="E1599">
        <v>116.5067</v>
      </c>
      <c r="H1599">
        <v>116.7089</v>
      </c>
      <c r="K1599">
        <v>115.9507</v>
      </c>
    </row>
    <row r="1600" spans="1:11" x14ac:dyDescent="0.25">
      <c r="A1600" s="1">
        <v>42978</v>
      </c>
      <c r="B1600">
        <v>116.48990000000001</v>
      </c>
      <c r="E1600">
        <v>116.6078</v>
      </c>
      <c r="H1600">
        <v>116.7342</v>
      </c>
      <c r="K1600">
        <v>115.917</v>
      </c>
    </row>
    <row r="1601" spans="1:11" x14ac:dyDescent="0.25">
      <c r="A1601" s="1">
        <v>42977</v>
      </c>
      <c r="B1601">
        <v>116.2961</v>
      </c>
      <c r="E1601">
        <v>115.9507</v>
      </c>
      <c r="H1601">
        <v>116.3719</v>
      </c>
      <c r="K1601">
        <v>115.4873</v>
      </c>
    </row>
    <row r="1602" spans="1:11" x14ac:dyDescent="0.25">
      <c r="A1602" s="1">
        <v>42976</v>
      </c>
      <c r="B1602">
        <v>115.9507</v>
      </c>
      <c r="E1602">
        <v>114.77119999999999</v>
      </c>
      <c r="H1602">
        <v>116.0265</v>
      </c>
      <c r="K1602">
        <v>114.5943</v>
      </c>
    </row>
    <row r="1603" spans="1:11" x14ac:dyDescent="0.25">
      <c r="A1603" s="1">
        <v>42975</v>
      </c>
      <c r="B1603">
        <v>115.3104</v>
      </c>
      <c r="E1603">
        <v>115.53789999999999</v>
      </c>
      <c r="H1603">
        <v>115.8159</v>
      </c>
      <c r="K1603">
        <v>115.06610000000001</v>
      </c>
    </row>
    <row r="1604" spans="1:11" x14ac:dyDescent="0.25">
      <c r="A1604" s="1">
        <v>42972</v>
      </c>
      <c r="B1604">
        <v>115.2683</v>
      </c>
      <c r="E1604">
        <v>115.6895</v>
      </c>
      <c r="H1604">
        <v>115.9802</v>
      </c>
      <c r="K1604">
        <v>115.2514</v>
      </c>
    </row>
    <row r="1605" spans="1:11" x14ac:dyDescent="0.25">
      <c r="A1605" s="1">
        <v>42971</v>
      </c>
      <c r="B1605">
        <v>115.0324</v>
      </c>
      <c r="E1605">
        <v>115.1082</v>
      </c>
      <c r="H1605">
        <v>115.462</v>
      </c>
      <c r="K1605">
        <v>114.7333</v>
      </c>
    </row>
    <row r="1606" spans="1:11" x14ac:dyDescent="0.25">
      <c r="A1606" s="1">
        <v>42970</v>
      </c>
      <c r="B1606">
        <v>114.9228</v>
      </c>
      <c r="E1606">
        <v>114.95650000000001</v>
      </c>
      <c r="H1606">
        <v>115.43680000000001</v>
      </c>
      <c r="K1606">
        <v>114.7122</v>
      </c>
    </row>
    <row r="1607" spans="1:11" x14ac:dyDescent="0.25">
      <c r="A1607" s="1">
        <v>42969</v>
      </c>
      <c r="B1607">
        <v>115.3357</v>
      </c>
      <c r="E1607">
        <v>114.58580000000001</v>
      </c>
      <c r="H1607">
        <v>115.5547</v>
      </c>
      <c r="K1607">
        <v>114.4847</v>
      </c>
    </row>
    <row r="1608" spans="1:11" x14ac:dyDescent="0.25">
      <c r="A1608" s="1">
        <v>42968</v>
      </c>
      <c r="B1608">
        <v>114.2152</v>
      </c>
      <c r="E1608">
        <v>113.6844</v>
      </c>
      <c r="H1608">
        <v>114.3837</v>
      </c>
      <c r="K1608">
        <v>113.3137</v>
      </c>
    </row>
    <row r="1609" spans="1:11" x14ac:dyDescent="0.25">
      <c r="A1609" s="1">
        <v>42965</v>
      </c>
      <c r="B1609">
        <v>113.69280000000001</v>
      </c>
      <c r="E1609">
        <v>114.35</v>
      </c>
      <c r="H1609">
        <v>114.4932</v>
      </c>
      <c r="K1609">
        <v>113.6001</v>
      </c>
    </row>
    <row r="1610" spans="1:11" x14ac:dyDescent="0.25">
      <c r="A1610" s="1">
        <v>42964</v>
      </c>
      <c r="B1610">
        <v>114.45099999999999</v>
      </c>
      <c r="E1610">
        <v>115.95910000000001</v>
      </c>
      <c r="H1610">
        <v>116.1613</v>
      </c>
      <c r="K1610">
        <v>114.45099999999999</v>
      </c>
    </row>
    <row r="1611" spans="1:11" x14ac:dyDescent="0.25">
      <c r="A1611" s="1">
        <v>42963</v>
      </c>
      <c r="B1611">
        <v>116.32980000000001</v>
      </c>
      <c r="E1611">
        <v>115.6811</v>
      </c>
      <c r="H1611">
        <v>116.7257</v>
      </c>
      <c r="K1611">
        <v>115.5715</v>
      </c>
    </row>
    <row r="1612" spans="1:11" x14ac:dyDescent="0.25">
      <c r="A1612" s="1">
        <v>42962</v>
      </c>
      <c r="B1612">
        <v>115.2135</v>
      </c>
      <c r="E1612">
        <v>116.0519</v>
      </c>
      <c r="H1612">
        <v>116.2364</v>
      </c>
      <c r="K1612">
        <v>115.0878</v>
      </c>
    </row>
    <row r="1613" spans="1:11" x14ac:dyDescent="0.25">
      <c r="A1613" s="1">
        <v>42961</v>
      </c>
      <c r="B1613">
        <v>115.92619999999999</v>
      </c>
      <c r="E1613">
        <v>114.9871</v>
      </c>
      <c r="H1613">
        <v>116.26990000000001</v>
      </c>
      <c r="K1613">
        <v>114.8614</v>
      </c>
    </row>
    <row r="1614" spans="1:11" x14ac:dyDescent="0.25">
      <c r="A1614" s="1">
        <v>42958</v>
      </c>
      <c r="B1614">
        <v>114.5176</v>
      </c>
      <c r="E1614">
        <v>114.7189</v>
      </c>
      <c r="H1614">
        <v>115.33929999999999</v>
      </c>
      <c r="K1614">
        <v>114.5009</v>
      </c>
    </row>
    <row r="1615" spans="1:11" x14ac:dyDescent="0.25">
      <c r="A1615" s="1">
        <v>42957</v>
      </c>
      <c r="B1615">
        <v>115.0626</v>
      </c>
      <c r="E1615">
        <v>115.9765</v>
      </c>
      <c r="H1615">
        <v>116.10639999999999</v>
      </c>
      <c r="K1615">
        <v>114.89490000000001</v>
      </c>
    </row>
    <row r="1616" spans="1:11" x14ac:dyDescent="0.25">
      <c r="A1616" s="1">
        <v>42956</v>
      </c>
      <c r="B1616">
        <v>116.5382</v>
      </c>
      <c r="E1616">
        <v>116.446</v>
      </c>
      <c r="H1616">
        <v>116.79810000000001</v>
      </c>
      <c r="K1616">
        <v>115.86750000000001</v>
      </c>
    </row>
    <row r="1617" spans="1:11" x14ac:dyDescent="0.25">
      <c r="A1617" s="1">
        <v>42955</v>
      </c>
      <c r="B1617">
        <v>116.2615</v>
      </c>
      <c r="E1617">
        <v>116.404</v>
      </c>
      <c r="H1617">
        <v>117.0748</v>
      </c>
      <c r="K1617">
        <v>116.119</v>
      </c>
    </row>
    <row r="1618" spans="1:11" x14ac:dyDescent="0.25">
      <c r="A1618" s="1">
        <v>42954</v>
      </c>
      <c r="B1618">
        <v>116.5047</v>
      </c>
      <c r="E1618">
        <v>117.5527</v>
      </c>
      <c r="H1618">
        <v>117.5527</v>
      </c>
      <c r="K1618">
        <v>115.6495</v>
      </c>
    </row>
    <row r="1619" spans="1:11" x14ac:dyDescent="0.25">
      <c r="A1619" s="1">
        <v>42951</v>
      </c>
      <c r="B1619">
        <v>117.4101</v>
      </c>
      <c r="E1619">
        <v>117.0077</v>
      </c>
      <c r="H1619">
        <v>117.4353</v>
      </c>
      <c r="K1619">
        <v>116.6388</v>
      </c>
    </row>
    <row r="1620" spans="1:11" x14ac:dyDescent="0.25">
      <c r="A1620" s="1">
        <v>42950</v>
      </c>
      <c r="B1620">
        <v>117.0077</v>
      </c>
      <c r="E1620">
        <v>116.1861</v>
      </c>
      <c r="H1620">
        <v>117.0077</v>
      </c>
      <c r="K1620">
        <v>115.7124</v>
      </c>
    </row>
    <row r="1621" spans="1:11" x14ac:dyDescent="0.25">
      <c r="A1621" s="1">
        <v>42949</v>
      </c>
      <c r="B1621">
        <v>116.3034</v>
      </c>
      <c r="E1621">
        <v>115.1632</v>
      </c>
      <c r="H1621">
        <v>116.446</v>
      </c>
      <c r="K1621">
        <v>114.744</v>
      </c>
    </row>
    <row r="1622" spans="1:11" x14ac:dyDescent="0.25">
      <c r="A1622" s="1">
        <v>42948</v>
      </c>
      <c r="B1622">
        <v>114.8698</v>
      </c>
      <c r="E1622">
        <v>114.3164</v>
      </c>
      <c r="H1622">
        <v>114.9075</v>
      </c>
      <c r="K1622">
        <v>113.8721</v>
      </c>
    </row>
    <row r="1623" spans="1:11" x14ac:dyDescent="0.25">
      <c r="A1623" s="1">
        <v>42947</v>
      </c>
      <c r="B1623">
        <v>114.1236</v>
      </c>
      <c r="E1623">
        <v>115.2135</v>
      </c>
      <c r="H1623">
        <v>115.78360000000001</v>
      </c>
      <c r="K1623">
        <v>114.0397</v>
      </c>
    </row>
    <row r="1624" spans="1:11" x14ac:dyDescent="0.25">
      <c r="A1624" s="1">
        <v>42944</v>
      </c>
      <c r="B1624">
        <v>114.6853</v>
      </c>
      <c r="E1624">
        <v>114.8446</v>
      </c>
      <c r="H1624">
        <v>115.09610000000001</v>
      </c>
      <c r="K1624">
        <v>114.1823</v>
      </c>
    </row>
    <row r="1625" spans="1:11" x14ac:dyDescent="0.25">
      <c r="A1625" s="1">
        <v>42943</v>
      </c>
      <c r="B1625">
        <v>114.8446</v>
      </c>
      <c r="E1625">
        <v>115.9932</v>
      </c>
      <c r="H1625">
        <v>116.2867</v>
      </c>
      <c r="K1625">
        <v>114.3164</v>
      </c>
    </row>
    <row r="1626" spans="1:11" x14ac:dyDescent="0.25">
      <c r="A1626" s="1">
        <v>42942</v>
      </c>
      <c r="B1626">
        <v>116.11060000000001</v>
      </c>
      <c r="E1626">
        <v>115.1297</v>
      </c>
      <c r="H1626">
        <v>116.2783</v>
      </c>
      <c r="K1626">
        <v>114.744</v>
      </c>
    </row>
    <row r="1627" spans="1:11" x14ac:dyDescent="0.25">
      <c r="A1627" s="1">
        <v>42941</v>
      </c>
      <c r="B1627">
        <v>115.071</v>
      </c>
      <c r="E1627">
        <v>115.6998</v>
      </c>
      <c r="H1627">
        <v>115.6998</v>
      </c>
      <c r="K1627">
        <v>114.459</v>
      </c>
    </row>
    <row r="1628" spans="1:11" x14ac:dyDescent="0.25">
      <c r="A1628" s="1">
        <v>42940</v>
      </c>
      <c r="B1628">
        <v>115.4567</v>
      </c>
      <c r="E1628">
        <v>114.69370000000001</v>
      </c>
      <c r="H1628">
        <v>115.64109999999999</v>
      </c>
      <c r="K1628">
        <v>114.6434</v>
      </c>
    </row>
    <row r="1629" spans="1:11" x14ac:dyDescent="0.25">
      <c r="A1629" s="1">
        <v>42937</v>
      </c>
      <c r="B1629">
        <v>114.3164</v>
      </c>
      <c r="E1629">
        <v>112.0947</v>
      </c>
      <c r="H1629">
        <v>115.2135</v>
      </c>
      <c r="K1629">
        <v>112.0947</v>
      </c>
    </row>
    <row r="1630" spans="1:11" x14ac:dyDescent="0.25">
      <c r="A1630" s="1">
        <v>42936</v>
      </c>
      <c r="B1630">
        <v>113.1427</v>
      </c>
      <c r="E1630">
        <v>114.1739</v>
      </c>
      <c r="H1630">
        <v>114.36669999999999</v>
      </c>
      <c r="K1630">
        <v>113.0672</v>
      </c>
    </row>
    <row r="1631" spans="1:11" x14ac:dyDescent="0.25">
      <c r="A1631" s="1">
        <v>42935</v>
      </c>
      <c r="B1631">
        <v>114.14870000000001</v>
      </c>
      <c r="E1631">
        <v>113.60380000000001</v>
      </c>
      <c r="H1631">
        <v>114.16549999999999</v>
      </c>
      <c r="K1631">
        <v>113.4361</v>
      </c>
    </row>
    <row r="1632" spans="1:11" x14ac:dyDescent="0.25">
      <c r="A1632" s="1">
        <v>42934</v>
      </c>
      <c r="B1632">
        <v>113.3439</v>
      </c>
      <c r="E1632">
        <v>113.2684</v>
      </c>
      <c r="H1632">
        <v>113.4696</v>
      </c>
      <c r="K1632">
        <v>112.9834</v>
      </c>
    </row>
    <row r="1633" spans="1:11" x14ac:dyDescent="0.25">
      <c r="A1633" s="1">
        <v>42933</v>
      </c>
      <c r="B1633">
        <v>113.40260000000001</v>
      </c>
      <c r="E1633">
        <v>113.9559</v>
      </c>
      <c r="H1633">
        <v>113.9559</v>
      </c>
      <c r="K1633">
        <v>113.1846</v>
      </c>
    </row>
    <row r="1634" spans="1:11" x14ac:dyDescent="0.25">
      <c r="A1634" s="1">
        <v>42930</v>
      </c>
      <c r="B1634">
        <v>113.8805</v>
      </c>
      <c r="E1634">
        <v>113.6122</v>
      </c>
      <c r="H1634">
        <v>113.96429999999999</v>
      </c>
      <c r="K1634">
        <v>113.2936</v>
      </c>
    </row>
    <row r="1635" spans="1:11" x14ac:dyDescent="0.25">
      <c r="A1635" s="1">
        <v>42929</v>
      </c>
      <c r="B1635">
        <v>113.46129999999999</v>
      </c>
      <c r="E1635">
        <v>113.0504</v>
      </c>
      <c r="H1635">
        <v>113.6373</v>
      </c>
      <c r="K1635">
        <v>112.89109999999999</v>
      </c>
    </row>
    <row r="1636" spans="1:11" x14ac:dyDescent="0.25">
      <c r="A1636" s="1">
        <v>42928</v>
      </c>
      <c r="B1636">
        <v>112.99169999999999</v>
      </c>
      <c r="E1636">
        <v>113.11750000000001</v>
      </c>
      <c r="H1636">
        <v>113.3858</v>
      </c>
      <c r="K1636">
        <v>112.7654</v>
      </c>
    </row>
    <row r="1637" spans="1:11" x14ac:dyDescent="0.25">
      <c r="A1637" s="1">
        <v>42927</v>
      </c>
      <c r="B1637">
        <v>112.53060000000001</v>
      </c>
      <c r="E1637">
        <v>113.1007</v>
      </c>
      <c r="H1637">
        <v>113.1007</v>
      </c>
      <c r="K1637">
        <v>111.9186</v>
      </c>
    </row>
    <row r="1638" spans="1:11" x14ac:dyDescent="0.25">
      <c r="A1638" s="1">
        <v>42926</v>
      </c>
      <c r="B1638">
        <v>112.9247</v>
      </c>
      <c r="E1638">
        <v>112.4132</v>
      </c>
      <c r="H1638">
        <v>113.6289</v>
      </c>
      <c r="K1638">
        <v>112.1953</v>
      </c>
    </row>
    <row r="1639" spans="1:11" x14ac:dyDescent="0.25">
      <c r="A1639" s="1">
        <v>42923</v>
      </c>
      <c r="B1639">
        <v>112.4468</v>
      </c>
      <c r="E1639">
        <v>112.0947</v>
      </c>
      <c r="H1639">
        <v>112.8828</v>
      </c>
      <c r="K1639">
        <v>111.9354</v>
      </c>
    </row>
    <row r="1640" spans="1:11" x14ac:dyDescent="0.25">
      <c r="A1640" s="1">
        <v>42922</v>
      </c>
      <c r="B1640">
        <v>111.818</v>
      </c>
      <c r="E1640">
        <v>111.7761</v>
      </c>
      <c r="H1640">
        <v>112.4384</v>
      </c>
      <c r="K1640">
        <v>111.6754</v>
      </c>
    </row>
    <row r="1641" spans="1:11" x14ac:dyDescent="0.25">
      <c r="A1641" s="1">
        <v>42921</v>
      </c>
      <c r="B1641">
        <v>112.1785</v>
      </c>
      <c r="E1641">
        <v>112.0108</v>
      </c>
      <c r="H1641">
        <v>112.3546</v>
      </c>
      <c r="K1641">
        <v>111.7174</v>
      </c>
    </row>
    <row r="1642" spans="1:11" x14ac:dyDescent="0.25">
      <c r="A1642" s="1">
        <v>42919</v>
      </c>
      <c r="B1642">
        <v>112.10299999999999</v>
      </c>
      <c r="E1642">
        <v>112.28749999999999</v>
      </c>
      <c r="H1642">
        <v>112.71510000000001</v>
      </c>
      <c r="K1642">
        <v>111.9521</v>
      </c>
    </row>
    <row r="1643" spans="1:11" x14ac:dyDescent="0.25">
      <c r="A1643" s="1">
        <v>42916</v>
      </c>
      <c r="B1643">
        <v>111.7509</v>
      </c>
      <c r="E1643">
        <v>111.8599</v>
      </c>
      <c r="H1643">
        <v>112.2372</v>
      </c>
      <c r="K1643">
        <v>111.2479</v>
      </c>
    </row>
    <row r="1644" spans="1:11" x14ac:dyDescent="0.25">
      <c r="A1644" s="1">
        <v>42915</v>
      </c>
      <c r="B1644">
        <v>110.93770000000001</v>
      </c>
      <c r="E1644">
        <v>112.321</v>
      </c>
      <c r="H1644">
        <v>112.47190000000001</v>
      </c>
      <c r="K1644">
        <v>110.1831</v>
      </c>
    </row>
    <row r="1645" spans="1:11" x14ac:dyDescent="0.25">
      <c r="A1645" s="1">
        <v>42914</v>
      </c>
      <c r="B1645">
        <v>112.321</v>
      </c>
      <c r="E1645">
        <v>112.5222</v>
      </c>
      <c r="H1645">
        <v>112.6648</v>
      </c>
      <c r="K1645">
        <v>111.92700000000001</v>
      </c>
    </row>
    <row r="1646" spans="1:11" x14ac:dyDescent="0.25">
      <c r="A1646" s="1">
        <v>42913</v>
      </c>
      <c r="B1646">
        <v>111.4491</v>
      </c>
      <c r="E1646">
        <v>112.6648</v>
      </c>
      <c r="H1646">
        <v>112.7654</v>
      </c>
      <c r="K1646">
        <v>111.3905</v>
      </c>
    </row>
    <row r="1647" spans="1:11" x14ac:dyDescent="0.25">
      <c r="A1647" s="1">
        <v>42912</v>
      </c>
      <c r="B1647">
        <v>112.5642</v>
      </c>
      <c r="E1647">
        <v>112.6815</v>
      </c>
      <c r="H1647">
        <v>113.193</v>
      </c>
      <c r="K1647">
        <v>112.3965</v>
      </c>
    </row>
    <row r="1648" spans="1:11" x14ac:dyDescent="0.25">
      <c r="A1648" s="1">
        <v>42909</v>
      </c>
      <c r="B1648">
        <v>112.3378</v>
      </c>
      <c r="E1648">
        <v>112.3797</v>
      </c>
      <c r="H1648">
        <v>112.5642</v>
      </c>
      <c r="K1648">
        <v>112.0527</v>
      </c>
    </row>
    <row r="1649" spans="1:11" x14ac:dyDescent="0.25">
      <c r="A1649" s="1">
        <v>42908</v>
      </c>
      <c r="B1649">
        <v>112.4049</v>
      </c>
      <c r="E1649">
        <v>112.85760000000001</v>
      </c>
      <c r="H1649">
        <v>112.85760000000001</v>
      </c>
      <c r="K1649">
        <v>112.0947</v>
      </c>
    </row>
    <row r="1650" spans="1:11" x14ac:dyDescent="0.25">
      <c r="A1650" s="1">
        <v>42907</v>
      </c>
      <c r="B1650">
        <v>112.5558</v>
      </c>
      <c r="E1650">
        <v>113.21810000000001</v>
      </c>
      <c r="H1650">
        <v>113.3355</v>
      </c>
      <c r="K1650">
        <v>112.27070000000001</v>
      </c>
    </row>
    <row r="1651" spans="1:11" x14ac:dyDescent="0.25">
      <c r="A1651" s="1">
        <v>42906</v>
      </c>
      <c r="B1651">
        <v>113.1091</v>
      </c>
      <c r="E1651">
        <v>113.3858</v>
      </c>
      <c r="H1651">
        <v>113.5535</v>
      </c>
      <c r="K1651">
        <v>112.9666</v>
      </c>
    </row>
    <row r="1652" spans="1:11" x14ac:dyDescent="0.25">
      <c r="A1652" s="1">
        <v>42905</v>
      </c>
      <c r="B1652">
        <v>113.8888</v>
      </c>
      <c r="E1652">
        <v>113.3942</v>
      </c>
      <c r="H1652">
        <v>113.9391</v>
      </c>
      <c r="K1652">
        <v>113.193</v>
      </c>
    </row>
    <row r="1653" spans="1:11" x14ac:dyDescent="0.25">
      <c r="A1653" s="1">
        <v>42902</v>
      </c>
      <c r="B1653">
        <v>112.87439999999999</v>
      </c>
      <c r="E1653">
        <v>112.8995</v>
      </c>
      <c r="H1653">
        <v>113.46129999999999</v>
      </c>
      <c r="K1653">
        <v>112.5474</v>
      </c>
    </row>
    <row r="1654" spans="1:11" x14ac:dyDescent="0.25">
      <c r="A1654" s="1">
        <v>42901</v>
      </c>
      <c r="B1654">
        <v>112.7402</v>
      </c>
      <c r="E1654">
        <v>111.80119999999999</v>
      </c>
      <c r="H1654">
        <v>112.85760000000001</v>
      </c>
      <c r="K1654">
        <v>111.80119999999999</v>
      </c>
    </row>
    <row r="1655" spans="1:11" x14ac:dyDescent="0.25">
      <c r="A1655" s="1">
        <v>42900</v>
      </c>
      <c r="B1655">
        <v>112.5474</v>
      </c>
      <c r="E1655">
        <v>112.73180000000001</v>
      </c>
      <c r="H1655">
        <v>113.05880000000001</v>
      </c>
      <c r="K1655">
        <v>112.20359999999999</v>
      </c>
    </row>
    <row r="1656" spans="1:11" x14ac:dyDescent="0.25">
      <c r="A1656" s="1">
        <v>42899</v>
      </c>
      <c r="B1656">
        <v>112.67319999999999</v>
      </c>
      <c r="E1656">
        <v>112.145</v>
      </c>
      <c r="H1656">
        <v>112.6983</v>
      </c>
      <c r="K1656">
        <v>111.8096</v>
      </c>
    </row>
    <row r="1657" spans="1:11" x14ac:dyDescent="0.25">
      <c r="A1657" s="1">
        <v>42898</v>
      </c>
      <c r="B1657">
        <v>111.72580000000001</v>
      </c>
      <c r="E1657">
        <v>111.78440000000001</v>
      </c>
      <c r="H1657">
        <v>112.5474</v>
      </c>
      <c r="K1657">
        <v>111.17319999999999</v>
      </c>
    </row>
    <row r="1658" spans="1:11" x14ac:dyDescent="0.25">
      <c r="A1658" s="1">
        <v>42895</v>
      </c>
      <c r="B1658">
        <v>112.17010000000001</v>
      </c>
      <c r="E1658">
        <v>111.994</v>
      </c>
      <c r="H1658">
        <v>112.4132</v>
      </c>
      <c r="K1658">
        <v>111.4658</v>
      </c>
    </row>
    <row r="1659" spans="1:11" x14ac:dyDescent="0.25">
      <c r="A1659" s="1">
        <v>42894</v>
      </c>
      <c r="B1659">
        <v>111.9689</v>
      </c>
      <c r="E1659">
        <v>110.946</v>
      </c>
      <c r="H1659">
        <v>112.00239999999999</v>
      </c>
      <c r="K1659">
        <v>110.79510000000001</v>
      </c>
    </row>
    <row r="1660" spans="1:11" x14ac:dyDescent="0.25">
      <c r="A1660" s="1">
        <v>42893</v>
      </c>
      <c r="B1660">
        <v>111.273</v>
      </c>
      <c r="E1660">
        <v>111.3904</v>
      </c>
      <c r="H1660">
        <v>111.7928</v>
      </c>
      <c r="K1660">
        <v>111.11920000000001</v>
      </c>
    </row>
    <row r="1661" spans="1:11" x14ac:dyDescent="0.25">
      <c r="A1661" s="1">
        <v>42892</v>
      </c>
      <c r="B1661">
        <v>111.2898</v>
      </c>
      <c r="E1661">
        <v>111.8767</v>
      </c>
      <c r="H1661">
        <v>112.06950000000001</v>
      </c>
      <c r="K1661">
        <v>111.2479</v>
      </c>
    </row>
    <row r="1662" spans="1:11" x14ac:dyDescent="0.25">
      <c r="A1662" s="1">
        <v>42891</v>
      </c>
      <c r="B1662">
        <v>111.9186</v>
      </c>
      <c r="E1662">
        <v>112.28749999999999</v>
      </c>
      <c r="H1662">
        <v>112.47190000000001</v>
      </c>
      <c r="K1662">
        <v>111.90179999999999</v>
      </c>
    </row>
    <row r="1663" spans="1:11" x14ac:dyDescent="0.25">
      <c r="A1663" s="1">
        <v>42888</v>
      </c>
      <c r="B1663">
        <v>112.37130000000001</v>
      </c>
      <c r="E1663">
        <v>112.036</v>
      </c>
      <c r="H1663">
        <v>112.8492</v>
      </c>
      <c r="K1663">
        <v>111.8306</v>
      </c>
    </row>
    <row r="1664" spans="1:11" x14ac:dyDescent="0.25">
      <c r="A1664" s="1">
        <v>42887</v>
      </c>
      <c r="B1664">
        <v>111.88509999999999</v>
      </c>
      <c r="E1664">
        <v>111.9773</v>
      </c>
      <c r="H1664">
        <v>112.22669999999999</v>
      </c>
      <c r="K1664">
        <v>111.3569</v>
      </c>
    </row>
    <row r="1665" spans="1:11" x14ac:dyDescent="0.25">
      <c r="A1665" s="1">
        <v>42886</v>
      </c>
      <c r="B1665">
        <v>111.49939999999999</v>
      </c>
      <c r="E1665">
        <v>111.90179999999999</v>
      </c>
      <c r="H1665">
        <v>111.9102</v>
      </c>
      <c r="K1665">
        <v>111.4742</v>
      </c>
    </row>
    <row r="1666" spans="1:11" x14ac:dyDescent="0.25">
      <c r="A1666" s="1">
        <v>42885</v>
      </c>
      <c r="B1666">
        <v>111.4491</v>
      </c>
      <c r="E1666">
        <v>111.25620000000001</v>
      </c>
      <c r="H1666">
        <v>111.6922</v>
      </c>
      <c r="K1666">
        <v>111.19759999999999</v>
      </c>
    </row>
    <row r="1667" spans="1:11" x14ac:dyDescent="0.25">
      <c r="A1667" s="1">
        <v>42881</v>
      </c>
      <c r="B1667">
        <v>111.7174</v>
      </c>
      <c r="E1667">
        <v>112.0947</v>
      </c>
      <c r="H1667">
        <v>112.4468</v>
      </c>
      <c r="K1667">
        <v>111.3736</v>
      </c>
    </row>
    <row r="1668" spans="1:11" x14ac:dyDescent="0.25">
      <c r="A1668" s="1">
        <v>42880</v>
      </c>
      <c r="B1668">
        <v>112.1366</v>
      </c>
      <c r="E1668">
        <v>111.41549999999999</v>
      </c>
      <c r="H1668">
        <v>112.28749999999999</v>
      </c>
      <c r="K1668">
        <v>110.8035</v>
      </c>
    </row>
    <row r="1669" spans="1:11" x14ac:dyDescent="0.25">
      <c r="A1669" s="1">
        <v>42879</v>
      </c>
      <c r="B1669">
        <v>110.7867</v>
      </c>
      <c r="E1669">
        <v>110.8873</v>
      </c>
      <c r="H1669">
        <v>111.2311</v>
      </c>
      <c r="K1669">
        <v>110.4472</v>
      </c>
    </row>
    <row r="1670" spans="1:11" x14ac:dyDescent="0.25">
      <c r="A1670" s="1">
        <v>42878</v>
      </c>
      <c r="B1670">
        <v>110.5436</v>
      </c>
      <c r="E1670">
        <v>110.443</v>
      </c>
      <c r="H1670">
        <v>110.988</v>
      </c>
      <c r="K1670">
        <v>110.12439999999999</v>
      </c>
    </row>
    <row r="1671" spans="1:11" x14ac:dyDescent="0.25">
      <c r="A1671" s="1">
        <v>42877</v>
      </c>
      <c r="B1671">
        <v>110.5352</v>
      </c>
      <c r="E1671">
        <v>110.9209</v>
      </c>
      <c r="H1671">
        <v>110.988</v>
      </c>
      <c r="K1671">
        <v>110.22750000000001</v>
      </c>
    </row>
    <row r="1672" spans="1:11" x14ac:dyDescent="0.25">
      <c r="A1672" s="1">
        <v>42874</v>
      </c>
      <c r="B1672">
        <v>110.16630000000001</v>
      </c>
      <c r="E1672">
        <v>110.1412</v>
      </c>
      <c r="H1672">
        <v>110.6777</v>
      </c>
      <c r="K1672">
        <v>109.57940000000001</v>
      </c>
    </row>
    <row r="1673" spans="1:11" x14ac:dyDescent="0.25">
      <c r="A1673" s="1">
        <v>42873</v>
      </c>
      <c r="B1673">
        <v>109.3447</v>
      </c>
      <c r="E1673">
        <v>108.8249</v>
      </c>
      <c r="H1673">
        <v>109.9819</v>
      </c>
      <c r="K1673">
        <v>108.1542</v>
      </c>
    </row>
    <row r="1674" spans="1:11" x14ac:dyDescent="0.25">
      <c r="A1674" s="1">
        <v>42872</v>
      </c>
      <c r="B1674">
        <v>108.9423</v>
      </c>
      <c r="E1674">
        <v>109.6046</v>
      </c>
      <c r="H1674">
        <v>109.8729</v>
      </c>
      <c r="K1674">
        <v>108.87520000000001</v>
      </c>
    </row>
    <row r="1675" spans="1:11" x14ac:dyDescent="0.25">
      <c r="A1675" s="1">
        <v>42871</v>
      </c>
      <c r="B1675">
        <v>110.1203</v>
      </c>
      <c r="E1675">
        <v>110.09520000000001</v>
      </c>
      <c r="H1675">
        <v>110.3205</v>
      </c>
      <c r="K1675">
        <v>109.6114</v>
      </c>
    </row>
    <row r="1676" spans="1:11" x14ac:dyDescent="0.25">
      <c r="A1676" s="1">
        <v>42870</v>
      </c>
      <c r="B1676">
        <v>110.09520000000001</v>
      </c>
      <c r="E1676">
        <v>109.7616</v>
      </c>
      <c r="H1676">
        <v>110.1703</v>
      </c>
      <c r="K1676">
        <v>109.578</v>
      </c>
    </row>
    <row r="1677" spans="1:11" x14ac:dyDescent="0.25">
      <c r="A1677" s="1">
        <v>42867</v>
      </c>
      <c r="B1677">
        <v>109.6865</v>
      </c>
      <c r="E1677">
        <v>109.87</v>
      </c>
      <c r="H1677">
        <v>109.9284</v>
      </c>
      <c r="K1677">
        <v>109.503</v>
      </c>
    </row>
    <row r="1678" spans="1:11" x14ac:dyDescent="0.25">
      <c r="A1678" s="1">
        <v>42866</v>
      </c>
      <c r="B1678">
        <v>110.02849999999999</v>
      </c>
      <c r="E1678">
        <v>110.01179999999999</v>
      </c>
      <c r="H1678">
        <v>110.529</v>
      </c>
      <c r="K1678">
        <v>109.0942</v>
      </c>
    </row>
    <row r="1679" spans="1:11" x14ac:dyDescent="0.25">
      <c r="A1679" s="1">
        <v>42865</v>
      </c>
      <c r="B1679">
        <v>109.895</v>
      </c>
      <c r="E1679">
        <v>109.8784</v>
      </c>
      <c r="H1679">
        <v>110.16200000000001</v>
      </c>
      <c r="K1679">
        <v>109.4529</v>
      </c>
    </row>
    <row r="1680" spans="1:11" x14ac:dyDescent="0.25">
      <c r="A1680" s="1">
        <v>42864</v>
      </c>
      <c r="B1680">
        <v>110.0368</v>
      </c>
      <c r="E1680">
        <v>109.4529</v>
      </c>
      <c r="H1680">
        <v>110.2037</v>
      </c>
      <c r="K1680">
        <v>109.2694</v>
      </c>
    </row>
    <row r="1681" spans="1:11" x14ac:dyDescent="0.25">
      <c r="A1681" s="1">
        <v>42863</v>
      </c>
      <c r="B1681">
        <v>109.3862</v>
      </c>
      <c r="E1681">
        <v>109.6698</v>
      </c>
      <c r="H1681">
        <v>109.6698</v>
      </c>
      <c r="K1681">
        <v>109.1276</v>
      </c>
    </row>
    <row r="1682" spans="1:11" x14ac:dyDescent="0.25">
      <c r="A1682" s="1">
        <v>42860</v>
      </c>
      <c r="B1682">
        <v>109.6198</v>
      </c>
      <c r="E1682">
        <v>109.51130000000001</v>
      </c>
      <c r="H1682">
        <v>109.9034</v>
      </c>
      <c r="K1682">
        <v>109.0692</v>
      </c>
    </row>
    <row r="1683" spans="1:11" x14ac:dyDescent="0.25">
      <c r="A1683" s="1">
        <v>42859</v>
      </c>
      <c r="B1683">
        <v>109.44459999999999</v>
      </c>
      <c r="E1683">
        <v>109.5197</v>
      </c>
      <c r="H1683">
        <v>109.62779999999999</v>
      </c>
      <c r="K1683">
        <v>108.9858</v>
      </c>
    </row>
    <row r="1684" spans="1:11" x14ac:dyDescent="0.25">
      <c r="A1684" s="1">
        <v>42858</v>
      </c>
      <c r="B1684">
        <v>109.3361</v>
      </c>
      <c r="E1684">
        <v>108.869</v>
      </c>
      <c r="H1684">
        <v>109.7199</v>
      </c>
      <c r="K1684">
        <v>108.55200000000001</v>
      </c>
    </row>
    <row r="1685" spans="1:11" x14ac:dyDescent="0.25">
      <c r="A1685" s="1">
        <v>42857</v>
      </c>
      <c r="B1685">
        <v>109.4362</v>
      </c>
      <c r="E1685">
        <v>109.05249999999999</v>
      </c>
      <c r="H1685">
        <v>109.75320000000001</v>
      </c>
      <c r="K1685">
        <v>109.03579999999999</v>
      </c>
    </row>
    <row r="1686" spans="1:11" x14ac:dyDescent="0.25">
      <c r="A1686" s="1">
        <v>42856</v>
      </c>
      <c r="B1686">
        <v>109.1943</v>
      </c>
      <c r="E1686">
        <v>109.3028</v>
      </c>
      <c r="H1686">
        <v>110.0202</v>
      </c>
      <c r="K1686">
        <v>108.86069999999999</v>
      </c>
    </row>
    <row r="1687" spans="1:11" x14ac:dyDescent="0.25">
      <c r="A1687" s="1">
        <v>42853</v>
      </c>
      <c r="B1687">
        <v>109.39449999999999</v>
      </c>
      <c r="E1687">
        <v>112.4059</v>
      </c>
      <c r="H1687">
        <v>112.61450000000001</v>
      </c>
      <c r="K1687">
        <v>109.2277</v>
      </c>
    </row>
    <row r="1688" spans="1:11" x14ac:dyDescent="0.25">
      <c r="A1688" s="1">
        <v>42852</v>
      </c>
      <c r="B1688">
        <v>108.34350000000001</v>
      </c>
      <c r="E1688">
        <v>108.7272</v>
      </c>
      <c r="H1688">
        <v>108.869</v>
      </c>
      <c r="K1688">
        <v>107.96810000000001</v>
      </c>
    </row>
    <row r="1689" spans="1:11" x14ac:dyDescent="0.25">
      <c r="A1689" s="1">
        <v>42851</v>
      </c>
      <c r="B1689">
        <v>108.527</v>
      </c>
      <c r="E1689">
        <v>107.90130000000001</v>
      </c>
      <c r="H1689">
        <v>109.13590000000001</v>
      </c>
      <c r="K1689">
        <v>107.72620000000001</v>
      </c>
    </row>
    <row r="1690" spans="1:11" x14ac:dyDescent="0.25">
      <c r="A1690" s="1">
        <v>42850</v>
      </c>
      <c r="B1690">
        <v>107.8596</v>
      </c>
      <c r="E1690">
        <v>108.4102</v>
      </c>
      <c r="H1690">
        <v>109.56140000000001</v>
      </c>
      <c r="K1690">
        <v>107.35080000000001</v>
      </c>
    </row>
    <row r="1691" spans="1:11" x14ac:dyDescent="0.25">
      <c r="A1691" s="1">
        <v>42849</v>
      </c>
      <c r="B1691">
        <v>108.2684</v>
      </c>
      <c r="E1691">
        <v>107.0672</v>
      </c>
      <c r="H1691">
        <v>109.0609</v>
      </c>
      <c r="K1691">
        <v>107.0672</v>
      </c>
    </row>
    <row r="1692" spans="1:11" x14ac:dyDescent="0.25">
      <c r="A1692" s="1">
        <v>42846</v>
      </c>
      <c r="B1692">
        <v>106.0078</v>
      </c>
      <c r="E1692">
        <v>106.0078</v>
      </c>
      <c r="H1692">
        <v>107.02549999999999</v>
      </c>
      <c r="K1692">
        <v>105.19029999999999</v>
      </c>
    </row>
    <row r="1693" spans="1:11" x14ac:dyDescent="0.25">
      <c r="A1693" s="1">
        <v>42845</v>
      </c>
      <c r="B1693">
        <v>103.2466</v>
      </c>
      <c r="E1693">
        <v>102.97969999999999</v>
      </c>
      <c r="H1693">
        <v>103.93899999999999</v>
      </c>
      <c r="K1693">
        <v>102.6293</v>
      </c>
    </row>
    <row r="1694" spans="1:11" x14ac:dyDescent="0.25">
      <c r="A1694" s="1">
        <v>42844</v>
      </c>
      <c r="B1694">
        <v>102.3874</v>
      </c>
      <c r="E1694">
        <v>103.27160000000001</v>
      </c>
      <c r="H1694">
        <v>103.27160000000001</v>
      </c>
      <c r="K1694">
        <v>102.304</v>
      </c>
    </row>
    <row r="1695" spans="1:11" x14ac:dyDescent="0.25">
      <c r="A1695" s="1">
        <v>42843</v>
      </c>
      <c r="B1695">
        <v>102.67100000000001</v>
      </c>
      <c r="E1695">
        <v>102.7711</v>
      </c>
      <c r="H1695">
        <v>103.1799</v>
      </c>
      <c r="K1695">
        <v>102.34569999999999</v>
      </c>
    </row>
    <row r="1696" spans="1:11" x14ac:dyDescent="0.25">
      <c r="A1696" s="1">
        <v>42842</v>
      </c>
      <c r="B1696">
        <v>102.96299999999999</v>
      </c>
      <c r="E1696">
        <v>102.60429999999999</v>
      </c>
      <c r="H1696">
        <v>102.96299999999999</v>
      </c>
      <c r="K1696">
        <v>102.10550000000001</v>
      </c>
    </row>
    <row r="1697" spans="1:11" x14ac:dyDescent="0.25">
      <c r="A1697" s="1">
        <v>42838</v>
      </c>
      <c r="B1697">
        <v>102.1872</v>
      </c>
      <c r="E1697">
        <v>102.5459</v>
      </c>
      <c r="H1697">
        <v>103.0047</v>
      </c>
      <c r="K1697">
        <v>102.1789</v>
      </c>
    </row>
    <row r="1698" spans="1:11" x14ac:dyDescent="0.25">
      <c r="A1698" s="1">
        <v>42837</v>
      </c>
      <c r="B1698">
        <v>102.7294</v>
      </c>
      <c r="E1698">
        <v>103.989</v>
      </c>
      <c r="H1698">
        <v>104.07250000000001</v>
      </c>
      <c r="K1698">
        <v>102.5793</v>
      </c>
    </row>
    <row r="1699" spans="1:11" x14ac:dyDescent="0.25">
      <c r="A1699" s="1">
        <v>42836</v>
      </c>
      <c r="B1699">
        <v>103.88890000000001</v>
      </c>
      <c r="E1699">
        <v>103.7972</v>
      </c>
      <c r="H1699">
        <v>104.0975</v>
      </c>
      <c r="K1699">
        <v>103.1131</v>
      </c>
    </row>
    <row r="1700" spans="1:11" x14ac:dyDescent="0.25">
      <c r="A1700" s="1">
        <v>42835</v>
      </c>
      <c r="B1700">
        <v>103.8222</v>
      </c>
      <c r="E1700">
        <v>103.6554</v>
      </c>
      <c r="H1700">
        <v>104.4145</v>
      </c>
      <c r="K1700">
        <v>103.63030000000001</v>
      </c>
    </row>
    <row r="1701" spans="1:11" x14ac:dyDescent="0.25">
      <c r="A1701" s="1">
        <v>42832</v>
      </c>
      <c r="B1701">
        <v>103.66370000000001</v>
      </c>
      <c r="E1701">
        <v>103.4134</v>
      </c>
      <c r="H1701">
        <v>103.8305</v>
      </c>
      <c r="K1701">
        <v>103.09650000000001</v>
      </c>
    </row>
    <row r="1702" spans="1:11" x14ac:dyDescent="0.25">
      <c r="A1702" s="1">
        <v>42831</v>
      </c>
      <c r="B1702">
        <v>103.2967</v>
      </c>
      <c r="E1702">
        <v>103.2216</v>
      </c>
      <c r="H1702">
        <v>103.71380000000001</v>
      </c>
      <c r="K1702">
        <v>102.8879</v>
      </c>
    </row>
    <row r="1703" spans="1:11" x14ac:dyDescent="0.25">
      <c r="A1703" s="1">
        <v>42830</v>
      </c>
      <c r="B1703">
        <v>103.07980000000001</v>
      </c>
      <c r="E1703">
        <v>103.8806</v>
      </c>
      <c r="H1703">
        <v>104.37269999999999</v>
      </c>
      <c r="K1703">
        <v>103.0214</v>
      </c>
    </row>
    <row r="1704" spans="1:11" x14ac:dyDescent="0.25">
      <c r="A1704" s="1">
        <v>42829</v>
      </c>
      <c r="B1704">
        <v>103.5886</v>
      </c>
      <c r="E1704">
        <v>103.8305</v>
      </c>
      <c r="H1704">
        <v>104.0558</v>
      </c>
      <c r="K1704">
        <v>103.3133</v>
      </c>
    </row>
    <row r="1705" spans="1:11" x14ac:dyDescent="0.25">
      <c r="A1705" s="1">
        <v>42828</v>
      </c>
      <c r="B1705">
        <v>103.71380000000001</v>
      </c>
      <c r="E1705">
        <v>104.0474</v>
      </c>
      <c r="H1705">
        <v>104.4645</v>
      </c>
      <c r="K1705">
        <v>102.8462</v>
      </c>
    </row>
    <row r="1706" spans="1:11" x14ac:dyDescent="0.25">
      <c r="A1706" s="1">
        <v>42825</v>
      </c>
      <c r="B1706">
        <v>104.16419999999999</v>
      </c>
      <c r="E1706">
        <v>104.3644</v>
      </c>
      <c r="H1706">
        <v>104.7315</v>
      </c>
      <c r="K1706">
        <v>104.0224</v>
      </c>
    </row>
    <row r="1707" spans="1:11" x14ac:dyDescent="0.25">
      <c r="A1707" s="1">
        <v>42824</v>
      </c>
      <c r="B1707">
        <v>104.6147</v>
      </c>
      <c r="E1707">
        <v>104.3811</v>
      </c>
      <c r="H1707">
        <v>104.8758</v>
      </c>
      <c r="K1707">
        <v>104.26430000000001</v>
      </c>
    </row>
    <row r="1708" spans="1:11" x14ac:dyDescent="0.25">
      <c r="A1708" s="1">
        <v>42823</v>
      </c>
      <c r="B1708">
        <v>104.52290000000001</v>
      </c>
      <c r="E1708">
        <v>104.2393</v>
      </c>
      <c r="H1708">
        <v>104.67310000000001</v>
      </c>
      <c r="K1708">
        <v>104.0808</v>
      </c>
    </row>
    <row r="1709" spans="1:11" x14ac:dyDescent="0.25">
      <c r="A1709" s="1">
        <v>42822</v>
      </c>
      <c r="B1709">
        <v>104.50620000000001</v>
      </c>
      <c r="E1709">
        <v>103.61369999999999</v>
      </c>
      <c r="H1709">
        <v>104.94</v>
      </c>
      <c r="K1709">
        <v>103.0547</v>
      </c>
    </row>
    <row r="1710" spans="1:11" x14ac:dyDescent="0.25">
      <c r="A1710" s="1">
        <v>42821</v>
      </c>
      <c r="B1710">
        <v>103.8556</v>
      </c>
      <c r="E1710">
        <v>103.2466</v>
      </c>
      <c r="H1710">
        <v>104.13079999999999</v>
      </c>
      <c r="K1710">
        <v>102.646</v>
      </c>
    </row>
    <row r="1711" spans="1:11" x14ac:dyDescent="0.25">
      <c r="A1711" s="1">
        <v>42818</v>
      </c>
      <c r="B1711">
        <v>104.0808</v>
      </c>
      <c r="E1711">
        <v>104.76479999999999</v>
      </c>
      <c r="H1711">
        <v>105.1319</v>
      </c>
      <c r="K1711">
        <v>103.67440000000001</v>
      </c>
    </row>
    <row r="1712" spans="1:11" x14ac:dyDescent="0.25">
      <c r="A1712" s="1">
        <v>42817</v>
      </c>
      <c r="B1712">
        <v>104.7064</v>
      </c>
      <c r="E1712">
        <v>104.78149999999999</v>
      </c>
      <c r="H1712">
        <v>105.0902</v>
      </c>
      <c r="K1712">
        <v>104.3811</v>
      </c>
    </row>
    <row r="1713" spans="1:11" x14ac:dyDescent="0.25">
      <c r="A1713" s="1">
        <v>42816</v>
      </c>
      <c r="B1713">
        <v>104.6897</v>
      </c>
      <c r="E1713">
        <v>104.9984</v>
      </c>
      <c r="H1713">
        <v>105.0568</v>
      </c>
      <c r="K1713">
        <v>103.8806</v>
      </c>
    </row>
    <row r="1714" spans="1:11" x14ac:dyDescent="0.25">
      <c r="A1714" s="1">
        <v>42815</v>
      </c>
      <c r="B1714">
        <v>104.8232</v>
      </c>
      <c r="E1714">
        <v>105.9911</v>
      </c>
      <c r="H1714">
        <v>106.1913</v>
      </c>
      <c r="K1714">
        <v>104.6147</v>
      </c>
    </row>
    <row r="1715" spans="1:11" x14ac:dyDescent="0.25">
      <c r="A1715" s="1">
        <v>42814</v>
      </c>
      <c r="B1715">
        <v>105.5239</v>
      </c>
      <c r="E1715">
        <v>105.941</v>
      </c>
      <c r="H1715">
        <v>106.08280000000001</v>
      </c>
      <c r="K1715">
        <v>105.36539999999999</v>
      </c>
    </row>
    <row r="1716" spans="1:11" x14ac:dyDescent="0.25">
      <c r="A1716" s="1">
        <v>42811</v>
      </c>
      <c r="B1716">
        <v>106.0745</v>
      </c>
      <c r="E1716">
        <v>105.8159</v>
      </c>
      <c r="H1716">
        <v>106.208</v>
      </c>
      <c r="K1716">
        <v>105.3571</v>
      </c>
    </row>
    <row r="1717" spans="1:11" x14ac:dyDescent="0.25">
      <c r="A1717" s="1">
        <v>42810</v>
      </c>
      <c r="B1717">
        <v>105.4071</v>
      </c>
      <c r="E1717">
        <v>106.34139999999999</v>
      </c>
      <c r="H1717">
        <v>106.34139999999999</v>
      </c>
      <c r="K1717">
        <v>105.29040000000001</v>
      </c>
    </row>
    <row r="1718" spans="1:11" x14ac:dyDescent="0.25">
      <c r="A1718" s="1">
        <v>42809</v>
      </c>
      <c r="B1718">
        <v>105.916</v>
      </c>
      <c r="E1718">
        <v>105.38209999999999</v>
      </c>
      <c r="H1718">
        <v>106.37479999999999</v>
      </c>
      <c r="K1718">
        <v>105.10680000000001</v>
      </c>
    </row>
    <row r="1719" spans="1:11" x14ac:dyDescent="0.25">
      <c r="A1719" s="1">
        <v>42808</v>
      </c>
      <c r="B1719">
        <v>104.86490000000001</v>
      </c>
      <c r="E1719">
        <v>104.306</v>
      </c>
      <c r="H1719">
        <v>105.599</v>
      </c>
      <c r="K1719">
        <v>103.5386</v>
      </c>
    </row>
    <row r="1720" spans="1:11" x14ac:dyDescent="0.25">
      <c r="A1720" s="1">
        <v>42807</v>
      </c>
      <c r="B1720">
        <v>105.7158</v>
      </c>
      <c r="E1720">
        <v>106.0411</v>
      </c>
      <c r="H1720">
        <v>106.233</v>
      </c>
      <c r="K1720">
        <v>105.51560000000001</v>
      </c>
    </row>
    <row r="1721" spans="1:11" x14ac:dyDescent="0.25">
      <c r="A1721" s="1">
        <v>42804</v>
      </c>
      <c r="B1721">
        <v>105.9744</v>
      </c>
      <c r="E1721">
        <v>106.0411</v>
      </c>
      <c r="H1721">
        <v>106.2413</v>
      </c>
      <c r="K1721">
        <v>105.51560000000001</v>
      </c>
    </row>
    <row r="1722" spans="1:11" x14ac:dyDescent="0.25">
      <c r="A1722" s="1">
        <v>42803</v>
      </c>
      <c r="B1722">
        <v>105.2653</v>
      </c>
      <c r="E1722">
        <v>105.5573</v>
      </c>
      <c r="H1722">
        <v>106.13290000000001</v>
      </c>
      <c r="K1722">
        <v>104.8899</v>
      </c>
    </row>
    <row r="1723" spans="1:11" x14ac:dyDescent="0.25">
      <c r="A1723" s="1">
        <v>42802</v>
      </c>
      <c r="B1723">
        <v>105.599</v>
      </c>
      <c r="E1723">
        <v>105.44880000000001</v>
      </c>
      <c r="H1723">
        <v>106.11620000000001</v>
      </c>
      <c r="K1723">
        <v>105.12350000000001</v>
      </c>
    </row>
    <row r="1724" spans="1:11" x14ac:dyDescent="0.25">
      <c r="A1724" s="1">
        <v>42801</v>
      </c>
      <c r="B1724">
        <v>105.3237</v>
      </c>
      <c r="E1724">
        <v>105.0818</v>
      </c>
      <c r="H1724">
        <v>105.4468</v>
      </c>
      <c r="K1724">
        <v>104.7565</v>
      </c>
    </row>
    <row r="1725" spans="1:11" x14ac:dyDescent="0.25">
      <c r="A1725" s="1">
        <v>42800</v>
      </c>
      <c r="B1725">
        <v>105.17359999999999</v>
      </c>
      <c r="E1725">
        <v>104.3644</v>
      </c>
      <c r="H1725">
        <v>105.574</v>
      </c>
      <c r="K1725">
        <v>104.2893</v>
      </c>
    </row>
    <row r="1726" spans="1:11" x14ac:dyDescent="0.25">
      <c r="A1726" s="1">
        <v>42797</v>
      </c>
      <c r="B1726">
        <v>105.282</v>
      </c>
      <c r="E1726">
        <v>105.34869999999999</v>
      </c>
      <c r="H1726">
        <v>105.6324</v>
      </c>
      <c r="K1726">
        <v>104.86490000000001</v>
      </c>
    </row>
    <row r="1727" spans="1:11" x14ac:dyDescent="0.25">
      <c r="A1727" s="1">
        <v>42796</v>
      </c>
      <c r="B1727">
        <v>105.38209999999999</v>
      </c>
      <c r="E1727">
        <v>105.74079999999999</v>
      </c>
      <c r="H1727">
        <v>106.233</v>
      </c>
      <c r="K1727">
        <v>104.9567</v>
      </c>
    </row>
    <row r="1728" spans="1:11" x14ac:dyDescent="0.25">
      <c r="A1728" s="1">
        <v>42795</v>
      </c>
      <c r="B1728">
        <v>106.14960000000001</v>
      </c>
      <c r="E1728">
        <v>104.57299999999999</v>
      </c>
      <c r="H1728">
        <v>106.283</v>
      </c>
      <c r="K1728">
        <v>104.57299999999999</v>
      </c>
    </row>
    <row r="1729" spans="1:11" x14ac:dyDescent="0.25">
      <c r="A1729" s="1">
        <v>42794</v>
      </c>
      <c r="B1729">
        <v>103.8556</v>
      </c>
      <c r="E1729">
        <v>104.2727</v>
      </c>
      <c r="H1729">
        <v>104.8733</v>
      </c>
      <c r="K1729">
        <v>103.64700000000001</v>
      </c>
    </row>
    <row r="1730" spans="1:11" x14ac:dyDescent="0.25">
      <c r="A1730" s="1">
        <v>42793</v>
      </c>
      <c r="B1730">
        <v>104.18089999999999</v>
      </c>
      <c r="E1730">
        <v>103.93899999999999</v>
      </c>
      <c r="H1730">
        <v>104.3561</v>
      </c>
      <c r="K1730">
        <v>103.6387</v>
      </c>
    </row>
    <row r="1731" spans="1:11" x14ac:dyDescent="0.25">
      <c r="A1731" s="1">
        <v>42790</v>
      </c>
      <c r="B1731">
        <v>104.29770000000001</v>
      </c>
      <c r="E1731">
        <v>103.6387</v>
      </c>
      <c r="H1731">
        <v>104.29770000000001</v>
      </c>
      <c r="K1731">
        <v>103.1215</v>
      </c>
    </row>
    <row r="1732" spans="1:11" x14ac:dyDescent="0.25">
      <c r="A1732" s="1">
        <v>42789</v>
      </c>
      <c r="B1732">
        <v>104.1225</v>
      </c>
      <c r="E1732">
        <v>104.2727</v>
      </c>
      <c r="H1732">
        <v>104.623</v>
      </c>
      <c r="K1732">
        <v>103.476</v>
      </c>
    </row>
    <row r="1733" spans="1:11" x14ac:dyDescent="0.25">
      <c r="A1733" s="1">
        <v>42788</v>
      </c>
      <c r="B1733">
        <v>104.306</v>
      </c>
      <c r="E1733">
        <v>103.4468</v>
      </c>
      <c r="H1733">
        <v>104.3331</v>
      </c>
      <c r="K1733">
        <v>103.0381</v>
      </c>
    </row>
    <row r="1734" spans="1:11" x14ac:dyDescent="0.25">
      <c r="A1734" s="1">
        <v>42787</v>
      </c>
      <c r="B1734">
        <v>103.476</v>
      </c>
      <c r="E1734">
        <v>103.55070000000001</v>
      </c>
      <c r="H1734">
        <v>103.7167</v>
      </c>
      <c r="K1734">
        <v>103.05289999999999</v>
      </c>
    </row>
    <row r="1735" spans="1:11" x14ac:dyDescent="0.25">
      <c r="A1735" s="1">
        <v>42783</v>
      </c>
      <c r="B1735">
        <v>103.3516</v>
      </c>
      <c r="E1735">
        <v>102.8206</v>
      </c>
      <c r="H1735">
        <v>103.3516</v>
      </c>
      <c r="K1735">
        <v>102.3227</v>
      </c>
    </row>
    <row r="1736" spans="1:11" x14ac:dyDescent="0.25">
      <c r="A1736" s="1">
        <v>42782</v>
      </c>
      <c r="B1736">
        <v>103.0197</v>
      </c>
      <c r="E1736">
        <v>103.13590000000001</v>
      </c>
      <c r="H1736">
        <v>103.252</v>
      </c>
      <c r="K1736">
        <v>102.3061</v>
      </c>
    </row>
    <row r="1737" spans="1:11" x14ac:dyDescent="0.25">
      <c r="A1737" s="1">
        <v>42781</v>
      </c>
      <c r="B1737">
        <v>103.1193</v>
      </c>
      <c r="E1737">
        <v>102.35590000000001</v>
      </c>
      <c r="H1737">
        <v>103.2769</v>
      </c>
      <c r="K1737">
        <v>102.1983</v>
      </c>
    </row>
    <row r="1738" spans="1:11" x14ac:dyDescent="0.25">
      <c r="A1738" s="1">
        <v>42780</v>
      </c>
      <c r="B1738">
        <v>102.5716</v>
      </c>
      <c r="E1738">
        <v>102.4721</v>
      </c>
      <c r="H1738">
        <v>102.8537</v>
      </c>
      <c r="K1738">
        <v>102.1734</v>
      </c>
    </row>
    <row r="1739" spans="1:11" x14ac:dyDescent="0.25">
      <c r="A1739" s="1">
        <v>42779</v>
      </c>
      <c r="B1739">
        <v>102.5716</v>
      </c>
      <c r="E1739">
        <v>101.4183</v>
      </c>
      <c r="H1739">
        <v>102.72929999999999</v>
      </c>
      <c r="K1739">
        <v>101.3104</v>
      </c>
    </row>
    <row r="1740" spans="1:11" x14ac:dyDescent="0.25">
      <c r="A1740" s="1">
        <v>42776</v>
      </c>
      <c r="B1740">
        <v>101.10299999999999</v>
      </c>
      <c r="E1740">
        <v>100.2193</v>
      </c>
      <c r="H1740">
        <v>101.22750000000001</v>
      </c>
      <c r="K1740">
        <v>100.182</v>
      </c>
    </row>
    <row r="1741" spans="1:11" x14ac:dyDescent="0.25">
      <c r="A1741" s="1">
        <v>42775</v>
      </c>
      <c r="B1741">
        <v>100.1156</v>
      </c>
      <c r="E1741">
        <v>99.3108</v>
      </c>
      <c r="H1741">
        <v>100.3728</v>
      </c>
      <c r="K1741">
        <v>99.269300000000001</v>
      </c>
    </row>
    <row r="1742" spans="1:11" x14ac:dyDescent="0.25">
      <c r="A1742" s="1">
        <v>42774</v>
      </c>
      <c r="B1742">
        <v>99.343999999999994</v>
      </c>
      <c r="E1742">
        <v>99.252700000000004</v>
      </c>
      <c r="H1742">
        <v>99.567999999999998</v>
      </c>
      <c r="K1742">
        <v>98.995500000000007</v>
      </c>
    </row>
    <row r="1743" spans="1:11" x14ac:dyDescent="0.25">
      <c r="A1743" s="1">
        <v>42773</v>
      </c>
      <c r="B1743">
        <v>99.335700000000003</v>
      </c>
      <c r="E1743">
        <v>99.302499999999995</v>
      </c>
      <c r="H1743">
        <v>99.700800000000001</v>
      </c>
      <c r="K1743">
        <v>99.086799999999997</v>
      </c>
    </row>
    <row r="1744" spans="1:11" x14ac:dyDescent="0.25">
      <c r="A1744" s="1">
        <v>42772</v>
      </c>
      <c r="B1744">
        <v>99.020399999999995</v>
      </c>
      <c r="E1744">
        <v>98.763199999999998</v>
      </c>
      <c r="H1744">
        <v>99.227800000000002</v>
      </c>
      <c r="K1744">
        <v>98.622100000000003</v>
      </c>
    </row>
    <row r="1745" spans="1:11" x14ac:dyDescent="0.25">
      <c r="A1745" s="1">
        <v>42769</v>
      </c>
      <c r="B1745">
        <v>98.895899999999997</v>
      </c>
      <c r="E1745">
        <v>98.34</v>
      </c>
      <c r="H1745">
        <v>99.037000000000006</v>
      </c>
      <c r="K1745">
        <v>97.8339</v>
      </c>
    </row>
    <row r="1746" spans="1:11" x14ac:dyDescent="0.25">
      <c r="A1746" s="1">
        <v>42768</v>
      </c>
      <c r="B1746">
        <v>97.900199999999998</v>
      </c>
      <c r="E1746">
        <v>97.560100000000006</v>
      </c>
      <c r="H1746">
        <v>98.016400000000004</v>
      </c>
      <c r="K1746">
        <v>97.186700000000002</v>
      </c>
    </row>
    <row r="1747" spans="1:11" x14ac:dyDescent="0.25">
      <c r="A1747" s="1">
        <v>42767</v>
      </c>
      <c r="B1747">
        <v>97.908500000000004</v>
      </c>
      <c r="E1747">
        <v>98.497600000000006</v>
      </c>
      <c r="H1747">
        <v>98.680199999999999</v>
      </c>
      <c r="K1747">
        <v>97.443899999999999</v>
      </c>
    </row>
    <row r="1748" spans="1:11" x14ac:dyDescent="0.25">
      <c r="A1748" s="1">
        <v>42766</v>
      </c>
      <c r="B1748">
        <v>98.174099999999996</v>
      </c>
      <c r="E1748">
        <v>98.721699999999998</v>
      </c>
      <c r="H1748">
        <v>98.929100000000005</v>
      </c>
      <c r="K1748">
        <v>97.385800000000003</v>
      </c>
    </row>
    <row r="1749" spans="1:11" x14ac:dyDescent="0.25">
      <c r="A1749" s="1">
        <v>42765</v>
      </c>
      <c r="B1749">
        <v>98.829499999999996</v>
      </c>
      <c r="E1749">
        <v>97.983199999999997</v>
      </c>
      <c r="H1749">
        <v>98.837800000000001</v>
      </c>
      <c r="K1749">
        <v>97.709400000000002</v>
      </c>
    </row>
    <row r="1750" spans="1:11" x14ac:dyDescent="0.25">
      <c r="A1750" s="1">
        <v>42762</v>
      </c>
      <c r="B1750">
        <v>98.257000000000005</v>
      </c>
      <c r="E1750">
        <v>98.447900000000004</v>
      </c>
      <c r="H1750">
        <v>98.829499999999996</v>
      </c>
      <c r="K1750">
        <v>97.178399999999996</v>
      </c>
    </row>
    <row r="1751" spans="1:11" x14ac:dyDescent="0.25">
      <c r="A1751" s="1">
        <v>42761</v>
      </c>
      <c r="B1751">
        <v>97.883600000000001</v>
      </c>
      <c r="E1751">
        <v>97.891900000000007</v>
      </c>
      <c r="H1751">
        <v>97.995699999999999</v>
      </c>
      <c r="K1751">
        <v>97.311099999999996</v>
      </c>
    </row>
    <row r="1752" spans="1:11" x14ac:dyDescent="0.25">
      <c r="A1752" s="1">
        <v>42760</v>
      </c>
      <c r="B1752">
        <v>97.808999999999997</v>
      </c>
      <c r="E1752">
        <v>98.132599999999996</v>
      </c>
      <c r="H1752">
        <v>98.455299999999994</v>
      </c>
      <c r="K1752">
        <v>97.6721</v>
      </c>
    </row>
    <row r="1753" spans="1:11" x14ac:dyDescent="0.25">
      <c r="A1753" s="1">
        <v>42759</v>
      </c>
      <c r="B1753">
        <v>97.875299999999996</v>
      </c>
      <c r="E1753">
        <v>97.609800000000007</v>
      </c>
      <c r="H1753">
        <v>97.974900000000005</v>
      </c>
      <c r="K1753">
        <v>97.302800000000005</v>
      </c>
    </row>
    <row r="1754" spans="1:11" x14ac:dyDescent="0.25">
      <c r="A1754" s="1">
        <v>42758</v>
      </c>
      <c r="B1754">
        <v>97.418999999999997</v>
      </c>
      <c r="E1754">
        <v>97.817300000000003</v>
      </c>
      <c r="H1754">
        <v>98.116</v>
      </c>
      <c r="K1754">
        <v>97.062200000000004</v>
      </c>
    </row>
    <row r="1755" spans="1:11" x14ac:dyDescent="0.25">
      <c r="A1755" s="1">
        <v>42755</v>
      </c>
      <c r="B1755">
        <v>97.759200000000007</v>
      </c>
      <c r="E1755">
        <v>98.273600000000002</v>
      </c>
      <c r="H1755">
        <v>98.273600000000002</v>
      </c>
      <c r="K1755">
        <v>97.178399999999996</v>
      </c>
    </row>
    <row r="1756" spans="1:11" x14ac:dyDescent="0.25">
      <c r="A1756" s="1">
        <v>42754</v>
      </c>
      <c r="B1756">
        <v>97.8339</v>
      </c>
      <c r="E1756">
        <v>98.182400000000001</v>
      </c>
      <c r="H1756">
        <v>98.530799999999999</v>
      </c>
      <c r="K1756">
        <v>97.335999999999999</v>
      </c>
    </row>
    <row r="1757" spans="1:11" x14ac:dyDescent="0.25">
      <c r="A1757" s="1">
        <v>42753</v>
      </c>
      <c r="B1757">
        <v>97.958299999999994</v>
      </c>
      <c r="E1757">
        <v>97.510300000000001</v>
      </c>
      <c r="H1757">
        <v>98.157499999999999</v>
      </c>
      <c r="K1757">
        <v>97.253</v>
      </c>
    </row>
    <row r="1758" spans="1:11" x14ac:dyDescent="0.25">
      <c r="A1758" s="1">
        <v>42752</v>
      </c>
      <c r="B1758">
        <v>97.269599999999997</v>
      </c>
      <c r="E1758">
        <v>97.427300000000002</v>
      </c>
      <c r="H1758">
        <v>97.972800000000007</v>
      </c>
      <c r="K1758">
        <v>97.087100000000007</v>
      </c>
    </row>
    <row r="1759" spans="1:11" x14ac:dyDescent="0.25">
      <c r="A1759" s="1">
        <v>42748</v>
      </c>
      <c r="B1759">
        <v>97.9666</v>
      </c>
      <c r="E1759">
        <v>97.634699999999995</v>
      </c>
      <c r="H1759">
        <v>98.165800000000004</v>
      </c>
      <c r="K1759">
        <v>97.584900000000005</v>
      </c>
    </row>
    <row r="1760" spans="1:11" x14ac:dyDescent="0.25">
      <c r="A1760" s="1">
        <v>42747</v>
      </c>
      <c r="B1760">
        <v>97.601500000000001</v>
      </c>
      <c r="E1760">
        <v>97.916799999999995</v>
      </c>
      <c r="H1760">
        <v>97.916799999999995</v>
      </c>
      <c r="K1760">
        <v>96.796800000000005</v>
      </c>
    </row>
    <row r="1761" spans="1:11" x14ac:dyDescent="0.25">
      <c r="A1761" s="1">
        <v>42746</v>
      </c>
      <c r="B1761">
        <v>97.916799999999995</v>
      </c>
      <c r="E1761">
        <v>97.526899999999998</v>
      </c>
      <c r="H1761">
        <v>98.008099999999999</v>
      </c>
      <c r="K1761">
        <v>97.186700000000002</v>
      </c>
    </row>
    <row r="1762" spans="1:11" x14ac:dyDescent="0.25">
      <c r="A1762" s="1">
        <v>42745</v>
      </c>
      <c r="B1762">
        <v>97.784099999999995</v>
      </c>
      <c r="E1762">
        <v>97.352599999999995</v>
      </c>
      <c r="H1762">
        <v>98.273600000000002</v>
      </c>
      <c r="K1762">
        <v>96.979200000000006</v>
      </c>
    </row>
    <row r="1763" spans="1:11" x14ac:dyDescent="0.25">
      <c r="A1763" s="1">
        <v>42744</v>
      </c>
      <c r="B1763">
        <v>97.535200000000003</v>
      </c>
      <c r="E1763">
        <v>98.132599999999996</v>
      </c>
      <c r="H1763">
        <v>98.232100000000003</v>
      </c>
      <c r="K1763">
        <v>97.535200000000003</v>
      </c>
    </row>
    <row r="1764" spans="1:11" x14ac:dyDescent="0.25">
      <c r="A1764" s="1">
        <v>42741</v>
      </c>
      <c r="B1764">
        <v>98.348299999999995</v>
      </c>
      <c r="E1764">
        <v>97.028999999999996</v>
      </c>
      <c r="H1764">
        <v>98.493499999999997</v>
      </c>
      <c r="K1764">
        <v>96.672200000000004</v>
      </c>
    </row>
    <row r="1765" spans="1:11" x14ac:dyDescent="0.25">
      <c r="A1765" s="1">
        <v>42740</v>
      </c>
      <c r="B1765">
        <v>96.8797</v>
      </c>
      <c r="E1765">
        <v>96.688800000000001</v>
      </c>
      <c r="H1765">
        <v>97.460499999999996</v>
      </c>
      <c r="K1765">
        <v>96.431600000000003</v>
      </c>
    </row>
    <row r="1766" spans="1:11" x14ac:dyDescent="0.25">
      <c r="A1766" s="1">
        <v>42739</v>
      </c>
      <c r="B1766">
        <v>96.663899999999998</v>
      </c>
      <c r="E1766">
        <v>96.780100000000004</v>
      </c>
      <c r="H1766">
        <v>97.053899999999999</v>
      </c>
      <c r="K1766">
        <v>96.274000000000001</v>
      </c>
    </row>
    <row r="1767" spans="1:11" x14ac:dyDescent="0.25">
      <c r="A1767" s="1">
        <v>42738</v>
      </c>
      <c r="B1767">
        <v>96.398399999999995</v>
      </c>
      <c r="E1767">
        <v>96.771799999999999</v>
      </c>
      <c r="H1767">
        <v>96.995800000000003</v>
      </c>
      <c r="K1767">
        <v>95.884</v>
      </c>
    </row>
    <row r="1768" spans="1:11" x14ac:dyDescent="0.25">
      <c r="A1768" s="1">
        <v>42734</v>
      </c>
      <c r="B1768">
        <v>96.124600000000001</v>
      </c>
      <c r="E1768">
        <v>96.415000000000006</v>
      </c>
      <c r="H1768">
        <v>96.415000000000006</v>
      </c>
      <c r="K1768">
        <v>95.767799999999994</v>
      </c>
    </row>
    <row r="1769" spans="1:11" x14ac:dyDescent="0.25">
      <c r="A1769" s="1">
        <v>42733</v>
      </c>
      <c r="B1769">
        <v>96.249099999999999</v>
      </c>
      <c r="E1769">
        <v>96.348600000000005</v>
      </c>
      <c r="H1769">
        <v>96.7303</v>
      </c>
      <c r="K1769">
        <v>96.083100000000002</v>
      </c>
    </row>
    <row r="1770" spans="1:11" x14ac:dyDescent="0.25">
      <c r="A1770" s="1">
        <v>42732</v>
      </c>
      <c r="B1770">
        <v>96.041600000000003</v>
      </c>
      <c r="E1770">
        <v>97.228200000000001</v>
      </c>
      <c r="H1770">
        <v>97.381699999999995</v>
      </c>
      <c r="K1770">
        <v>96.000200000000007</v>
      </c>
    </row>
    <row r="1771" spans="1:11" x14ac:dyDescent="0.25">
      <c r="A1771" s="1">
        <v>42731</v>
      </c>
      <c r="B1771">
        <v>97.103700000000003</v>
      </c>
      <c r="E1771">
        <v>97.087100000000007</v>
      </c>
      <c r="H1771">
        <v>97.535200000000003</v>
      </c>
      <c r="K1771">
        <v>96.912899999999993</v>
      </c>
    </row>
    <row r="1772" spans="1:11" x14ac:dyDescent="0.25">
      <c r="A1772" s="1">
        <v>42727</v>
      </c>
      <c r="B1772">
        <v>97.070499999999996</v>
      </c>
      <c r="E1772">
        <v>97.335999999999999</v>
      </c>
      <c r="H1772">
        <v>97.452200000000005</v>
      </c>
      <c r="K1772">
        <v>96.848600000000005</v>
      </c>
    </row>
    <row r="1773" spans="1:11" x14ac:dyDescent="0.25">
      <c r="A1773" s="1">
        <v>42726</v>
      </c>
      <c r="B1773">
        <v>97.0124</v>
      </c>
      <c r="E1773">
        <v>97.360900000000001</v>
      </c>
      <c r="H1773">
        <v>97.493700000000004</v>
      </c>
      <c r="K1773">
        <v>96.755200000000002</v>
      </c>
    </row>
    <row r="1774" spans="1:11" x14ac:dyDescent="0.25">
      <c r="A1774" s="1">
        <v>42725</v>
      </c>
      <c r="B1774">
        <v>97.244799999999998</v>
      </c>
      <c r="E1774">
        <v>97.560100000000006</v>
      </c>
      <c r="H1774">
        <v>97.825599999999994</v>
      </c>
      <c r="K1774">
        <v>97.020700000000005</v>
      </c>
    </row>
    <row r="1775" spans="1:11" x14ac:dyDescent="0.25">
      <c r="A1775" s="1">
        <v>42724</v>
      </c>
      <c r="B1775">
        <v>97.667900000000003</v>
      </c>
      <c r="E1775">
        <v>97.452200000000005</v>
      </c>
      <c r="H1775">
        <v>97.979100000000003</v>
      </c>
      <c r="K1775">
        <v>97.327699999999993</v>
      </c>
    </row>
    <row r="1776" spans="1:11" x14ac:dyDescent="0.25">
      <c r="A1776" s="1">
        <v>42723</v>
      </c>
      <c r="B1776">
        <v>97.319400000000002</v>
      </c>
      <c r="E1776">
        <v>97.078800000000001</v>
      </c>
      <c r="H1776">
        <v>97.958299999999994</v>
      </c>
      <c r="K1776">
        <v>96.912899999999993</v>
      </c>
    </row>
    <row r="1777" spans="1:11" x14ac:dyDescent="0.25">
      <c r="A1777" s="1">
        <v>42720</v>
      </c>
      <c r="B1777">
        <v>96.564400000000006</v>
      </c>
      <c r="E1777">
        <v>94.290899999999993</v>
      </c>
      <c r="H1777">
        <v>97.560100000000006</v>
      </c>
      <c r="K1777">
        <v>94.2577</v>
      </c>
    </row>
    <row r="1778" spans="1:11" x14ac:dyDescent="0.25">
      <c r="A1778" s="1">
        <v>42719</v>
      </c>
      <c r="B1778">
        <v>96.531199999999998</v>
      </c>
      <c r="E1778">
        <v>96.506299999999996</v>
      </c>
      <c r="H1778">
        <v>97.485399999999998</v>
      </c>
      <c r="K1778">
        <v>96.373500000000007</v>
      </c>
    </row>
    <row r="1779" spans="1:11" x14ac:dyDescent="0.25">
      <c r="A1779" s="1">
        <v>42718</v>
      </c>
      <c r="B1779">
        <v>96.672200000000004</v>
      </c>
      <c r="E1779">
        <v>97.775800000000004</v>
      </c>
      <c r="H1779">
        <v>98.423000000000002</v>
      </c>
      <c r="K1779">
        <v>96.481399999999994</v>
      </c>
    </row>
    <row r="1780" spans="1:11" x14ac:dyDescent="0.25">
      <c r="A1780" s="1">
        <v>42717</v>
      </c>
      <c r="B1780">
        <v>97.983199999999997</v>
      </c>
      <c r="E1780">
        <v>97.601500000000001</v>
      </c>
      <c r="H1780">
        <v>98.240399999999994</v>
      </c>
      <c r="K1780">
        <v>97.327699999999993</v>
      </c>
    </row>
    <row r="1781" spans="1:11" x14ac:dyDescent="0.25">
      <c r="A1781" s="1">
        <v>42716</v>
      </c>
      <c r="B1781">
        <v>97.418999999999997</v>
      </c>
      <c r="E1781">
        <v>96.581000000000003</v>
      </c>
      <c r="H1781">
        <v>97.418999999999997</v>
      </c>
      <c r="K1781">
        <v>95.983599999999996</v>
      </c>
    </row>
    <row r="1782" spans="1:11" x14ac:dyDescent="0.25">
      <c r="A1782" s="1">
        <v>42713</v>
      </c>
      <c r="B1782">
        <v>96.439899999999994</v>
      </c>
      <c r="E1782">
        <v>95.552099999999996</v>
      </c>
      <c r="H1782">
        <v>96.605900000000005</v>
      </c>
      <c r="K1782">
        <v>95.444199999999995</v>
      </c>
    </row>
    <row r="1783" spans="1:11" x14ac:dyDescent="0.25">
      <c r="A1783" s="1">
        <v>42712</v>
      </c>
      <c r="B1783">
        <v>95.958699999999993</v>
      </c>
      <c r="E1783">
        <v>96.531199999999998</v>
      </c>
      <c r="H1783">
        <v>97.194999999999993</v>
      </c>
      <c r="K1783">
        <v>95.278300000000002</v>
      </c>
    </row>
    <row r="1784" spans="1:11" x14ac:dyDescent="0.25">
      <c r="A1784" s="1">
        <v>42711</v>
      </c>
      <c r="B1784">
        <v>96.672200000000004</v>
      </c>
      <c r="E1784">
        <v>94.066900000000004</v>
      </c>
      <c r="H1784">
        <v>96.921199999999999</v>
      </c>
      <c r="K1784">
        <v>93.602199999999996</v>
      </c>
    </row>
    <row r="1785" spans="1:11" x14ac:dyDescent="0.25">
      <c r="A1785" s="1">
        <v>42710</v>
      </c>
      <c r="B1785">
        <v>93.817999999999998</v>
      </c>
      <c r="E1785">
        <v>94.042000000000002</v>
      </c>
      <c r="H1785">
        <v>94.307500000000005</v>
      </c>
      <c r="K1785">
        <v>93.477800000000002</v>
      </c>
    </row>
    <row r="1786" spans="1:11" x14ac:dyDescent="0.25">
      <c r="A1786" s="1">
        <v>42709</v>
      </c>
      <c r="B1786">
        <v>93.660300000000007</v>
      </c>
      <c r="E1786">
        <v>93.676900000000003</v>
      </c>
      <c r="H1786">
        <v>94.423699999999997</v>
      </c>
      <c r="K1786">
        <v>93.519199999999998</v>
      </c>
    </row>
    <row r="1787" spans="1:11" x14ac:dyDescent="0.25">
      <c r="A1787" s="1">
        <v>42706</v>
      </c>
      <c r="B1787">
        <v>93.3035</v>
      </c>
      <c r="E1787">
        <v>94.556399999999996</v>
      </c>
      <c r="H1787">
        <v>94.589600000000004</v>
      </c>
      <c r="K1787">
        <v>93.071200000000005</v>
      </c>
    </row>
    <row r="1788" spans="1:11" x14ac:dyDescent="0.25">
      <c r="A1788" s="1">
        <v>42705</v>
      </c>
      <c r="B1788">
        <v>94.315799999999996</v>
      </c>
      <c r="E1788">
        <v>93.959000000000003</v>
      </c>
      <c r="H1788">
        <v>94.631100000000004</v>
      </c>
      <c r="K1788">
        <v>93.602199999999996</v>
      </c>
    </row>
    <row r="1789" spans="1:11" x14ac:dyDescent="0.25">
      <c r="A1789" s="1">
        <v>42704</v>
      </c>
      <c r="B1789">
        <v>94.5398</v>
      </c>
      <c r="E1789">
        <v>94.365600000000001</v>
      </c>
      <c r="H1789">
        <v>95.203599999999994</v>
      </c>
      <c r="K1789">
        <v>93.992199999999997</v>
      </c>
    </row>
    <row r="1790" spans="1:11" x14ac:dyDescent="0.25">
      <c r="A1790" s="1">
        <v>42703</v>
      </c>
      <c r="B1790">
        <v>94.042000000000002</v>
      </c>
      <c r="E1790">
        <v>94.141499999999994</v>
      </c>
      <c r="H1790">
        <v>94.996200000000002</v>
      </c>
      <c r="K1790">
        <v>94.000500000000002</v>
      </c>
    </row>
    <row r="1791" spans="1:11" x14ac:dyDescent="0.25">
      <c r="A1791" s="1">
        <v>42702</v>
      </c>
      <c r="B1791">
        <v>94.465100000000007</v>
      </c>
      <c r="E1791">
        <v>94.722399999999993</v>
      </c>
      <c r="H1791">
        <v>94.747299999999996</v>
      </c>
      <c r="K1791">
        <v>94.042000000000002</v>
      </c>
    </row>
    <row r="1792" spans="1:11" x14ac:dyDescent="0.25">
      <c r="A1792" s="1">
        <v>42699</v>
      </c>
      <c r="B1792">
        <v>94.730699999999999</v>
      </c>
      <c r="E1792">
        <v>94.523200000000003</v>
      </c>
      <c r="H1792">
        <v>94.888300000000001</v>
      </c>
      <c r="K1792">
        <v>94.191299999999998</v>
      </c>
    </row>
    <row r="1793" spans="1:11" x14ac:dyDescent="0.25">
      <c r="A1793" s="1">
        <v>42697</v>
      </c>
      <c r="B1793">
        <v>94.448599999999999</v>
      </c>
      <c r="E1793">
        <v>93.569000000000003</v>
      </c>
      <c r="H1793">
        <v>94.556399999999996</v>
      </c>
      <c r="K1793">
        <v>93.569000000000003</v>
      </c>
    </row>
    <row r="1794" spans="1:11" x14ac:dyDescent="0.25">
      <c r="A1794" s="1">
        <v>42696</v>
      </c>
      <c r="B1794">
        <v>93.361599999999996</v>
      </c>
      <c r="E1794">
        <v>93.369900000000001</v>
      </c>
      <c r="H1794">
        <v>93.560699999999997</v>
      </c>
      <c r="K1794">
        <v>93.013099999999994</v>
      </c>
    </row>
    <row r="1795" spans="1:11" x14ac:dyDescent="0.25">
      <c r="A1795" s="1">
        <v>42695</v>
      </c>
      <c r="B1795">
        <v>93.104399999999998</v>
      </c>
      <c r="E1795">
        <v>93.129300000000001</v>
      </c>
      <c r="H1795">
        <v>93.328000000000003</v>
      </c>
      <c r="K1795">
        <v>92.747600000000006</v>
      </c>
    </row>
    <row r="1796" spans="1:11" x14ac:dyDescent="0.25">
      <c r="A1796" s="1">
        <v>42692</v>
      </c>
      <c r="B1796">
        <v>93.004800000000003</v>
      </c>
      <c r="E1796">
        <v>93.743300000000005</v>
      </c>
      <c r="H1796">
        <v>93.759900000000002</v>
      </c>
      <c r="K1796">
        <v>92.838899999999995</v>
      </c>
    </row>
    <row r="1797" spans="1:11" x14ac:dyDescent="0.25">
      <c r="A1797" s="1">
        <v>42691</v>
      </c>
      <c r="B1797">
        <v>93.842799999999997</v>
      </c>
      <c r="E1797">
        <v>93.419700000000006</v>
      </c>
      <c r="H1797">
        <v>94.083500000000001</v>
      </c>
      <c r="K1797">
        <v>93.291600000000003</v>
      </c>
    </row>
    <row r="1798" spans="1:11" x14ac:dyDescent="0.25">
      <c r="A1798" s="1">
        <v>42690</v>
      </c>
      <c r="B1798">
        <v>93.154200000000003</v>
      </c>
      <c r="E1798">
        <v>93.320099999999996</v>
      </c>
      <c r="H1798">
        <v>93.618799999999993</v>
      </c>
      <c r="K1798">
        <v>92.822299999999998</v>
      </c>
    </row>
    <row r="1799" spans="1:11" x14ac:dyDescent="0.25">
      <c r="A1799" s="1">
        <v>42689</v>
      </c>
      <c r="B1799">
        <v>93.307599999999994</v>
      </c>
      <c r="E1799">
        <v>93.258099999999999</v>
      </c>
      <c r="H1799">
        <v>93.571600000000004</v>
      </c>
      <c r="K1799">
        <v>92.457999999999998</v>
      </c>
    </row>
    <row r="1800" spans="1:11" x14ac:dyDescent="0.25">
      <c r="A1800" s="1">
        <v>42688</v>
      </c>
      <c r="B1800">
        <v>93.241699999999994</v>
      </c>
      <c r="E1800">
        <v>93.720100000000002</v>
      </c>
      <c r="H1800">
        <v>94.330500000000001</v>
      </c>
      <c r="K1800">
        <v>93.076700000000002</v>
      </c>
    </row>
    <row r="1801" spans="1:11" x14ac:dyDescent="0.25">
      <c r="A1801" s="1">
        <v>42685</v>
      </c>
      <c r="B1801">
        <v>93.414900000000003</v>
      </c>
      <c r="E1801">
        <v>93.299400000000006</v>
      </c>
      <c r="H1801">
        <v>93.629300000000001</v>
      </c>
      <c r="K1801">
        <v>92.994200000000006</v>
      </c>
    </row>
    <row r="1802" spans="1:11" x14ac:dyDescent="0.25">
      <c r="A1802" s="1">
        <v>42684</v>
      </c>
      <c r="B1802">
        <v>93.365399999999994</v>
      </c>
      <c r="E1802">
        <v>93.299400000000006</v>
      </c>
      <c r="H1802">
        <v>94.445899999999995</v>
      </c>
      <c r="K1802">
        <v>93.060199999999995</v>
      </c>
    </row>
    <row r="1803" spans="1:11" x14ac:dyDescent="0.25">
      <c r="A1803" s="1">
        <v>42683</v>
      </c>
      <c r="B1803">
        <v>92.680800000000005</v>
      </c>
      <c r="E1803">
        <v>91.600200000000001</v>
      </c>
      <c r="H1803">
        <v>93.324100000000001</v>
      </c>
      <c r="K1803">
        <v>90.511399999999995</v>
      </c>
    </row>
    <row r="1804" spans="1:11" x14ac:dyDescent="0.25">
      <c r="A1804" s="1">
        <v>42682</v>
      </c>
      <c r="B1804">
        <v>91.245500000000007</v>
      </c>
      <c r="E1804">
        <v>91.558899999999994</v>
      </c>
      <c r="H1804">
        <v>91.979600000000005</v>
      </c>
      <c r="K1804">
        <v>91.154799999999994</v>
      </c>
    </row>
    <row r="1805" spans="1:11" x14ac:dyDescent="0.25">
      <c r="A1805" s="1">
        <v>42681</v>
      </c>
      <c r="B1805">
        <v>91.765199999999993</v>
      </c>
      <c r="E1805">
        <v>90.593900000000005</v>
      </c>
      <c r="H1805">
        <v>91.839399999999998</v>
      </c>
      <c r="K1805">
        <v>90.2804</v>
      </c>
    </row>
    <row r="1806" spans="1:11" x14ac:dyDescent="0.25">
      <c r="A1806" s="1">
        <v>42678</v>
      </c>
      <c r="B1806">
        <v>89.290599999999998</v>
      </c>
      <c r="E1806">
        <v>89.4803</v>
      </c>
      <c r="H1806">
        <v>90.074200000000005</v>
      </c>
      <c r="K1806">
        <v>89.092600000000004</v>
      </c>
    </row>
    <row r="1807" spans="1:11" x14ac:dyDescent="0.25">
      <c r="A1807" s="1">
        <v>42677</v>
      </c>
      <c r="B1807">
        <v>89.373099999999994</v>
      </c>
      <c r="E1807">
        <v>89.703000000000003</v>
      </c>
      <c r="H1807">
        <v>89.756600000000006</v>
      </c>
      <c r="K1807">
        <v>89.092600000000004</v>
      </c>
    </row>
    <row r="1808" spans="1:11" x14ac:dyDescent="0.25">
      <c r="A1808" s="1">
        <v>42676</v>
      </c>
      <c r="B1808">
        <v>89.463800000000006</v>
      </c>
      <c r="E1808">
        <v>90.230900000000005</v>
      </c>
      <c r="H1808">
        <v>90.230900000000005</v>
      </c>
      <c r="K1808">
        <v>89.092600000000004</v>
      </c>
    </row>
    <row r="1809" spans="1:11" x14ac:dyDescent="0.25">
      <c r="A1809" s="1">
        <v>42675</v>
      </c>
      <c r="B1809">
        <v>90.033000000000001</v>
      </c>
      <c r="E1809">
        <v>90.626900000000006</v>
      </c>
      <c r="H1809">
        <v>90.890799999999999</v>
      </c>
      <c r="K1809">
        <v>89.769000000000005</v>
      </c>
    </row>
    <row r="1810" spans="1:11" x14ac:dyDescent="0.25">
      <c r="A1810" s="1">
        <v>42674</v>
      </c>
      <c r="B1810">
        <v>90.470100000000002</v>
      </c>
      <c r="E1810">
        <v>90.701099999999997</v>
      </c>
      <c r="H1810">
        <v>90.874300000000005</v>
      </c>
      <c r="K1810">
        <v>90.342299999999994</v>
      </c>
    </row>
    <row r="1811" spans="1:11" x14ac:dyDescent="0.25">
      <c r="A1811" s="1">
        <v>42671</v>
      </c>
      <c r="B1811">
        <v>90.593900000000005</v>
      </c>
      <c r="E1811">
        <v>90.239199999999997</v>
      </c>
      <c r="H1811">
        <v>91.455799999999996</v>
      </c>
      <c r="K1811">
        <v>89.851500000000001</v>
      </c>
    </row>
    <row r="1812" spans="1:11" x14ac:dyDescent="0.25">
      <c r="A1812" s="1">
        <v>42670</v>
      </c>
      <c r="B1812">
        <v>89.769000000000005</v>
      </c>
      <c r="E1812">
        <v>90.536100000000005</v>
      </c>
      <c r="H1812">
        <v>90.6434</v>
      </c>
      <c r="K1812">
        <v>89.430800000000005</v>
      </c>
    </row>
    <row r="1813" spans="1:11" x14ac:dyDescent="0.25">
      <c r="A1813" s="1">
        <v>42669</v>
      </c>
      <c r="B1813">
        <v>90.263900000000007</v>
      </c>
      <c r="E1813">
        <v>89.793800000000005</v>
      </c>
      <c r="H1813">
        <v>90.527900000000002</v>
      </c>
      <c r="K1813">
        <v>89.529799999999994</v>
      </c>
    </row>
    <row r="1814" spans="1:11" x14ac:dyDescent="0.25">
      <c r="A1814" s="1">
        <v>42668</v>
      </c>
      <c r="B1814">
        <v>89.966999999999999</v>
      </c>
      <c r="E1814">
        <v>90.321700000000007</v>
      </c>
      <c r="H1814">
        <v>90.329899999999995</v>
      </c>
      <c r="K1814">
        <v>89.587400000000002</v>
      </c>
    </row>
    <row r="1815" spans="1:11" x14ac:dyDescent="0.25">
      <c r="A1815" s="1">
        <v>42667</v>
      </c>
      <c r="B1815">
        <v>90.123699999999999</v>
      </c>
      <c r="E1815">
        <v>90.263900000000007</v>
      </c>
      <c r="H1815">
        <v>90.833100000000002</v>
      </c>
      <c r="K1815">
        <v>89.752499999999998</v>
      </c>
    </row>
    <row r="1816" spans="1:11" x14ac:dyDescent="0.25">
      <c r="A1816" s="1">
        <v>42664</v>
      </c>
      <c r="B1816">
        <v>89.876199999999997</v>
      </c>
      <c r="E1816">
        <v>89.051400000000001</v>
      </c>
      <c r="H1816">
        <v>90.4041</v>
      </c>
      <c r="K1816">
        <v>88.680199999999999</v>
      </c>
    </row>
    <row r="1817" spans="1:11" x14ac:dyDescent="0.25">
      <c r="A1817" s="1">
        <v>42663</v>
      </c>
      <c r="B1817">
        <v>89.1999</v>
      </c>
      <c r="E1817">
        <v>89.150400000000005</v>
      </c>
      <c r="H1817">
        <v>89.562799999999996</v>
      </c>
      <c r="K1817">
        <v>88.853399999999993</v>
      </c>
    </row>
    <row r="1818" spans="1:11" x14ac:dyDescent="0.25">
      <c r="A1818" s="1">
        <v>42662</v>
      </c>
      <c r="B1818">
        <v>89.307100000000005</v>
      </c>
      <c r="E1818">
        <v>89.092600000000004</v>
      </c>
      <c r="H1818">
        <v>89.628799999999998</v>
      </c>
      <c r="K1818">
        <v>88.597700000000003</v>
      </c>
    </row>
    <row r="1819" spans="1:11" x14ac:dyDescent="0.25">
      <c r="A1819" s="1">
        <v>42661</v>
      </c>
      <c r="B1819">
        <v>88.977099999999993</v>
      </c>
      <c r="E1819">
        <v>90.041200000000003</v>
      </c>
      <c r="H1819">
        <v>90.049499999999995</v>
      </c>
      <c r="K1819">
        <v>88.845200000000006</v>
      </c>
    </row>
    <row r="1820" spans="1:11" x14ac:dyDescent="0.25">
      <c r="A1820" s="1">
        <v>42660</v>
      </c>
      <c r="B1820">
        <v>89.117400000000004</v>
      </c>
      <c r="E1820">
        <v>89.793800000000005</v>
      </c>
      <c r="H1820">
        <v>90.239199999999997</v>
      </c>
      <c r="K1820">
        <v>89.051400000000001</v>
      </c>
    </row>
    <row r="1821" spans="1:11" x14ac:dyDescent="0.25">
      <c r="A1821" s="1">
        <v>42657</v>
      </c>
      <c r="B1821">
        <v>89.909199999999998</v>
      </c>
      <c r="E1821">
        <v>90.725800000000007</v>
      </c>
      <c r="H1821">
        <v>90.791799999999995</v>
      </c>
      <c r="K1821">
        <v>89.5381</v>
      </c>
    </row>
    <row r="1822" spans="1:11" x14ac:dyDescent="0.25">
      <c r="A1822" s="1">
        <v>42656</v>
      </c>
      <c r="B1822">
        <v>89.2988</v>
      </c>
      <c r="E1822">
        <v>88.119299999999996</v>
      </c>
      <c r="H1822">
        <v>89.645300000000006</v>
      </c>
      <c r="K1822">
        <v>87.888300000000001</v>
      </c>
    </row>
    <row r="1823" spans="1:11" x14ac:dyDescent="0.25">
      <c r="A1823" s="1">
        <v>42655</v>
      </c>
      <c r="B1823">
        <v>88.614199999999997</v>
      </c>
      <c r="E1823">
        <v>87.294399999999996</v>
      </c>
      <c r="H1823">
        <v>88.878200000000007</v>
      </c>
      <c r="K1823">
        <v>87.212000000000003</v>
      </c>
    </row>
    <row r="1824" spans="1:11" x14ac:dyDescent="0.25">
      <c r="A1824" s="1">
        <v>42654</v>
      </c>
      <c r="B1824">
        <v>87.253200000000007</v>
      </c>
      <c r="E1824">
        <v>87.789400000000001</v>
      </c>
      <c r="H1824">
        <v>87.789400000000001</v>
      </c>
      <c r="K1824">
        <v>86.824299999999994</v>
      </c>
    </row>
    <row r="1825" spans="1:11" x14ac:dyDescent="0.25">
      <c r="A1825" s="1">
        <v>42653</v>
      </c>
      <c r="B1825">
        <v>88.0946</v>
      </c>
      <c r="E1825">
        <v>88.482200000000006</v>
      </c>
      <c r="H1825">
        <v>89.051400000000001</v>
      </c>
      <c r="K1825">
        <v>87.607900000000001</v>
      </c>
    </row>
    <row r="1826" spans="1:11" x14ac:dyDescent="0.25">
      <c r="A1826" s="1">
        <v>42650</v>
      </c>
      <c r="B1826">
        <v>88.21</v>
      </c>
      <c r="E1826">
        <v>88.275999999999996</v>
      </c>
      <c r="H1826">
        <v>88.721400000000003</v>
      </c>
      <c r="K1826">
        <v>86.813999999999993</v>
      </c>
    </row>
    <row r="1827" spans="1:11" x14ac:dyDescent="0.25">
      <c r="A1827" s="1">
        <v>42649</v>
      </c>
      <c r="B1827">
        <v>95.361500000000007</v>
      </c>
      <c r="E1827">
        <v>95.122299999999996</v>
      </c>
      <c r="H1827">
        <v>95.592500000000001</v>
      </c>
      <c r="K1827">
        <v>94.858400000000003</v>
      </c>
    </row>
    <row r="1828" spans="1:11" x14ac:dyDescent="0.25">
      <c r="A1828" s="1">
        <v>42648</v>
      </c>
      <c r="B1828">
        <v>95.072800000000001</v>
      </c>
      <c r="E1828">
        <v>94.940899999999999</v>
      </c>
      <c r="H1828">
        <v>95.534700000000001</v>
      </c>
      <c r="K1828">
        <v>94.940899999999999</v>
      </c>
    </row>
    <row r="1829" spans="1:11" x14ac:dyDescent="0.25">
      <c r="A1829" s="1">
        <v>42647</v>
      </c>
      <c r="B1829">
        <v>94.759399999999999</v>
      </c>
      <c r="E1829">
        <v>95.658500000000004</v>
      </c>
      <c r="H1829">
        <v>95.666700000000006</v>
      </c>
      <c r="K1829">
        <v>94.511899999999997</v>
      </c>
    </row>
    <row r="1830" spans="1:11" x14ac:dyDescent="0.25">
      <c r="A1830" s="1">
        <v>42646</v>
      </c>
      <c r="B1830">
        <v>95.724500000000006</v>
      </c>
      <c r="E1830">
        <v>95.526499999999999</v>
      </c>
      <c r="H1830">
        <v>95.922399999999996</v>
      </c>
      <c r="K1830">
        <v>95.213099999999997</v>
      </c>
    </row>
    <row r="1831" spans="1:11" x14ac:dyDescent="0.25">
      <c r="A1831" s="1">
        <v>42643</v>
      </c>
      <c r="B1831">
        <v>95.622500000000002</v>
      </c>
      <c r="E1831">
        <v>95.663499999999999</v>
      </c>
      <c r="H1831">
        <v>95.958799999999997</v>
      </c>
      <c r="K1831">
        <v>95.179599999999994</v>
      </c>
    </row>
    <row r="1832" spans="1:11" x14ac:dyDescent="0.25">
      <c r="A1832" s="1">
        <v>42642</v>
      </c>
      <c r="B1832">
        <v>95.294399999999996</v>
      </c>
      <c r="E1832">
        <v>96.549300000000002</v>
      </c>
      <c r="H1832">
        <v>96.549300000000002</v>
      </c>
      <c r="K1832">
        <v>95.253399999999999</v>
      </c>
    </row>
    <row r="1833" spans="1:11" x14ac:dyDescent="0.25">
      <c r="A1833" s="1">
        <v>42641</v>
      </c>
      <c r="B1833">
        <v>96.09</v>
      </c>
      <c r="E1833">
        <v>95.524100000000004</v>
      </c>
      <c r="H1833">
        <v>96.171999999999997</v>
      </c>
      <c r="K1833">
        <v>95.023799999999994</v>
      </c>
    </row>
    <row r="1834" spans="1:11" x14ac:dyDescent="0.25">
      <c r="A1834" s="1">
        <v>42640</v>
      </c>
      <c r="B1834">
        <v>95.3108</v>
      </c>
      <c r="E1834">
        <v>94.867900000000006</v>
      </c>
      <c r="H1834">
        <v>95.5077</v>
      </c>
      <c r="K1834">
        <v>94.498900000000006</v>
      </c>
    </row>
    <row r="1835" spans="1:11" x14ac:dyDescent="0.25">
      <c r="A1835" s="1">
        <v>42639</v>
      </c>
      <c r="B1835">
        <v>95.089399999999998</v>
      </c>
      <c r="E1835">
        <v>94.925399999999996</v>
      </c>
      <c r="H1835">
        <v>95.831599999999995</v>
      </c>
      <c r="K1835">
        <v>94.639899999999997</v>
      </c>
    </row>
    <row r="1836" spans="1:11" x14ac:dyDescent="0.25">
      <c r="A1836" s="1">
        <v>42636</v>
      </c>
      <c r="B1836">
        <v>95.122200000000007</v>
      </c>
      <c r="E1836">
        <v>94.572699999999998</v>
      </c>
      <c r="H1836">
        <v>95.466700000000003</v>
      </c>
      <c r="K1836">
        <v>94.539900000000003</v>
      </c>
    </row>
    <row r="1837" spans="1:11" x14ac:dyDescent="0.25">
      <c r="A1837" s="1">
        <v>42635</v>
      </c>
      <c r="B1837">
        <v>95.819299999999998</v>
      </c>
      <c r="E1837">
        <v>95.466700000000003</v>
      </c>
      <c r="H1837">
        <v>96.180199999999999</v>
      </c>
      <c r="K1837">
        <v>95.302599999999998</v>
      </c>
    </row>
    <row r="1838" spans="1:11" x14ac:dyDescent="0.25">
      <c r="A1838" s="1">
        <v>42634</v>
      </c>
      <c r="B1838">
        <v>95.081199999999995</v>
      </c>
      <c r="E1838">
        <v>94.285600000000002</v>
      </c>
      <c r="H1838">
        <v>95.0976</v>
      </c>
      <c r="K1838">
        <v>93.900199999999998</v>
      </c>
    </row>
    <row r="1839" spans="1:11" x14ac:dyDescent="0.25">
      <c r="A1839" s="1">
        <v>42633</v>
      </c>
      <c r="B1839">
        <v>94.211799999999997</v>
      </c>
      <c r="E1839">
        <v>94.605500000000006</v>
      </c>
      <c r="H1839">
        <v>94.966399999999993</v>
      </c>
      <c r="K1839">
        <v>94.096999999999994</v>
      </c>
    </row>
    <row r="1840" spans="1:11" x14ac:dyDescent="0.25">
      <c r="A1840" s="1">
        <v>42632</v>
      </c>
      <c r="B1840">
        <v>93.941199999999995</v>
      </c>
      <c r="E1840">
        <v>94.211799999999997</v>
      </c>
      <c r="H1840">
        <v>94.876099999999994</v>
      </c>
      <c r="K1840">
        <v>93.875500000000002</v>
      </c>
    </row>
    <row r="1841" spans="1:11" x14ac:dyDescent="0.25">
      <c r="A1841" s="1">
        <v>42629</v>
      </c>
      <c r="B1841">
        <v>93.711500000000001</v>
      </c>
      <c r="E1841">
        <v>94.129800000000003</v>
      </c>
      <c r="H1841">
        <v>94.203599999999994</v>
      </c>
      <c r="K1841">
        <v>93.08</v>
      </c>
    </row>
    <row r="1842" spans="1:11" x14ac:dyDescent="0.25">
      <c r="A1842" s="1">
        <v>42628</v>
      </c>
      <c r="B1842">
        <v>94.548100000000005</v>
      </c>
      <c r="E1842">
        <v>93.317800000000005</v>
      </c>
      <c r="H1842">
        <v>94.720299999999995</v>
      </c>
      <c r="K1842">
        <v>93.219399999999993</v>
      </c>
    </row>
    <row r="1843" spans="1:11" x14ac:dyDescent="0.25">
      <c r="A1843" s="1">
        <v>42627</v>
      </c>
      <c r="B1843">
        <v>93.522900000000007</v>
      </c>
      <c r="E1843">
        <v>91.661100000000005</v>
      </c>
      <c r="H1843">
        <v>93.727900000000005</v>
      </c>
      <c r="K1843">
        <v>91.661100000000005</v>
      </c>
    </row>
    <row r="1844" spans="1:11" x14ac:dyDescent="0.25">
      <c r="A1844" s="1">
        <v>42626</v>
      </c>
      <c r="B1844">
        <v>91.529899999999998</v>
      </c>
      <c r="E1844">
        <v>92.538700000000006</v>
      </c>
      <c r="H1844">
        <v>92.653499999999994</v>
      </c>
      <c r="K1844">
        <v>91.275599999999997</v>
      </c>
    </row>
    <row r="1845" spans="1:11" x14ac:dyDescent="0.25">
      <c r="A1845" s="1">
        <v>42625</v>
      </c>
      <c r="B1845">
        <v>93.08</v>
      </c>
      <c r="E1845">
        <v>91.259200000000007</v>
      </c>
      <c r="H1845">
        <v>93.506500000000003</v>
      </c>
      <c r="K1845">
        <v>91.037800000000004</v>
      </c>
    </row>
    <row r="1846" spans="1:11" x14ac:dyDescent="0.25">
      <c r="A1846" s="1">
        <v>42622</v>
      </c>
      <c r="B1846">
        <v>91.866200000000006</v>
      </c>
      <c r="E1846">
        <v>92.563299999999998</v>
      </c>
      <c r="H1846">
        <v>92.965199999999996</v>
      </c>
      <c r="K1846">
        <v>91.661100000000005</v>
      </c>
    </row>
    <row r="1847" spans="1:11" x14ac:dyDescent="0.25">
      <c r="A1847" s="1">
        <v>42621</v>
      </c>
      <c r="B1847">
        <v>93.3506</v>
      </c>
      <c r="E1847">
        <v>93.4983</v>
      </c>
      <c r="H1847">
        <v>93.933000000000007</v>
      </c>
      <c r="K1847">
        <v>93.112799999999993</v>
      </c>
    </row>
    <row r="1848" spans="1:11" x14ac:dyDescent="0.25">
      <c r="A1848" s="1">
        <v>42620</v>
      </c>
      <c r="B1848">
        <v>93.695099999999996</v>
      </c>
      <c r="E1848">
        <v>94.744900000000001</v>
      </c>
      <c r="H1848">
        <v>94.917199999999994</v>
      </c>
      <c r="K1848">
        <v>93.276799999999994</v>
      </c>
    </row>
    <row r="1849" spans="1:11" x14ac:dyDescent="0.25">
      <c r="A1849" s="1">
        <v>42619</v>
      </c>
      <c r="B1849">
        <v>94.900700000000001</v>
      </c>
      <c r="E1849">
        <v>95.5077</v>
      </c>
      <c r="H1849">
        <v>95.622500000000002</v>
      </c>
      <c r="K1849">
        <v>94.326599999999999</v>
      </c>
    </row>
    <row r="1850" spans="1:11" x14ac:dyDescent="0.25">
      <c r="A1850" s="1">
        <v>42615</v>
      </c>
      <c r="B1850">
        <v>95.458500000000001</v>
      </c>
      <c r="E1850">
        <v>95.351799999999997</v>
      </c>
      <c r="H1850">
        <v>95.909499999999994</v>
      </c>
      <c r="K1850">
        <v>94.982799999999997</v>
      </c>
    </row>
    <row r="1851" spans="1:11" x14ac:dyDescent="0.25">
      <c r="A1851" s="1">
        <v>42614</v>
      </c>
      <c r="B1851">
        <v>95.245199999999997</v>
      </c>
      <c r="E1851">
        <v>95.466700000000003</v>
      </c>
      <c r="H1851">
        <v>95.778300000000002</v>
      </c>
      <c r="K1851">
        <v>94.433300000000003</v>
      </c>
    </row>
    <row r="1852" spans="1:11" x14ac:dyDescent="0.25">
      <c r="A1852" s="1">
        <v>42613</v>
      </c>
      <c r="B1852">
        <v>95.7209</v>
      </c>
      <c r="E1852">
        <v>95.925899999999999</v>
      </c>
      <c r="H1852">
        <v>96.065399999999997</v>
      </c>
      <c r="K1852">
        <v>95.474900000000005</v>
      </c>
    </row>
    <row r="1853" spans="1:11" x14ac:dyDescent="0.25">
      <c r="A1853" s="1">
        <v>42612</v>
      </c>
      <c r="B1853">
        <v>95.975200000000001</v>
      </c>
      <c r="E1853">
        <v>96.122799999999998</v>
      </c>
      <c r="H1853">
        <v>96.295000000000002</v>
      </c>
      <c r="K1853">
        <v>95.835700000000003</v>
      </c>
    </row>
    <row r="1854" spans="1:11" x14ac:dyDescent="0.25">
      <c r="A1854" s="1">
        <v>42611</v>
      </c>
      <c r="B1854">
        <v>96.098200000000006</v>
      </c>
      <c r="E1854">
        <v>95.753699999999995</v>
      </c>
      <c r="H1854">
        <v>96.270399999999995</v>
      </c>
      <c r="K1854">
        <v>95.556899999999999</v>
      </c>
    </row>
    <row r="1855" spans="1:11" x14ac:dyDescent="0.25">
      <c r="A1855" s="1">
        <v>42608</v>
      </c>
      <c r="B1855">
        <v>95.753699999999995</v>
      </c>
      <c r="E1855">
        <v>96.065399999999997</v>
      </c>
      <c r="H1855">
        <v>96.573899999999995</v>
      </c>
      <c r="K1855">
        <v>95.442099999999996</v>
      </c>
    </row>
    <row r="1856" spans="1:11" x14ac:dyDescent="0.25">
      <c r="A1856" s="1">
        <v>42607</v>
      </c>
      <c r="B1856">
        <v>95.770099999999999</v>
      </c>
      <c r="E1856">
        <v>95.663499999999999</v>
      </c>
      <c r="H1856">
        <v>96.147400000000005</v>
      </c>
      <c r="K1856">
        <v>95.438000000000002</v>
      </c>
    </row>
    <row r="1857" spans="1:11" x14ac:dyDescent="0.25">
      <c r="A1857" s="1">
        <v>42606</v>
      </c>
      <c r="B1857">
        <v>95.761899999999997</v>
      </c>
      <c r="E1857">
        <v>95.794700000000006</v>
      </c>
      <c r="H1857">
        <v>96.0244</v>
      </c>
      <c r="K1857">
        <v>95.581500000000005</v>
      </c>
    </row>
    <row r="1858" spans="1:11" x14ac:dyDescent="0.25">
      <c r="A1858" s="1">
        <v>42605</v>
      </c>
      <c r="B1858">
        <v>95.966999999999999</v>
      </c>
      <c r="E1858">
        <v>95.893100000000004</v>
      </c>
      <c r="H1858">
        <v>96.245800000000003</v>
      </c>
      <c r="K1858">
        <v>95.835700000000003</v>
      </c>
    </row>
    <row r="1859" spans="1:11" x14ac:dyDescent="0.25">
      <c r="A1859" s="1">
        <v>42604</v>
      </c>
      <c r="B1859">
        <v>95.6143</v>
      </c>
      <c r="E1859">
        <v>95.064800000000005</v>
      </c>
      <c r="H1859">
        <v>95.909499999999994</v>
      </c>
      <c r="K1859">
        <v>94.925399999999996</v>
      </c>
    </row>
    <row r="1860" spans="1:11" x14ac:dyDescent="0.25">
      <c r="A1860" s="1">
        <v>42601</v>
      </c>
      <c r="B1860">
        <v>95.228800000000007</v>
      </c>
      <c r="E1860">
        <v>94.703900000000004</v>
      </c>
      <c r="H1860">
        <v>95.339500000000001</v>
      </c>
      <c r="K1860">
        <v>94.703900000000004</v>
      </c>
    </row>
    <row r="1861" spans="1:11" x14ac:dyDescent="0.25">
      <c r="A1861" s="1">
        <v>42600</v>
      </c>
      <c r="B1861">
        <v>95.023799999999994</v>
      </c>
      <c r="E1861">
        <v>94.818700000000007</v>
      </c>
      <c r="H1861">
        <v>95.122200000000007</v>
      </c>
      <c r="K1861">
        <v>94.675200000000004</v>
      </c>
    </row>
    <row r="1862" spans="1:11" x14ac:dyDescent="0.25">
      <c r="A1862" s="1">
        <v>42599</v>
      </c>
      <c r="B1862">
        <v>94.958200000000005</v>
      </c>
      <c r="E1862">
        <v>94.810500000000005</v>
      </c>
      <c r="H1862">
        <v>95.031999999999996</v>
      </c>
      <c r="K1862">
        <v>94.384</v>
      </c>
    </row>
    <row r="1863" spans="1:11" x14ac:dyDescent="0.25">
      <c r="A1863" s="1">
        <v>42598</v>
      </c>
      <c r="B1863">
        <v>94.839299999999994</v>
      </c>
      <c r="E1863">
        <v>95.002399999999994</v>
      </c>
      <c r="H1863">
        <v>95.834699999999998</v>
      </c>
      <c r="K1863">
        <v>94.7821</v>
      </c>
    </row>
    <row r="1864" spans="1:11" x14ac:dyDescent="0.25">
      <c r="A1864" s="1">
        <v>42597</v>
      </c>
      <c r="B1864">
        <v>95.337000000000003</v>
      </c>
      <c r="E1864">
        <v>95.059600000000003</v>
      </c>
      <c r="H1864">
        <v>95.483900000000006</v>
      </c>
      <c r="K1864">
        <v>94.676100000000005</v>
      </c>
    </row>
    <row r="1865" spans="1:11" x14ac:dyDescent="0.25">
      <c r="A1865" s="1">
        <v>42594</v>
      </c>
      <c r="B1865">
        <v>94.733199999999997</v>
      </c>
      <c r="E1865">
        <v>94.774000000000001</v>
      </c>
      <c r="H1865">
        <v>94.912700000000001</v>
      </c>
      <c r="K1865">
        <v>94.512900000000002</v>
      </c>
    </row>
    <row r="1866" spans="1:11" x14ac:dyDescent="0.25">
      <c r="A1866" s="1">
        <v>42593</v>
      </c>
      <c r="B1866">
        <v>94.953500000000005</v>
      </c>
      <c r="E1866">
        <v>95.018799999999999</v>
      </c>
      <c r="H1866">
        <v>95.165599999999998</v>
      </c>
      <c r="K1866">
        <v>94.716899999999995</v>
      </c>
    </row>
    <row r="1867" spans="1:11" x14ac:dyDescent="0.25">
      <c r="A1867" s="1">
        <v>42592</v>
      </c>
      <c r="B1867">
        <v>94.676100000000005</v>
      </c>
      <c r="E1867">
        <v>94.912700000000001</v>
      </c>
      <c r="H1867">
        <v>95.059600000000003</v>
      </c>
      <c r="K1867">
        <v>94.300700000000006</v>
      </c>
    </row>
    <row r="1868" spans="1:11" x14ac:dyDescent="0.25">
      <c r="A1868" s="1">
        <v>42591</v>
      </c>
      <c r="B1868">
        <v>94.863699999999994</v>
      </c>
      <c r="E1868">
        <v>94.839299999999994</v>
      </c>
      <c r="H1868">
        <v>95.124799999999993</v>
      </c>
      <c r="K1868">
        <v>94.586299999999994</v>
      </c>
    </row>
    <row r="1869" spans="1:11" x14ac:dyDescent="0.25">
      <c r="A1869" s="1">
        <v>42590</v>
      </c>
      <c r="B1869">
        <v>94.684200000000004</v>
      </c>
      <c r="E1869">
        <v>95.141199999999998</v>
      </c>
      <c r="H1869">
        <v>95.279899999999998</v>
      </c>
      <c r="K1869">
        <v>94.415000000000006</v>
      </c>
    </row>
    <row r="1870" spans="1:11" x14ac:dyDescent="0.25">
      <c r="A1870" s="1">
        <v>42587</v>
      </c>
      <c r="B1870">
        <v>94.953500000000005</v>
      </c>
      <c r="E1870">
        <v>94.8964</v>
      </c>
      <c r="H1870">
        <v>95.3827</v>
      </c>
      <c r="K1870">
        <v>94.57</v>
      </c>
    </row>
    <row r="1871" spans="1:11" x14ac:dyDescent="0.25">
      <c r="A1871" s="1">
        <v>42586</v>
      </c>
      <c r="B1871">
        <v>94.610799999999998</v>
      </c>
      <c r="E1871">
        <v>94.684200000000004</v>
      </c>
      <c r="H1871">
        <v>95.132999999999996</v>
      </c>
      <c r="K1871">
        <v>94.57</v>
      </c>
    </row>
    <row r="1872" spans="1:11" x14ac:dyDescent="0.25">
      <c r="A1872" s="1">
        <v>42585</v>
      </c>
      <c r="B1872">
        <v>94.659700000000001</v>
      </c>
      <c r="E1872">
        <v>94.210999999999999</v>
      </c>
      <c r="H1872">
        <v>94.749499999999998</v>
      </c>
      <c r="K1872">
        <v>93.941699999999997</v>
      </c>
    </row>
    <row r="1873" spans="1:11" x14ac:dyDescent="0.25">
      <c r="A1873" s="1">
        <v>42584</v>
      </c>
      <c r="B1873">
        <v>94.202799999999996</v>
      </c>
      <c r="E1873">
        <v>94.243600000000001</v>
      </c>
      <c r="H1873">
        <v>94.439400000000006</v>
      </c>
      <c r="K1873">
        <v>93.868300000000005</v>
      </c>
    </row>
    <row r="1874" spans="1:11" x14ac:dyDescent="0.25">
      <c r="A1874" s="1">
        <v>42583</v>
      </c>
      <c r="B1874">
        <v>94.553700000000006</v>
      </c>
      <c r="E1874">
        <v>94.610799999999998</v>
      </c>
      <c r="H1874">
        <v>94.929000000000002</v>
      </c>
      <c r="K1874">
        <v>94.0886</v>
      </c>
    </row>
    <row r="1875" spans="1:11" x14ac:dyDescent="0.25">
      <c r="A1875" s="1">
        <v>42580</v>
      </c>
      <c r="B1875">
        <v>94.9208</v>
      </c>
      <c r="E1875">
        <v>94.325199999999995</v>
      </c>
      <c r="H1875">
        <v>95.059600000000003</v>
      </c>
      <c r="K1875">
        <v>93.876400000000004</v>
      </c>
    </row>
    <row r="1876" spans="1:11" x14ac:dyDescent="0.25">
      <c r="A1876" s="1">
        <v>42579</v>
      </c>
      <c r="B1876">
        <v>94.455699999999993</v>
      </c>
      <c r="E1876">
        <v>93.835599999999999</v>
      </c>
      <c r="H1876">
        <v>94.586299999999994</v>
      </c>
      <c r="K1876">
        <v>93.215500000000006</v>
      </c>
    </row>
    <row r="1877" spans="1:11" x14ac:dyDescent="0.25">
      <c r="A1877" s="1">
        <v>42578</v>
      </c>
      <c r="B1877">
        <v>93.802999999999997</v>
      </c>
      <c r="E1877">
        <v>94.716899999999995</v>
      </c>
      <c r="H1877">
        <v>94.986099999999993</v>
      </c>
      <c r="K1877">
        <v>93.511700000000005</v>
      </c>
    </row>
    <row r="1878" spans="1:11" x14ac:dyDescent="0.25">
      <c r="A1878" s="1">
        <v>42577</v>
      </c>
      <c r="B1878">
        <v>94.610799999999998</v>
      </c>
      <c r="E1878">
        <v>94.072199999999995</v>
      </c>
      <c r="H1878">
        <v>94.614900000000006</v>
      </c>
      <c r="K1878">
        <v>93.509200000000007</v>
      </c>
    </row>
    <row r="1879" spans="1:11" x14ac:dyDescent="0.25">
      <c r="A1879" s="1">
        <v>42576</v>
      </c>
      <c r="B1879">
        <v>94.235399999999998</v>
      </c>
      <c r="E1879">
        <v>93.892700000000005</v>
      </c>
      <c r="H1879">
        <v>95.018799999999999</v>
      </c>
      <c r="K1879">
        <v>93.892700000000005</v>
      </c>
    </row>
    <row r="1880" spans="1:11" x14ac:dyDescent="0.25">
      <c r="A1880" s="1">
        <v>42573</v>
      </c>
      <c r="B1880">
        <v>94.333399999999997</v>
      </c>
      <c r="E1880">
        <v>92.734099999999998</v>
      </c>
      <c r="H1880">
        <v>94.651600000000002</v>
      </c>
      <c r="K1880">
        <v>91.9589</v>
      </c>
    </row>
    <row r="1881" spans="1:11" x14ac:dyDescent="0.25">
      <c r="A1881" s="1">
        <v>42572</v>
      </c>
      <c r="B1881">
        <v>96.822000000000003</v>
      </c>
      <c r="E1881">
        <v>97.760400000000004</v>
      </c>
      <c r="H1881">
        <v>97.915400000000005</v>
      </c>
      <c r="K1881">
        <v>96.528300000000002</v>
      </c>
    </row>
    <row r="1882" spans="1:11" x14ac:dyDescent="0.25">
      <c r="A1882" s="1">
        <v>42571</v>
      </c>
      <c r="B1882">
        <v>97.817499999999995</v>
      </c>
      <c r="E1882">
        <v>97.458500000000001</v>
      </c>
      <c r="H1882">
        <v>97.915400000000005</v>
      </c>
      <c r="K1882">
        <v>97.254499999999993</v>
      </c>
    </row>
    <row r="1883" spans="1:11" x14ac:dyDescent="0.25">
      <c r="A1883" s="1">
        <v>42570</v>
      </c>
      <c r="B1883">
        <v>97.385099999999994</v>
      </c>
      <c r="E1883">
        <v>96.764899999999997</v>
      </c>
      <c r="H1883">
        <v>97.450299999999999</v>
      </c>
      <c r="K1883">
        <v>96.561700000000002</v>
      </c>
    </row>
    <row r="1884" spans="1:11" x14ac:dyDescent="0.25">
      <c r="A1884" s="1">
        <v>42569</v>
      </c>
      <c r="B1884">
        <v>97.009699999999995</v>
      </c>
      <c r="E1884">
        <v>97.287099999999995</v>
      </c>
      <c r="H1884">
        <v>97.3035</v>
      </c>
      <c r="K1884">
        <v>96.838399999999993</v>
      </c>
    </row>
    <row r="1885" spans="1:11" x14ac:dyDescent="0.25">
      <c r="A1885" s="1">
        <v>42566</v>
      </c>
      <c r="B1885">
        <v>97.287099999999995</v>
      </c>
      <c r="E1885">
        <v>97.646199999999993</v>
      </c>
      <c r="H1885">
        <v>97.695099999999996</v>
      </c>
      <c r="K1885">
        <v>97.0505</v>
      </c>
    </row>
    <row r="1886" spans="1:11" x14ac:dyDescent="0.25">
      <c r="A1886" s="1">
        <v>42565</v>
      </c>
      <c r="B1886">
        <v>97.172899999999998</v>
      </c>
      <c r="E1886">
        <v>97.646199999999993</v>
      </c>
      <c r="H1886">
        <v>97.931700000000006</v>
      </c>
      <c r="K1886">
        <v>97.017899999999997</v>
      </c>
    </row>
    <row r="1887" spans="1:11" x14ac:dyDescent="0.25">
      <c r="A1887" s="1">
        <v>42564</v>
      </c>
      <c r="B1887">
        <v>97.140299999999996</v>
      </c>
      <c r="E1887">
        <v>97.597200000000001</v>
      </c>
      <c r="H1887">
        <v>97.752200000000002</v>
      </c>
      <c r="K1887">
        <v>96.903599999999997</v>
      </c>
    </row>
    <row r="1888" spans="1:11" x14ac:dyDescent="0.25">
      <c r="A1888" s="1">
        <v>42563</v>
      </c>
      <c r="B1888">
        <v>97.115799999999993</v>
      </c>
      <c r="E1888">
        <v>97.107600000000005</v>
      </c>
      <c r="H1888">
        <v>97.678799999999995</v>
      </c>
      <c r="K1888">
        <v>96.92</v>
      </c>
    </row>
    <row r="1889" spans="1:11" x14ac:dyDescent="0.25">
      <c r="A1889" s="1">
        <v>42562</v>
      </c>
      <c r="B1889">
        <v>96.748599999999996</v>
      </c>
      <c r="E1889">
        <v>97.066800000000001</v>
      </c>
      <c r="H1889">
        <v>97.132099999999994</v>
      </c>
      <c r="K1889">
        <v>96.381399999999999</v>
      </c>
    </row>
    <row r="1890" spans="1:11" x14ac:dyDescent="0.25">
      <c r="A1890" s="1">
        <v>42559</v>
      </c>
      <c r="B1890">
        <v>96.968900000000005</v>
      </c>
      <c r="E1890">
        <v>95.524699999999996</v>
      </c>
      <c r="H1890">
        <v>97.091300000000004</v>
      </c>
      <c r="K1890">
        <v>95.410399999999996</v>
      </c>
    </row>
    <row r="1891" spans="1:11" x14ac:dyDescent="0.25">
      <c r="A1891" s="1">
        <v>42558</v>
      </c>
      <c r="B1891">
        <v>94.741299999999995</v>
      </c>
      <c r="E1891">
        <v>95.287999999999997</v>
      </c>
      <c r="H1891">
        <v>95.598100000000002</v>
      </c>
      <c r="K1891">
        <v>94.284400000000005</v>
      </c>
    </row>
    <row r="1892" spans="1:11" x14ac:dyDescent="0.25">
      <c r="A1892" s="1">
        <v>42557</v>
      </c>
      <c r="B1892">
        <v>95.320700000000002</v>
      </c>
      <c r="E1892">
        <v>94.2273</v>
      </c>
      <c r="H1892">
        <v>95.353300000000004</v>
      </c>
      <c r="K1892">
        <v>93.354200000000006</v>
      </c>
    </row>
    <row r="1893" spans="1:11" x14ac:dyDescent="0.25">
      <c r="A1893" s="1">
        <v>42556</v>
      </c>
      <c r="B1893">
        <v>94.023300000000006</v>
      </c>
      <c r="E1893">
        <v>94.545500000000004</v>
      </c>
      <c r="H1893">
        <v>95.026899999999998</v>
      </c>
      <c r="K1893">
        <v>93.566400000000002</v>
      </c>
    </row>
    <row r="1894" spans="1:11" x14ac:dyDescent="0.25">
      <c r="A1894" s="1">
        <v>42552</v>
      </c>
      <c r="B1894">
        <v>95.059600000000003</v>
      </c>
      <c r="E1894">
        <v>95.182000000000002</v>
      </c>
      <c r="H1894">
        <v>95.973399999999998</v>
      </c>
      <c r="K1894">
        <v>94.863699999999994</v>
      </c>
    </row>
    <row r="1895" spans="1:11" x14ac:dyDescent="0.25">
      <c r="A1895" s="1">
        <v>42551</v>
      </c>
      <c r="B1895">
        <v>94.912700000000001</v>
      </c>
      <c r="E1895">
        <v>93.835599999999999</v>
      </c>
      <c r="H1895">
        <v>94.929000000000002</v>
      </c>
      <c r="K1895">
        <v>93.517399999999995</v>
      </c>
    </row>
    <row r="1896" spans="1:11" x14ac:dyDescent="0.25">
      <c r="A1896" s="1">
        <v>42550</v>
      </c>
      <c r="B1896">
        <v>93.394999999999996</v>
      </c>
      <c r="E1896">
        <v>93.313400000000001</v>
      </c>
      <c r="H1896">
        <v>93.802999999999997</v>
      </c>
      <c r="K1896">
        <v>92.3506</v>
      </c>
    </row>
    <row r="1897" spans="1:11" x14ac:dyDescent="0.25">
      <c r="A1897" s="1">
        <v>42549</v>
      </c>
      <c r="B1897">
        <v>93.068600000000004</v>
      </c>
      <c r="E1897">
        <v>92.464799999999997</v>
      </c>
      <c r="H1897">
        <v>93.101299999999995</v>
      </c>
      <c r="K1897">
        <v>91.697800000000001</v>
      </c>
    </row>
    <row r="1898" spans="1:11" x14ac:dyDescent="0.25">
      <c r="A1898" s="1">
        <v>42548</v>
      </c>
      <c r="B1898">
        <v>90.947100000000006</v>
      </c>
      <c r="E1898">
        <v>91.444900000000004</v>
      </c>
      <c r="H1898">
        <v>91.444900000000004</v>
      </c>
      <c r="K1898">
        <v>89.918999999999997</v>
      </c>
    </row>
    <row r="1899" spans="1:11" x14ac:dyDescent="0.25">
      <c r="A1899" s="1">
        <v>42545</v>
      </c>
      <c r="B1899">
        <v>92.187399999999997</v>
      </c>
      <c r="E1899">
        <v>92.611699999999999</v>
      </c>
      <c r="H1899">
        <v>94.113</v>
      </c>
      <c r="K1899">
        <v>91.909899999999993</v>
      </c>
    </row>
    <row r="1900" spans="1:11" x14ac:dyDescent="0.25">
      <c r="A1900" s="1">
        <v>42544</v>
      </c>
      <c r="B1900">
        <v>95.728700000000003</v>
      </c>
      <c r="E1900">
        <v>95.883700000000005</v>
      </c>
      <c r="H1900">
        <v>96.038700000000006</v>
      </c>
      <c r="K1900">
        <v>95.169700000000006</v>
      </c>
    </row>
    <row r="1901" spans="1:11" x14ac:dyDescent="0.25">
      <c r="A1901" s="1">
        <v>42543</v>
      </c>
      <c r="B1901">
        <v>95.116699999999994</v>
      </c>
      <c r="E1901">
        <v>95.834699999999998</v>
      </c>
      <c r="H1901">
        <v>96.128500000000003</v>
      </c>
      <c r="K1901">
        <v>95.010599999999997</v>
      </c>
    </row>
    <row r="1902" spans="1:11" x14ac:dyDescent="0.25">
      <c r="A1902" s="1">
        <v>42542</v>
      </c>
      <c r="B1902">
        <v>95.712299999999999</v>
      </c>
      <c r="E1902">
        <v>95.859200000000001</v>
      </c>
      <c r="H1902">
        <v>95.973399999999998</v>
      </c>
      <c r="K1902">
        <v>95.434899999999999</v>
      </c>
    </row>
    <row r="1903" spans="1:11" x14ac:dyDescent="0.25">
      <c r="A1903" s="1">
        <v>42541</v>
      </c>
      <c r="B1903">
        <v>95.516499999999994</v>
      </c>
      <c r="E1903">
        <v>95.712299999999999</v>
      </c>
      <c r="H1903">
        <v>96.715999999999994</v>
      </c>
      <c r="K1903">
        <v>95.165599999999998</v>
      </c>
    </row>
    <row r="1904" spans="1:11" x14ac:dyDescent="0.25">
      <c r="A1904" s="1">
        <v>42538</v>
      </c>
      <c r="B1904">
        <v>94.586299999999994</v>
      </c>
      <c r="E1904">
        <v>94.586299999999994</v>
      </c>
      <c r="H1904">
        <v>94.7821</v>
      </c>
      <c r="K1904">
        <v>93.974299999999999</v>
      </c>
    </row>
    <row r="1905" spans="1:11" x14ac:dyDescent="0.25">
      <c r="A1905" s="1">
        <v>42537</v>
      </c>
      <c r="B1905">
        <v>94.480199999999996</v>
      </c>
      <c r="E1905">
        <v>93.811099999999996</v>
      </c>
      <c r="H1905">
        <v>94.659700000000001</v>
      </c>
      <c r="K1905">
        <v>93.0197</v>
      </c>
    </row>
    <row r="1906" spans="1:11" x14ac:dyDescent="0.25">
      <c r="A1906" s="1">
        <v>42536</v>
      </c>
      <c r="B1906">
        <v>94.259900000000002</v>
      </c>
      <c r="E1906">
        <v>94.627099999999999</v>
      </c>
      <c r="H1906">
        <v>95.075900000000004</v>
      </c>
      <c r="K1906">
        <v>94.194599999999994</v>
      </c>
    </row>
    <row r="1907" spans="1:11" x14ac:dyDescent="0.25">
      <c r="A1907" s="1">
        <v>42535</v>
      </c>
      <c r="B1907">
        <v>94.251800000000003</v>
      </c>
      <c r="E1907">
        <v>93.884600000000006</v>
      </c>
      <c r="H1907">
        <v>94.316999999999993</v>
      </c>
      <c r="K1907">
        <v>93.476600000000005</v>
      </c>
    </row>
    <row r="1908" spans="1:11" x14ac:dyDescent="0.25">
      <c r="A1908" s="1">
        <v>42534</v>
      </c>
      <c r="B1908">
        <v>93.941699999999997</v>
      </c>
      <c r="E1908">
        <v>95.149299999999997</v>
      </c>
      <c r="H1908">
        <v>95.1738</v>
      </c>
      <c r="K1908">
        <v>93.884600000000006</v>
      </c>
    </row>
    <row r="1909" spans="1:11" x14ac:dyDescent="0.25">
      <c r="A1909" s="1">
        <v>42531</v>
      </c>
      <c r="B1909">
        <v>95.206400000000002</v>
      </c>
      <c r="E1909">
        <v>95.883700000000005</v>
      </c>
      <c r="H1909">
        <v>95.883700000000005</v>
      </c>
      <c r="K1909">
        <v>94.831100000000006</v>
      </c>
    </row>
    <row r="1910" spans="1:11" x14ac:dyDescent="0.25">
      <c r="A1910" s="1">
        <v>42530</v>
      </c>
      <c r="B1910">
        <v>95.638900000000007</v>
      </c>
      <c r="E1910">
        <v>94.300700000000006</v>
      </c>
      <c r="H1910">
        <v>95.712299999999999</v>
      </c>
      <c r="K1910">
        <v>94.194599999999994</v>
      </c>
    </row>
    <row r="1911" spans="1:11" x14ac:dyDescent="0.25">
      <c r="A1911" s="1">
        <v>42529</v>
      </c>
      <c r="B1911">
        <v>94.708699999999993</v>
      </c>
      <c r="E1911">
        <v>94.251800000000003</v>
      </c>
      <c r="H1911">
        <v>94.969800000000006</v>
      </c>
      <c r="K1911">
        <v>94.080399999999997</v>
      </c>
    </row>
    <row r="1912" spans="1:11" x14ac:dyDescent="0.25">
      <c r="A1912" s="1">
        <v>42528</v>
      </c>
      <c r="B1912">
        <v>94.121200000000002</v>
      </c>
      <c r="E1912">
        <v>94.276200000000003</v>
      </c>
      <c r="H1912">
        <v>94.553700000000006</v>
      </c>
      <c r="K1912">
        <v>94.100800000000007</v>
      </c>
    </row>
    <row r="1913" spans="1:11" x14ac:dyDescent="0.25">
      <c r="A1913" s="1">
        <v>42527</v>
      </c>
      <c r="B1913">
        <v>94.276200000000003</v>
      </c>
      <c r="E1913">
        <v>93.819299999999998</v>
      </c>
      <c r="H1913">
        <v>94.463899999999995</v>
      </c>
      <c r="K1913">
        <v>93.639799999999994</v>
      </c>
    </row>
    <row r="1914" spans="1:11" x14ac:dyDescent="0.25">
      <c r="A1914" s="1">
        <v>42524</v>
      </c>
      <c r="B1914">
        <v>93.664299999999997</v>
      </c>
      <c r="E1914">
        <v>93.631600000000006</v>
      </c>
      <c r="H1914">
        <v>93.819299999999998</v>
      </c>
      <c r="K1914">
        <v>92.799000000000007</v>
      </c>
    </row>
    <row r="1915" spans="1:11" x14ac:dyDescent="0.25">
      <c r="A1915" s="1">
        <v>42523</v>
      </c>
      <c r="B1915">
        <v>93.452100000000002</v>
      </c>
      <c r="E1915">
        <v>93.060500000000005</v>
      </c>
      <c r="H1915">
        <v>93.452100000000002</v>
      </c>
      <c r="K1915">
        <v>92.644300000000001</v>
      </c>
    </row>
    <row r="1916" spans="1:11" x14ac:dyDescent="0.25">
      <c r="A1916" s="1">
        <v>42522</v>
      </c>
      <c r="B1916">
        <v>92.970699999999994</v>
      </c>
      <c r="E1916">
        <v>92.929900000000004</v>
      </c>
      <c r="H1916">
        <v>93.133899999999997</v>
      </c>
      <c r="K1916">
        <v>91.763099999999994</v>
      </c>
    </row>
    <row r="1917" spans="1:11" x14ac:dyDescent="0.25">
      <c r="A1917" s="1">
        <v>42521</v>
      </c>
      <c r="B1917">
        <v>92.880899999999997</v>
      </c>
      <c r="E1917">
        <v>93.248099999999994</v>
      </c>
      <c r="H1917">
        <v>93.501099999999994</v>
      </c>
      <c r="K1917">
        <v>92.513800000000003</v>
      </c>
    </row>
    <row r="1918" spans="1:11" x14ac:dyDescent="0.25">
      <c r="A1918" s="1">
        <v>42517</v>
      </c>
      <c r="B1918">
        <v>93.288899999999998</v>
      </c>
      <c r="E1918">
        <v>93.403199999999998</v>
      </c>
      <c r="H1918">
        <v>93.509200000000007</v>
      </c>
      <c r="K1918">
        <v>92.938100000000006</v>
      </c>
    </row>
    <row r="1919" spans="1:11" x14ac:dyDescent="0.25">
      <c r="A1919" s="1">
        <v>42516</v>
      </c>
      <c r="B1919">
        <v>93.174700000000001</v>
      </c>
      <c r="E1919">
        <v>93.607100000000003</v>
      </c>
      <c r="H1919">
        <v>94.064099999999996</v>
      </c>
      <c r="K1919">
        <v>92.856499999999997</v>
      </c>
    </row>
    <row r="1920" spans="1:11" x14ac:dyDescent="0.25">
      <c r="A1920" s="1">
        <v>42515</v>
      </c>
      <c r="B1920">
        <v>93.607100000000003</v>
      </c>
      <c r="E1920">
        <v>93.501099999999994</v>
      </c>
      <c r="H1920">
        <v>94.039599999999993</v>
      </c>
      <c r="K1920">
        <v>93.370500000000007</v>
      </c>
    </row>
    <row r="1921" spans="1:11" x14ac:dyDescent="0.25">
      <c r="A1921" s="1">
        <v>42514</v>
      </c>
      <c r="B1921">
        <v>93.321600000000004</v>
      </c>
      <c r="E1921">
        <v>92.285300000000007</v>
      </c>
      <c r="H1921">
        <v>93.599000000000004</v>
      </c>
      <c r="K1921">
        <v>92.2119</v>
      </c>
    </row>
    <row r="1922" spans="1:11" x14ac:dyDescent="0.25">
      <c r="A1922" s="1">
        <v>42513</v>
      </c>
      <c r="B1922">
        <v>92.040499999999994</v>
      </c>
      <c r="E1922">
        <v>92.277100000000004</v>
      </c>
      <c r="H1922">
        <v>92.521900000000002</v>
      </c>
      <c r="K1922">
        <v>91.869200000000006</v>
      </c>
    </row>
    <row r="1923" spans="1:11" x14ac:dyDescent="0.25">
      <c r="A1923" s="1">
        <v>42510</v>
      </c>
      <c r="B1923">
        <v>92.383200000000002</v>
      </c>
      <c r="E1923">
        <v>91.975200000000001</v>
      </c>
      <c r="H1923">
        <v>93.093100000000007</v>
      </c>
      <c r="K1923">
        <v>91.975200000000001</v>
      </c>
    </row>
    <row r="1924" spans="1:11" x14ac:dyDescent="0.25">
      <c r="A1924" s="1">
        <v>42509</v>
      </c>
      <c r="B1924">
        <v>91.648799999999994</v>
      </c>
      <c r="E1924">
        <v>91.395899999999997</v>
      </c>
      <c r="H1924">
        <v>91.846699999999998</v>
      </c>
      <c r="K1924">
        <v>90.343599999999995</v>
      </c>
    </row>
    <row r="1925" spans="1:11" x14ac:dyDescent="0.25">
      <c r="A1925" s="1">
        <v>42508</v>
      </c>
      <c r="B1925">
        <v>91.950699999999998</v>
      </c>
      <c r="E1925">
        <v>92.334199999999996</v>
      </c>
      <c r="H1925">
        <v>92.856499999999997</v>
      </c>
      <c r="K1925">
        <v>91.477500000000006</v>
      </c>
    </row>
    <row r="1926" spans="1:11" x14ac:dyDescent="0.25">
      <c r="A1926" s="1">
        <v>42507</v>
      </c>
      <c r="B1926">
        <v>92.717799999999997</v>
      </c>
      <c r="E1926">
        <v>93.101299999999995</v>
      </c>
      <c r="H1926">
        <v>93.419499999999999</v>
      </c>
      <c r="K1926">
        <v>92.2363</v>
      </c>
    </row>
    <row r="1927" spans="1:11" x14ac:dyDescent="0.25">
      <c r="A1927" s="1">
        <v>42506</v>
      </c>
      <c r="B1927">
        <v>93.2196</v>
      </c>
      <c r="E1927">
        <v>92.229299999999995</v>
      </c>
      <c r="H1927">
        <v>93.454999999999998</v>
      </c>
      <c r="K1927">
        <v>91.7179</v>
      </c>
    </row>
    <row r="1928" spans="1:11" x14ac:dyDescent="0.25">
      <c r="A1928" s="1">
        <v>42503</v>
      </c>
      <c r="B1928">
        <v>91.888300000000001</v>
      </c>
      <c r="E1928">
        <v>92.635099999999994</v>
      </c>
      <c r="H1928">
        <v>92.943600000000004</v>
      </c>
      <c r="K1928">
        <v>91.612300000000005</v>
      </c>
    </row>
    <row r="1929" spans="1:11" x14ac:dyDescent="0.25">
      <c r="A1929" s="1">
        <v>42502</v>
      </c>
      <c r="B1929">
        <v>92.691999999999993</v>
      </c>
      <c r="E1929">
        <v>92.976100000000002</v>
      </c>
      <c r="H1929">
        <v>93.174899999999994</v>
      </c>
      <c r="K1929">
        <v>92.14</v>
      </c>
    </row>
    <row r="1930" spans="1:11" x14ac:dyDescent="0.25">
      <c r="A1930" s="1">
        <v>42501</v>
      </c>
      <c r="B1930">
        <v>92.626999999999995</v>
      </c>
      <c r="E1930">
        <v>93.349500000000006</v>
      </c>
      <c r="H1930">
        <v>93.601100000000002</v>
      </c>
      <c r="K1930">
        <v>92.505300000000005</v>
      </c>
    </row>
    <row r="1931" spans="1:11" x14ac:dyDescent="0.25">
      <c r="A1931" s="1">
        <v>42500</v>
      </c>
      <c r="B1931">
        <v>93.300799999999995</v>
      </c>
      <c r="E1931">
        <v>92.489000000000004</v>
      </c>
      <c r="H1931">
        <v>93.755300000000005</v>
      </c>
      <c r="K1931">
        <v>91.928899999999999</v>
      </c>
    </row>
    <row r="1932" spans="1:11" x14ac:dyDescent="0.25">
      <c r="A1932" s="1">
        <v>42499</v>
      </c>
      <c r="B1932">
        <v>91.855900000000005</v>
      </c>
      <c r="E1932">
        <v>92.269800000000004</v>
      </c>
      <c r="H1932">
        <v>92.537700000000001</v>
      </c>
      <c r="K1932">
        <v>91.709800000000001</v>
      </c>
    </row>
    <row r="1933" spans="1:11" x14ac:dyDescent="0.25">
      <c r="A1933" s="1">
        <v>42496</v>
      </c>
      <c r="B1933">
        <v>92.359099999999998</v>
      </c>
      <c r="E1933">
        <v>92.196799999999996</v>
      </c>
      <c r="H1933">
        <v>92.537700000000001</v>
      </c>
      <c r="K1933">
        <v>91.652900000000002</v>
      </c>
    </row>
    <row r="1934" spans="1:11" x14ac:dyDescent="0.25">
      <c r="A1934" s="1">
        <v>42495</v>
      </c>
      <c r="B1934">
        <v>92.229299999999995</v>
      </c>
      <c r="E1934">
        <v>91.953299999999999</v>
      </c>
      <c r="H1934">
        <v>92.578299999999999</v>
      </c>
      <c r="K1934">
        <v>91.766599999999997</v>
      </c>
    </row>
    <row r="1935" spans="1:11" x14ac:dyDescent="0.25">
      <c r="A1935" s="1">
        <v>42494</v>
      </c>
      <c r="B1935">
        <v>91.669200000000004</v>
      </c>
      <c r="E1935">
        <v>92.253600000000006</v>
      </c>
      <c r="H1935">
        <v>92.521500000000003</v>
      </c>
      <c r="K1935">
        <v>91.442700000000002</v>
      </c>
    </row>
    <row r="1936" spans="1:11" x14ac:dyDescent="0.25">
      <c r="A1936" s="1">
        <v>42493</v>
      </c>
      <c r="B1936">
        <v>92.951700000000002</v>
      </c>
      <c r="E1936">
        <v>92.375399999999999</v>
      </c>
      <c r="H1936">
        <v>93.296700000000001</v>
      </c>
      <c r="K1936">
        <v>92.278000000000006</v>
      </c>
    </row>
    <row r="1937" spans="1:11" x14ac:dyDescent="0.25">
      <c r="A1937" s="1">
        <v>42492</v>
      </c>
      <c r="B1937">
        <v>93.081599999999995</v>
      </c>
      <c r="E1937">
        <v>92.911100000000005</v>
      </c>
      <c r="H1937">
        <v>93.243899999999996</v>
      </c>
      <c r="K1937">
        <v>92.399699999999996</v>
      </c>
    </row>
    <row r="1938" spans="1:11" x14ac:dyDescent="0.25">
      <c r="A1938" s="1">
        <v>42489</v>
      </c>
      <c r="B1938">
        <v>92.756900000000002</v>
      </c>
      <c r="E1938">
        <v>92.870500000000007</v>
      </c>
      <c r="H1938">
        <v>93.357600000000005</v>
      </c>
      <c r="K1938">
        <v>92.286100000000005</v>
      </c>
    </row>
    <row r="1939" spans="1:11" x14ac:dyDescent="0.25">
      <c r="A1939" s="1">
        <v>42488</v>
      </c>
      <c r="B1939">
        <v>93.040999999999997</v>
      </c>
      <c r="E1939">
        <v>93.446899999999999</v>
      </c>
      <c r="H1939">
        <v>94.583299999999994</v>
      </c>
      <c r="K1939">
        <v>92.712199999999996</v>
      </c>
    </row>
    <row r="1940" spans="1:11" x14ac:dyDescent="0.25">
      <c r="A1940" s="1">
        <v>42487</v>
      </c>
      <c r="B1940">
        <v>93.706599999999995</v>
      </c>
      <c r="E1940">
        <v>93.235799999999998</v>
      </c>
      <c r="H1940">
        <v>94.120599999999996</v>
      </c>
      <c r="K1940">
        <v>92.878699999999995</v>
      </c>
    </row>
    <row r="1941" spans="1:11" x14ac:dyDescent="0.25">
      <c r="A1941" s="1">
        <v>42486</v>
      </c>
      <c r="B1941">
        <v>93.187100000000001</v>
      </c>
      <c r="E1941">
        <v>92.229299999999995</v>
      </c>
      <c r="H1941">
        <v>93.308899999999994</v>
      </c>
      <c r="K1941">
        <v>92.229299999999995</v>
      </c>
    </row>
    <row r="1942" spans="1:11" x14ac:dyDescent="0.25">
      <c r="A1942" s="1">
        <v>42485</v>
      </c>
      <c r="B1942">
        <v>91.928899999999999</v>
      </c>
      <c r="E1942">
        <v>92.537700000000001</v>
      </c>
      <c r="H1942">
        <v>93.349500000000006</v>
      </c>
      <c r="K1942">
        <v>91.409400000000005</v>
      </c>
    </row>
    <row r="1943" spans="1:11" x14ac:dyDescent="0.25">
      <c r="A1943" s="1">
        <v>42482</v>
      </c>
      <c r="B1943">
        <v>92.675700000000006</v>
      </c>
      <c r="E1943">
        <v>92.537700000000001</v>
      </c>
      <c r="H1943">
        <v>93.828400000000002</v>
      </c>
      <c r="K1943">
        <v>91.190200000000004</v>
      </c>
    </row>
    <row r="1944" spans="1:11" x14ac:dyDescent="0.25">
      <c r="A1944" s="1">
        <v>42481</v>
      </c>
      <c r="B1944">
        <v>93.284499999999994</v>
      </c>
      <c r="E1944">
        <v>93.601100000000002</v>
      </c>
      <c r="H1944">
        <v>94.311899999999994</v>
      </c>
      <c r="K1944">
        <v>93.114099999999993</v>
      </c>
    </row>
    <row r="1945" spans="1:11" x14ac:dyDescent="0.25">
      <c r="A1945" s="1">
        <v>42480</v>
      </c>
      <c r="B1945">
        <v>93.495599999999996</v>
      </c>
      <c r="E1945">
        <v>94.112499999999997</v>
      </c>
      <c r="H1945">
        <v>94.153099999999995</v>
      </c>
      <c r="K1945">
        <v>93.268299999999996</v>
      </c>
    </row>
    <row r="1946" spans="1:11" x14ac:dyDescent="0.25">
      <c r="A1946" s="1">
        <v>42479</v>
      </c>
      <c r="B1946">
        <v>93.998800000000003</v>
      </c>
      <c r="E1946">
        <v>94.071899999999999</v>
      </c>
      <c r="H1946">
        <v>94.615799999999993</v>
      </c>
      <c r="K1946">
        <v>93.6173</v>
      </c>
    </row>
    <row r="1947" spans="1:11" x14ac:dyDescent="0.25">
      <c r="A1947" s="1">
        <v>42478</v>
      </c>
      <c r="B1947">
        <v>93.722899999999996</v>
      </c>
      <c r="E1947">
        <v>93.024799999999999</v>
      </c>
      <c r="H1947">
        <v>93.771600000000007</v>
      </c>
      <c r="K1947">
        <v>92.635099999999994</v>
      </c>
    </row>
    <row r="1948" spans="1:11" x14ac:dyDescent="0.25">
      <c r="A1948" s="1">
        <v>42475</v>
      </c>
      <c r="B1948">
        <v>93.049099999999996</v>
      </c>
      <c r="E1948">
        <v>92.878699999999995</v>
      </c>
      <c r="H1948">
        <v>93.268299999999996</v>
      </c>
      <c r="K1948">
        <v>92.578299999999999</v>
      </c>
    </row>
    <row r="1949" spans="1:11" x14ac:dyDescent="0.25">
      <c r="A1949" s="1">
        <v>42474</v>
      </c>
      <c r="B1949">
        <v>92.959800000000001</v>
      </c>
      <c r="E1949">
        <v>93.341300000000004</v>
      </c>
      <c r="H1949">
        <v>93.341300000000004</v>
      </c>
      <c r="K1949">
        <v>92.691999999999993</v>
      </c>
    </row>
    <row r="1950" spans="1:11" x14ac:dyDescent="0.25">
      <c r="A1950" s="1">
        <v>42473</v>
      </c>
      <c r="B1950">
        <v>93.138400000000004</v>
      </c>
      <c r="E1950">
        <v>92.480900000000005</v>
      </c>
      <c r="H1950">
        <v>93.308899999999994</v>
      </c>
      <c r="K1950">
        <v>92.083200000000005</v>
      </c>
    </row>
    <row r="1951" spans="1:11" x14ac:dyDescent="0.25">
      <c r="A1951" s="1">
        <v>42472</v>
      </c>
      <c r="B1951">
        <v>91.750299999999996</v>
      </c>
      <c r="E1951">
        <v>90.987300000000005</v>
      </c>
      <c r="H1951">
        <v>92.010099999999994</v>
      </c>
      <c r="K1951">
        <v>90.914299999999997</v>
      </c>
    </row>
    <row r="1952" spans="1:11" x14ac:dyDescent="0.25">
      <c r="A1952" s="1">
        <v>42471</v>
      </c>
      <c r="B1952">
        <v>90.865499999999997</v>
      </c>
      <c r="E1952">
        <v>91.247100000000003</v>
      </c>
      <c r="H1952">
        <v>91.620500000000007</v>
      </c>
      <c r="K1952">
        <v>90.833100000000002</v>
      </c>
    </row>
    <row r="1953" spans="1:11" x14ac:dyDescent="0.25">
      <c r="A1953" s="1">
        <v>42468</v>
      </c>
      <c r="B1953">
        <v>91.011700000000005</v>
      </c>
      <c r="E1953">
        <v>90.979200000000006</v>
      </c>
      <c r="H1953">
        <v>91.7179</v>
      </c>
      <c r="K1953">
        <v>90.662599999999998</v>
      </c>
    </row>
    <row r="1954" spans="1:11" x14ac:dyDescent="0.25">
      <c r="A1954" s="1">
        <v>42467</v>
      </c>
      <c r="B1954">
        <v>90.6464</v>
      </c>
      <c r="E1954">
        <v>91.376900000000006</v>
      </c>
      <c r="H1954">
        <v>91.409400000000005</v>
      </c>
      <c r="K1954">
        <v>90.402900000000002</v>
      </c>
    </row>
    <row r="1955" spans="1:11" x14ac:dyDescent="0.25">
      <c r="A1955" s="1">
        <v>42466</v>
      </c>
      <c r="B1955">
        <v>91.774699999999996</v>
      </c>
      <c r="E1955">
        <v>90.76</v>
      </c>
      <c r="H1955">
        <v>91.888300000000001</v>
      </c>
      <c r="K1955">
        <v>90.321700000000007</v>
      </c>
    </row>
    <row r="1956" spans="1:11" x14ac:dyDescent="0.25">
      <c r="A1956" s="1">
        <v>42465</v>
      </c>
      <c r="B1956">
        <v>90.735699999999994</v>
      </c>
      <c r="E1956">
        <v>90.881799999999998</v>
      </c>
      <c r="H1956">
        <v>91.2958</v>
      </c>
      <c r="K1956">
        <v>90.370400000000004</v>
      </c>
    </row>
    <row r="1957" spans="1:11" x14ac:dyDescent="0.25">
      <c r="A1957" s="1">
        <v>42464</v>
      </c>
      <c r="B1957">
        <v>91.360699999999994</v>
      </c>
      <c r="E1957">
        <v>92.066900000000004</v>
      </c>
      <c r="H1957">
        <v>92.066900000000004</v>
      </c>
      <c r="K1957">
        <v>91.084699999999998</v>
      </c>
    </row>
    <row r="1958" spans="1:11" x14ac:dyDescent="0.25">
      <c r="A1958" s="1">
        <v>42461</v>
      </c>
      <c r="B1958">
        <v>91.912700000000001</v>
      </c>
      <c r="E1958">
        <v>90.508399999999995</v>
      </c>
      <c r="H1958">
        <v>92.091300000000004</v>
      </c>
      <c r="K1958">
        <v>89.964500000000001</v>
      </c>
    </row>
    <row r="1959" spans="1:11" x14ac:dyDescent="0.25">
      <c r="A1959" s="1">
        <v>42460</v>
      </c>
      <c r="B1959">
        <v>90.954800000000006</v>
      </c>
      <c r="E1959">
        <v>91.003500000000003</v>
      </c>
      <c r="H1959">
        <v>91.336399999999998</v>
      </c>
      <c r="K1959">
        <v>90.216200000000001</v>
      </c>
    </row>
    <row r="1960" spans="1:11" x14ac:dyDescent="0.25">
      <c r="A1960" s="1">
        <v>42459</v>
      </c>
      <c r="B1960">
        <v>91.052199999999999</v>
      </c>
      <c r="E1960">
        <v>91.742199999999997</v>
      </c>
      <c r="H1960">
        <v>91.742199999999997</v>
      </c>
      <c r="K1960">
        <v>90.849299999999999</v>
      </c>
    </row>
    <row r="1961" spans="1:11" x14ac:dyDescent="0.25">
      <c r="A1961" s="1">
        <v>42458</v>
      </c>
      <c r="B1961">
        <v>90.833100000000002</v>
      </c>
      <c r="E1961">
        <v>90.264899999999997</v>
      </c>
      <c r="H1961">
        <v>91.0685</v>
      </c>
      <c r="K1961">
        <v>89.599199999999996</v>
      </c>
    </row>
    <row r="1962" spans="1:11" x14ac:dyDescent="0.25">
      <c r="A1962" s="1">
        <v>42457</v>
      </c>
      <c r="B1962">
        <v>90.589600000000004</v>
      </c>
      <c r="E1962">
        <v>90.524600000000007</v>
      </c>
      <c r="H1962">
        <v>90.808700000000002</v>
      </c>
      <c r="K1962">
        <v>90.167500000000004</v>
      </c>
    </row>
    <row r="1963" spans="1:11" x14ac:dyDescent="0.25">
      <c r="A1963" s="1">
        <v>42453</v>
      </c>
      <c r="B1963">
        <v>90.362300000000005</v>
      </c>
      <c r="E1963">
        <v>90.435299999999998</v>
      </c>
      <c r="H1963">
        <v>90.897999999999996</v>
      </c>
      <c r="K1963">
        <v>90.102500000000006</v>
      </c>
    </row>
    <row r="1964" spans="1:11" x14ac:dyDescent="0.25">
      <c r="A1964" s="1">
        <v>42452</v>
      </c>
      <c r="B1964">
        <v>91.084699999999998</v>
      </c>
      <c r="E1964">
        <v>91.2958</v>
      </c>
      <c r="H1964">
        <v>91.506799999999998</v>
      </c>
      <c r="K1964">
        <v>90.857399999999998</v>
      </c>
    </row>
    <row r="1965" spans="1:11" x14ac:dyDescent="0.25">
      <c r="A1965" s="1">
        <v>42451</v>
      </c>
      <c r="B1965">
        <v>91.709800000000001</v>
      </c>
      <c r="E1965">
        <v>90.897999999999996</v>
      </c>
      <c r="H1965">
        <v>92.107500000000002</v>
      </c>
      <c r="K1965">
        <v>90.776300000000006</v>
      </c>
    </row>
    <row r="1966" spans="1:11" x14ac:dyDescent="0.25">
      <c r="A1966" s="1">
        <v>42450</v>
      </c>
      <c r="B1966">
        <v>91.466200000000001</v>
      </c>
      <c r="E1966">
        <v>90.703199999999995</v>
      </c>
      <c r="H1966">
        <v>91.547399999999996</v>
      </c>
      <c r="K1966">
        <v>90.557100000000005</v>
      </c>
    </row>
    <row r="1967" spans="1:11" x14ac:dyDescent="0.25">
      <c r="A1967" s="1">
        <v>42447</v>
      </c>
      <c r="B1967">
        <v>90.995400000000004</v>
      </c>
      <c r="E1967">
        <v>90.581400000000002</v>
      </c>
      <c r="H1967">
        <v>91.027900000000002</v>
      </c>
      <c r="K1967">
        <v>90.086299999999994</v>
      </c>
    </row>
    <row r="1968" spans="1:11" x14ac:dyDescent="0.25">
      <c r="A1968" s="1">
        <v>42446</v>
      </c>
      <c r="B1968">
        <v>90.118799999999993</v>
      </c>
      <c r="E1968">
        <v>89.022900000000007</v>
      </c>
      <c r="H1968">
        <v>90.386600000000001</v>
      </c>
      <c r="K1968">
        <v>88.138099999999994</v>
      </c>
    </row>
    <row r="1969" spans="1:11" x14ac:dyDescent="0.25">
      <c r="A1969" s="1">
        <v>42445</v>
      </c>
      <c r="B1969">
        <v>88.665700000000001</v>
      </c>
      <c r="E1969">
        <v>88.146199999999993</v>
      </c>
      <c r="H1969">
        <v>89.014799999999994</v>
      </c>
      <c r="K1969">
        <v>87.748500000000007</v>
      </c>
    </row>
    <row r="1970" spans="1:11" x14ac:dyDescent="0.25">
      <c r="A1970" s="1">
        <v>42444</v>
      </c>
      <c r="B1970">
        <v>88.219300000000004</v>
      </c>
      <c r="E1970">
        <v>87.488699999999994</v>
      </c>
      <c r="H1970">
        <v>88.3005</v>
      </c>
      <c r="K1970">
        <v>87.326400000000007</v>
      </c>
    </row>
    <row r="1971" spans="1:11" x14ac:dyDescent="0.25">
      <c r="A1971" s="1">
        <v>42443</v>
      </c>
      <c r="B1971">
        <v>88.081299999999999</v>
      </c>
      <c r="E1971">
        <v>88.243600000000001</v>
      </c>
      <c r="H1971">
        <v>88.876800000000003</v>
      </c>
      <c r="K1971">
        <v>88.0732</v>
      </c>
    </row>
    <row r="1972" spans="1:11" x14ac:dyDescent="0.25">
      <c r="A1972" s="1">
        <v>42440</v>
      </c>
      <c r="B1972">
        <v>88.503399999999999</v>
      </c>
      <c r="E1972">
        <v>88.974199999999996</v>
      </c>
      <c r="H1972">
        <v>89.201499999999996</v>
      </c>
      <c r="K1972">
        <v>88.186800000000005</v>
      </c>
    </row>
    <row r="1973" spans="1:11" x14ac:dyDescent="0.25">
      <c r="A1973" s="1">
        <v>42439</v>
      </c>
      <c r="B1973">
        <v>87.959500000000006</v>
      </c>
      <c r="E1973">
        <v>88.519599999999997</v>
      </c>
      <c r="H1973">
        <v>88.746899999999997</v>
      </c>
      <c r="K1973">
        <v>87.074700000000007</v>
      </c>
    </row>
    <row r="1974" spans="1:11" x14ac:dyDescent="0.25">
      <c r="A1974" s="1">
        <v>42438</v>
      </c>
      <c r="B1974">
        <v>88.422200000000004</v>
      </c>
      <c r="E1974">
        <v>87.488699999999994</v>
      </c>
      <c r="H1974">
        <v>88.438500000000005</v>
      </c>
      <c r="K1974">
        <v>87.472499999999997</v>
      </c>
    </row>
    <row r="1975" spans="1:11" x14ac:dyDescent="0.25">
      <c r="A1975" s="1">
        <v>42437</v>
      </c>
      <c r="B1975">
        <v>87.326400000000007</v>
      </c>
      <c r="E1975">
        <v>86.449700000000007</v>
      </c>
      <c r="H1975">
        <v>87.480599999999995</v>
      </c>
      <c r="K1975">
        <v>86.116900000000001</v>
      </c>
    </row>
    <row r="1976" spans="1:11" x14ac:dyDescent="0.25">
      <c r="A1976" s="1">
        <v>42436</v>
      </c>
      <c r="B1976">
        <v>87.237099999999998</v>
      </c>
      <c r="E1976">
        <v>87.521199999999993</v>
      </c>
      <c r="H1976">
        <v>87.862099999999998</v>
      </c>
      <c r="K1976">
        <v>86.539000000000001</v>
      </c>
    </row>
    <row r="1977" spans="1:11" x14ac:dyDescent="0.25">
      <c r="A1977" s="1">
        <v>42433</v>
      </c>
      <c r="B1977">
        <v>87.789100000000005</v>
      </c>
      <c r="E1977">
        <v>87.545599999999993</v>
      </c>
      <c r="H1977">
        <v>88.430300000000003</v>
      </c>
      <c r="K1977">
        <v>87.391300000000001</v>
      </c>
    </row>
    <row r="1978" spans="1:11" x14ac:dyDescent="0.25">
      <c r="A1978" s="1">
        <v>42432</v>
      </c>
      <c r="B1978">
        <v>87.6511</v>
      </c>
      <c r="E1978">
        <v>86.530900000000003</v>
      </c>
      <c r="H1978">
        <v>87.837800000000001</v>
      </c>
      <c r="K1978">
        <v>86.206199999999995</v>
      </c>
    </row>
    <row r="1979" spans="1:11" x14ac:dyDescent="0.25">
      <c r="A1979" s="1">
        <v>42431</v>
      </c>
      <c r="B1979">
        <v>86.441599999999994</v>
      </c>
      <c r="E1979">
        <v>85.881500000000003</v>
      </c>
      <c r="H1979">
        <v>87.391300000000001</v>
      </c>
      <c r="K1979">
        <v>85.540599999999998</v>
      </c>
    </row>
    <row r="1980" spans="1:11" x14ac:dyDescent="0.25">
      <c r="A1980" s="1">
        <v>42430</v>
      </c>
      <c r="B1980">
        <v>85.938299999999998</v>
      </c>
      <c r="E1980">
        <v>84.103800000000007</v>
      </c>
      <c r="H1980">
        <v>85.938299999999998</v>
      </c>
      <c r="K1980">
        <v>83.852199999999996</v>
      </c>
    </row>
    <row r="1981" spans="1:11" x14ac:dyDescent="0.25">
      <c r="A1981" s="1">
        <v>42429</v>
      </c>
      <c r="B1981">
        <v>82.269300000000001</v>
      </c>
      <c r="E1981">
        <v>83.275800000000004</v>
      </c>
      <c r="H1981">
        <v>84.006399999999999</v>
      </c>
      <c r="K1981">
        <v>82.212500000000006</v>
      </c>
    </row>
    <row r="1982" spans="1:11" x14ac:dyDescent="0.25">
      <c r="A1982" s="1">
        <v>42426</v>
      </c>
      <c r="B1982">
        <v>83.632999999999996</v>
      </c>
      <c r="E1982">
        <v>84.493399999999994</v>
      </c>
      <c r="H1982">
        <v>84.8506</v>
      </c>
      <c r="K1982">
        <v>83.373199999999997</v>
      </c>
    </row>
    <row r="1983" spans="1:11" x14ac:dyDescent="0.25">
      <c r="A1983" s="1">
        <v>42425</v>
      </c>
      <c r="B1983">
        <v>84.574600000000004</v>
      </c>
      <c r="E1983">
        <v>84.111900000000006</v>
      </c>
      <c r="H1983">
        <v>84.631399999999999</v>
      </c>
      <c r="K1983">
        <v>83.641099999999994</v>
      </c>
    </row>
    <row r="1984" spans="1:11" x14ac:dyDescent="0.25">
      <c r="A1984" s="1">
        <v>42424</v>
      </c>
      <c r="B1984">
        <v>83.852199999999996</v>
      </c>
      <c r="E1984">
        <v>83.064800000000005</v>
      </c>
      <c r="H1984">
        <v>84.2012</v>
      </c>
      <c r="K1984">
        <v>82.188100000000006</v>
      </c>
    </row>
    <row r="1985" spans="1:11" x14ac:dyDescent="0.25">
      <c r="A1985" s="1">
        <v>42423</v>
      </c>
      <c r="B1985">
        <v>84.128200000000007</v>
      </c>
      <c r="E1985">
        <v>84.671999999999997</v>
      </c>
      <c r="H1985">
        <v>85.881500000000003</v>
      </c>
      <c r="K1985">
        <v>83.746600000000001</v>
      </c>
    </row>
    <row r="1986" spans="1:11" x14ac:dyDescent="0.25">
      <c r="A1986" s="1">
        <v>42422</v>
      </c>
      <c r="B1986">
        <v>84.887200000000007</v>
      </c>
      <c r="E1986">
        <v>87.171400000000006</v>
      </c>
      <c r="H1986">
        <v>90.287000000000006</v>
      </c>
      <c r="K1986">
        <v>84.467500000000001</v>
      </c>
    </row>
    <row r="1987" spans="1:11" x14ac:dyDescent="0.25">
      <c r="A1987" s="1">
        <v>42419</v>
      </c>
      <c r="B1987">
        <v>86.5822</v>
      </c>
      <c r="E1987">
        <v>85.670100000000005</v>
      </c>
      <c r="H1987">
        <v>86.784000000000006</v>
      </c>
      <c r="K1987">
        <v>85.072800000000001</v>
      </c>
    </row>
    <row r="1988" spans="1:11" x14ac:dyDescent="0.25">
      <c r="A1988" s="1">
        <v>42418</v>
      </c>
      <c r="B1988">
        <v>85.936499999999995</v>
      </c>
      <c r="E1988">
        <v>85.500600000000006</v>
      </c>
      <c r="H1988">
        <v>86.412700000000001</v>
      </c>
      <c r="K1988">
        <v>85.339200000000005</v>
      </c>
    </row>
    <row r="1989" spans="1:11" x14ac:dyDescent="0.25">
      <c r="A1989" s="1">
        <v>42417</v>
      </c>
      <c r="B1989">
        <v>85.662000000000006</v>
      </c>
      <c r="E1989">
        <v>85.064700000000002</v>
      </c>
      <c r="H1989">
        <v>86.041399999999996</v>
      </c>
      <c r="K1989">
        <v>84.9679</v>
      </c>
    </row>
    <row r="1990" spans="1:11" x14ac:dyDescent="0.25">
      <c r="A1990" s="1">
        <v>42416</v>
      </c>
      <c r="B1990">
        <v>84.709599999999995</v>
      </c>
      <c r="E1990">
        <v>84.322199999999995</v>
      </c>
      <c r="H1990">
        <v>85.557100000000005</v>
      </c>
      <c r="K1990">
        <v>84.069900000000004</v>
      </c>
    </row>
    <row r="1991" spans="1:11" x14ac:dyDescent="0.25">
      <c r="A1991" s="1">
        <v>42412</v>
      </c>
      <c r="B1991">
        <v>83.523099999999999</v>
      </c>
      <c r="E1991">
        <v>82.877399999999994</v>
      </c>
      <c r="H1991">
        <v>83.765199999999993</v>
      </c>
      <c r="K1991">
        <v>82.247799999999998</v>
      </c>
    </row>
    <row r="1992" spans="1:11" x14ac:dyDescent="0.25">
      <c r="A1992" s="1">
        <v>42411</v>
      </c>
      <c r="B1992">
        <v>81.9572</v>
      </c>
      <c r="E1992">
        <v>81.045199999999994</v>
      </c>
      <c r="H1992">
        <v>82.578699999999998</v>
      </c>
      <c r="K1992">
        <v>80.657700000000006</v>
      </c>
    </row>
    <row r="1993" spans="1:11" x14ac:dyDescent="0.25">
      <c r="A1993" s="1">
        <v>42410</v>
      </c>
      <c r="B1993">
        <v>82.812799999999996</v>
      </c>
      <c r="E1993">
        <v>83.248699999999999</v>
      </c>
      <c r="H1993">
        <v>84.402900000000002</v>
      </c>
      <c r="K1993">
        <v>82.703800000000001</v>
      </c>
    </row>
    <row r="1994" spans="1:11" x14ac:dyDescent="0.25">
      <c r="A1994" s="1">
        <v>42409</v>
      </c>
      <c r="B1994">
        <v>82.909700000000001</v>
      </c>
      <c r="E1994">
        <v>80.908000000000001</v>
      </c>
      <c r="H1994">
        <v>83.579599999999999</v>
      </c>
      <c r="K1994">
        <v>80.908000000000001</v>
      </c>
    </row>
    <row r="1995" spans="1:11" x14ac:dyDescent="0.25">
      <c r="A1995" s="1">
        <v>42408</v>
      </c>
      <c r="B1995">
        <v>81.949200000000005</v>
      </c>
      <c r="E1995">
        <v>81.5214</v>
      </c>
      <c r="H1995">
        <v>82.037999999999997</v>
      </c>
      <c r="K1995">
        <v>80.618200000000002</v>
      </c>
    </row>
    <row r="1996" spans="1:11" x14ac:dyDescent="0.25">
      <c r="A1996" s="1">
        <v>42405</v>
      </c>
      <c r="B1996">
        <v>82.433499999999995</v>
      </c>
      <c r="E1996">
        <v>82.861199999999997</v>
      </c>
      <c r="H1996">
        <v>82.941999999999993</v>
      </c>
      <c r="K1996">
        <v>81.698999999999998</v>
      </c>
    </row>
    <row r="1997" spans="1:11" x14ac:dyDescent="0.25">
      <c r="A1997" s="1">
        <v>42404</v>
      </c>
      <c r="B1997">
        <v>82.772499999999994</v>
      </c>
      <c r="E1997">
        <v>82.078299999999999</v>
      </c>
      <c r="H1997">
        <v>83.716800000000006</v>
      </c>
      <c r="K1997">
        <v>82.021799999999999</v>
      </c>
    </row>
    <row r="1998" spans="1:11" x14ac:dyDescent="0.25">
      <c r="A1998" s="1">
        <v>42403</v>
      </c>
      <c r="B1998">
        <v>82.457700000000003</v>
      </c>
      <c r="E1998">
        <v>81.884600000000006</v>
      </c>
      <c r="H1998">
        <v>82.554500000000004</v>
      </c>
      <c r="K1998">
        <v>80.246099999999998</v>
      </c>
    </row>
    <row r="1999" spans="1:11" x14ac:dyDescent="0.25">
      <c r="A1999" s="1">
        <v>42402</v>
      </c>
      <c r="B1999">
        <v>81.247</v>
      </c>
      <c r="E1999">
        <v>82.167100000000005</v>
      </c>
      <c r="H1999">
        <v>82.167100000000005</v>
      </c>
      <c r="K1999">
        <v>80.786900000000003</v>
      </c>
    </row>
    <row r="2000" spans="1:11" x14ac:dyDescent="0.25">
      <c r="A2000" s="1">
        <v>42401</v>
      </c>
      <c r="B2000">
        <v>83.038799999999995</v>
      </c>
      <c r="E2000">
        <v>82.49</v>
      </c>
      <c r="H2000">
        <v>83.2971</v>
      </c>
      <c r="K2000">
        <v>81.263099999999994</v>
      </c>
    </row>
    <row r="2001" spans="1:11" x14ac:dyDescent="0.25">
      <c r="A2001" s="1">
        <v>42398</v>
      </c>
      <c r="B2001">
        <v>83.2971</v>
      </c>
      <c r="E2001">
        <v>81.513300000000001</v>
      </c>
      <c r="H2001">
        <v>83.482699999999994</v>
      </c>
      <c r="K2001">
        <v>80.617400000000004</v>
      </c>
    </row>
    <row r="2002" spans="1:11" x14ac:dyDescent="0.25">
      <c r="A2002" s="1">
        <v>42397</v>
      </c>
      <c r="B2002">
        <v>79.075699999999998</v>
      </c>
      <c r="E2002">
        <v>79.035399999999996</v>
      </c>
      <c r="H2002">
        <v>79.543899999999994</v>
      </c>
      <c r="K2002">
        <v>78.373500000000007</v>
      </c>
    </row>
    <row r="2003" spans="1:11" x14ac:dyDescent="0.25">
      <c r="A2003" s="1">
        <v>42396</v>
      </c>
      <c r="B2003">
        <v>78.260499999999993</v>
      </c>
      <c r="E2003">
        <v>78.914299999999997</v>
      </c>
      <c r="H2003">
        <v>79.729500000000002</v>
      </c>
      <c r="K2003">
        <v>77.744</v>
      </c>
    </row>
    <row r="2004" spans="1:11" x14ac:dyDescent="0.25">
      <c r="A2004" s="1">
        <v>42395</v>
      </c>
      <c r="B2004">
        <v>79.511600000000001</v>
      </c>
      <c r="E2004">
        <v>78.090999999999994</v>
      </c>
      <c r="H2004">
        <v>79.616500000000002</v>
      </c>
      <c r="K2004">
        <v>77.8005</v>
      </c>
    </row>
    <row r="2005" spans="1:11" x14ac:dyDescent="0.25">
      <c r="A2005" s="1">
        <v>42394</v>
      </c>
      <c r="B2005">
        <v>77.873099999999994</v>
      </c>
      <c r="E2005">
        <v>78.760999999999996</v>
      </c>
      <c r="H2005">
        <v>78.873999999999995</v>
      </c>
      <c r="K2005">
        <v>77.784300000000002</v>
      </c>
    </row>
    <row r="2006" spans="1:11" x14ac:dyDescent="0.25">
      <c r="A2006" s="1">
        <v>42391</v>
      </c>
      <c r="B2006">
        <v>78.954700000000003</v>
      </c>
      <c r="E2006">
        <v>79.212999999999994</v>
      </c>
      <c r="H2006">
        <v>79.527699999999996</v>
      </c>
      <c r="K2006">
        <v>78.107200000000006</v>
      </c>
    </row>
    <row r="2007" spans="1:11" x14ac:dyDescent="0.25">
      <c r="A2007" s="1">
        <v>42390</v>
      </c>
      <c r="B2007">
        <v>77.953800000000001</v>
      </c>
      <c r="E2007">
        <v>78.147499999999994</v>
      </c>
      <c r="H2007">
        <v>78.809399999999997</v>
      </c>
      <c r="K2007">
        <v>77.396900000000002</v>
      </c>
    </row>
    <row r="2008" spans="1:11" x14ac:dyDescent="0.25">
      <c r="A2008" s="1">
        <v>42389</v>
      </c>
      <c r="B2008">
        <v>77.679400000000001</v>
      </c>
      <c r="E2008">
        <v>77.073999999999998</v>
      </c>
      <c r="H2008">
        <v>78.203999999999994</v>
      </c>
      <c r="K2008">
        <v>75.636799999999994</v>
      </c>
    </row>
    <row r="2009" spans="1:11" x14ac:dyDescent="0.25">
      <c r="A2009" s="1">
        <v>42388</v>
      </c>
      <c r="B2009">
        <v>78.559200000000004</v>
      </c>
      <c r="E2009">
        <v>79.438999999999993</v>
      </c>
      <c r="H2009">
        <v>79.543899999999994</v>
      </c>
      <c r="K2009">
        <v>77.655199999999994</v>
      </c>
    </row>
    <row r="2010" spans="1:11" x14ac:dyDescent="0.25">
      <c r="A2010" s="1">
        <v>42384</v>
      </c>
      <c r="B2010">
        <v>78.502700000000004</v>
      </c>
      <c r="E2010">
        <v>77.735900000000001</v>
      </c>
      <c r="H2010">
        <v>78.769000000000005</v>
      </c>
      <c r="K2010">
        <v>77.405000000000001</v>
      </c>
    </row>
    <row r="2011" spans="1:11" x14ac:dyDescent="0.25">
      <c r="A2011" s="1">
        <v>42383</v>
      </c>
      <c r="B2011">
        <v>79.697199999999995</v>
      </c>
      <c r="E2011">
        <v>78.5672</v>
      </c>
      <c r="H2011">
        <v>80.294499999999999</v>
      </c>
      <c r="K2011">
        <v>77.9054</v>
      </c>
    </row>
    <row r="2012" spans="1:11" x14ac:dyDescent="0.25">
      <c r="A2012" s="1">
        <v>42382</v>
      </c>
      <c r="B2012">
        <v>78.373500000000007</v>
      </c>
      <c r="E2012">
        <v>80.512500000000003</v>
      </c>
      <c r="H2012">
        <v>80.633499999999998</v>
      </c>
      <c r="K2012">
        <v>78.066800000000001</v>
      </c>
    </row>
    <row r="2013" spans="1:11" x14ac:dyDescent="0.25">
      <c r="A2013" s="1">
        <v>42381</v>
      </c>
      <c r="B2013">
        <v>80.044300000000007</v>
      </c>
      <c r="E2013">
        <v>80.100800000000007</v>
      </c>
      <c r="H2013">
        <v>80.383300000000006</v>
      </c>
      <c r="K2013">
        <v>78.960300000000004</v>
      </c>
    </row>
    <row r="2014" spans="1:11" x14ac:dyDescent="0.25">
      <c r="A2014" s="1">
        <v>42380</v>
      </c>
      <c r="B2014">
        <v>79.438999999999993</v>
      </c>
      <c r="E2014">
        <v>79.761799999999994</v>
      </c>
      <c r="H2014">
        <v>80.244600000000005</v>
      </c>
      <c r="K2014">
        <v>78.647999999999996</v>
      </c>
    </row>
    <row r="2015" spans="1:11" x14ac:dyDescent="0.25">
      <c r="A2015" s="1">
        <v>42377</v>
      </c>
      <c r="B2015">
        <v>79.447000000000003</v>
      </c>
      <c r="E2015">
        <v>80.649699999999996</v>
      </c>
      <c r="H2015">
        <v>80.988699999999994</v>
      </c>
      <c r="K2015">
        <v>79.245199999999997</v>
      </c>
    </row>
    <row r="2016" spans="1:11" x14ac:dyDescent="0.25">
      <c r="A2016" s="1">
        <v>42376</v>
      </c>
      <c r="B2016">
        <v>80.092699999999994</v>
      </c>
      <c r="E2016">
        <v>81.150099999999995</v>
      </c>
      <c r="H2016">
        <v>81.610200000000006</v>
      </c>
      <c r="K2016">
        <v>79.673000000000002</v>
      </c>
    </row>
    <row r="2017" spans="1:11" x14ac:dyDescent="0.25">
      <c r="A2017" s="1">
        <v>42375</v>
      </c>
      <c r="B2017">
        <v>82.522199999999998</v>
      </c>
      <c r="E2017">
        <v>82.441500000000005</v>
      </c>
      <c r="H2017">
        <v>82.732100000000003</v>
      </c>
      <c r="K2017">
        <v>81.908799999999999</v>
      </c>
    </row>
    <row r="2018" spans="1:11" x14ac:dyDescent="0.25">
      <c r="A2018" s="1">
        <v>42374</v>
      </c>
      <c r="B2018">
        <v>83.4666</v>
      </c>
      <c r="E2018">
        <v>82.845100000000002</v>
      </c>
      <c r="H2018">
        <v>83.611900000000006</v>
      </c>
      <c r="K2018">
        <v>82.546499999999995</v>
      </c>
    </row>
    <row r="2019" spans="1:11" x14ac:dyDescent="0.25">
      <c r="A2019" s="1">
        <v>42373</v>
      </c>
      <c r="B2019">
        <v>82.788600000000002</v>
      </c>
      <c r="E2019">
        <v>82.021799999999999</v>
      </c>
      <c r="H2019">
        <v>82.845100000000002</v>
      </c>
      <c r="K2019">
        <v>81.513300000000001</v>
      </c>
    </row>
    <row r="2020" spans="1:11" x14ac:dyDescent="0.25">
      <c r="A2020" s="1">
        <v>42369</v>
      </c>
      <c r="B2020">
        <v>83.595699999999994</v>
      </c>
      <c r="E2020">
        <v>83.999300000000005</v>
      </c>
      <c r="H2020">
        <v>84.411000000000001</v>
      </c>
      <c r="K2020">
        <v>83.523099999999999</v>
      </c>
    </row>
    <row r="2021" spans="1:11" x14ac:dyDescent="0.25">
      <c r="A2021" s="1">
        <v>42368</v>
      </c>
      <c r="B2021">
        <v>84.314099999999996</v>
      </c>
      <c r="E2021">
        <v>85.072800000000001</v>
      </c>
      <c r="H2021">
        <v>85.105099999999993</v>
      </c>
      <c r="K2021">
        <v>84.096199999999996</v>
      </c>
    </row>
    <row r="2022" spans="1:11" x14ac:dyDescent="0.25">
      <c r="A2022" s="1">
        <v>42367</v>
      </c>
      <c r="B2022">
        <v>85.0244</v>
      </c>
      <c r="E2022">
        <v>84.9114</v>
      </c>
      <c r="H2022">
        <v>85.331100000000006</v>
      </c>
      <c r="K2022">
        <v>84.136499999999998</v>
      </c>
    </row>
    <row r="2023" spans="1:11" x14ac:dyDescent="0.25">
      <c r="A2023" s="1">
        <v>42366</v>
      </c>
      <c r="B2023">
        <v>84.209199999999996</v>
      </c>
      <c r="E2023">
        <v>84.128500000000003</v>
      </c>
      <c r="H2023">
        <v>84.443200000000004</v>
      </c>
      <c r="K2023">
        <v>83.805599999999998</v>
      </c>
    </row>
    <row r="2024" spans="1:11" x14ac:dyDescent="0.25">
      <c r="A2024" s="1">
        <v>42362</v>
      </c>
      <c r="B2024">
        <v>84.467500000000001</v>
      </c>
      <c r="E2024">
        <v>84.644999999999996</v>
      </c>
      <c r="H2024">
        <v>84.741900000000001</v>
      </c>
      <c r="K2024">
        <v>84.330200000000005</v>
      </c>
    </row>
    <row r="2025" spans="1:11" x14ac:dyDescent="0.25">
      <c r="A2025" s="1">
        <v>42361</v>
      </c>
      <c r="B2025">
        <v>84.717699999999994</v>
      </c>
      <c r="E2025">
        <v>84.499700000000004</v>
      </c>
      <c r="H2025">
        <v>85.008200000000002</v>
      </c>
      <c r="K2025">
        <v>84.128500000000003</v>
      </c>
    </row>
    <row r="2026" spans="1:11" x14ac:dyDescent="0.25">
      <c r="A2026" s="1">
        <v>42360</v>
      </c>
      <c r="B2026">
        <v>84.072000000000003</v>
      </c>
      <c r="E2026">
        <v>83.0792</v>
      </c>
      <c r="H2026">
        <v>84.322199999999995</v>
      </c>
      <c r="K2026">
        <v>82.740200000000002</v>
      </c>
    </row>
    <row r="2027" spans="1:11" x14ac:dyDescent="0.25">
      <c r="A2027" s="1">
        <v>42359</v>
      </c>
      <c r="B2027">
        <v>82.812799999999996</v>
      </c>
      <c r="E2027">
        <v>82.909700000000001</v>
      </c>
      <c r="H2027">
        <v>83.741</v>
      </c>
      <c r="K2027">
        <v>82.272000000000006</v>
      </c>
    </row>
    <row r="2028" spans="1:11" x14ac:dyDescent="0.25">
      <c r="A2028" s="1">
        <v>42356</v>
      </c>
      <c r="B2028">
        <v>82.191299999999998</v>
      </c>
      <c r="E2028">
        <v>82.401200000000003</v>
      </c>
      <c r="H2028">
        <v>83.127600000000001</v>
      </c>
      <c r="K2028">
        <v>81.884600000000006</v>
      </c>
    </row>
    <row r="2029" spans="1:11" x14ac:dyDescent="0.25">
      <c r="A2029" s="1">
        <v>42355</v>
      </c>
      <c r="B2029">
        <v>82.578699999999998</v>
      </c>
      <c r="E2029">
        <v>84.104200000000006</v>
      </c>
      <c r="H2029">
        <v>84.370599999999996</v>
      </c>
      <c r="K2029">
        <v>82.538399999999996</v>
      </c>
    </row>
    <row r="2030" spans="1:11" x14ac:dyDescent="0.25">
      <c r="A2030" s="1">
        <v>42354</v>
      </c>
      <c r="B2030">
        <v>84.007400000000004</v>
      </c>
      <c r="E2030">
        <v>82.110600000000005</v>
      </c>
      <c r="H2030">
        <v>84.269499999999994</v>
      </c>
      <c r="K2030">
        <v>81.763499999999993</v>
      </c>
    </row>
    <row r="2031" spans="1:11" x14ac:dyDescent="0.25">
      <c r="A2031" s="1">
        <v>42353</v>
      </c>
      <c r="B2031">
        <v>79.479299999999995</v>
      </c>
      <c r="E2031">
        <v>80.254199999999997</v>
      </c>
      <c r="H2031">
        <v>80.673900000000003</v>
      </c>
      <c r="K2031">
        <v>79.406700000000001</v>
      </c>
    </row>
    <row r="2032" spans="1:11" x14ac:dyDescent="0.25">
      <c r="A2032" s="1">
        <v>42352</v>
      </c>
      <c r="B2032">
        <v>79.891000000000005</v>
      </c>
      <c r="E2032">
        <v>79.374399999999994</v>
      </c>
      <c r="H2032">
        <v>79.955500000000001</v>
      </c>
      <c r="K2032">
        <v>78.825500000000005</v>
      </c>
    </row>
    <row r="2033" spans="1:11" x14ac:dyDescent="0.25">
      <c r="A2033" s="1">
        <v>42349</v>
      </c>
      <c r="B2033">
        <v>79.285600000000002</v>
      </c>
      <c r="E2033">
        <v>80.932199999999995</v>
      </c>
      <c r="H2033">
        <v>81.513300000000001</v>
      </c>
      <c r="K2033">
        <v>79.027299999999997</v>
      </c>
    </row>
    <row r="2034" spans="1:11" x14ac:dyDescent="0.25">
      <c r="A2034" s="1">
        <v>42348</v>
      </c>
      <c r="B2034">
        <v>82.134799999999998</v>
      </c>
      <c r="E2034">
        <v>82.457700000000003</v>
      </c>
      <c r="H2034">
        <v>82.602999999999994</v>
      </c>
      <c r="K2034">
        <v>81.763499999999993</v>
      </c>
    </row>
    <row r="2035" spans="1:11" x14ac:dyDescent="0.25">
      <c r="A2035" s="1">
        <v>42347</v>
      </c>
      <c r="B2035">
        <v>82.239699999999999</v>
      </c>
      <c r="E2035">
        <v>82.409199999999998</v>
      </c>
      <c r="H2035">
        <v>83.579599999999999</v>
      </c>
      <c r="K2035">
        <v>81.8523</v>
      </c>
    </row>
    <row r="2036" spans="1:11" x14ac:dyDescent="0.25">
      <c r="A2036" s="1">
        <v>42346</v>
      </c>
      <c r="B2036">
        <v>82.861199999999997</v>
      </c>
      <c r="E2036">
        <v>83.159899999999993</v>
      </c>
      <c r="H2036">
        <v>83.587699999999998</v>
      </c>
      <c r="K2036">
        <v>82.639300000000006</v>
      </c>
    </row>
    <row r="2037" spans="1:11" x14ac:dyDescent="0.25">
      <c r="A2037" s="1">
        <v>42345</v>
      </c>
      <c r="B2037">
        <v>84.088099999999997</v>
      </c>
      <c r="E2037">
        <v>84.386700000000005</v>
      </c>
      <c r="H2037">
        <v>84.628900000000002</v>
      </c>
      <c r="K2037">
        <v>83.628</v>
      </c>
    </row>
    <row r="2038" spans="1:11" x14ac:dyDescent="0.25">
      <c r="A2038" s="1">
        <v>42342</v>
      </c>
      <c r="B2038">
        <v>84.386700000000005</v>
      </c>
      <c r="E2038">
        <v>82.958100000000002</v>
      </c>
      <c r="H2038">
        <v>84.515900000000002</v>
      </c>
      <c r="K2038">
        <v>82.659499999999994</v>
      </c>
    </row>
    <row r="2039" spans="1:11" x14ac:dyDescent="0.25">
      <c r="A2039" s="1">
        <v>42341</v>
      </c>
      <c r="B2039">
        <v>82.651399999999995</v>
      </c>
      <c r="E2039">
        <v>83.4666</v>
      </c>
      <c r="H2039">
        <v>83.6845</v>
      </c>
      <c r="K2039">
        <v>82.215500000000006</v>
      </c>
    </row>
    <row r="2040" spans="1:11" x14ac:dyDescent="0.25">
      <c r="A2040" s="1">
        <v>42340</v>
      </c>
      <c r="B2040">
        <v>83.216399999999993</v>
      </c>
      <c r="E2040">
        <v>83.870199999999997</v>
      </c>
      <c r="H2040">
        <v>84.176900000000003</v>
      </c>
      <c r="K2040">
        <v>83.071100000000001</v>
      </c>
    </row>
    <row r="2041" spans="1:11" x14ac:dyDescent="0.25">
      <c r="A2041" s="1">
        <v>42339</v>
      </c>
      <c r="B2041">
        <v>84.063900000000004</v>
      </c>
      <c r="E2041">
        <v>83.862099999999998</v>
      </c>
      <c r="H2041">
        <v>84.9679</v>
      </c>
      <c r="K2041">
        <v>83.757300000000001</v>
      </c>
    </row>
    <row r="2042" spans="1:11" x14ac:dyDescent="0.25">
      <c r="A2042" s="1">
        <v>42338</v>
      </c>
      <c r="B2042">
        <v>83.902500000000003</v>
      </c>
      <c r="E2042">
        <v>84.185000000000002</v>
      </c>
      <c r="H2042">
        <v>84.378699999999995</v>
      </c>
      <c r="K2042">
        <v>83.797499999999999</v>
      </c>
    </row>
    <row r="2043" spans="1:11" x14ac:dyDescent="0.25">
      <c r="A2043" s="1">
        <v>42335</v>
      </c>
      <c r="B2043">
        <v>83.991200000000006</v>
      </c>
      <c r="E2043">
        <v>83.668400000000005</v>
      </c>
      <c r="H2043">
        <v>84.265699999999995</v>
      </c>
      <c r="K2043">
        <v>83.482699999999994</v>
      </c>
    </row>
    <row r="2044" spans="1:11" x14ac:dyDescent="0.25">
      <c r="A2044" s="1">
        <v>42333</v>
      </c>
      <c r="B2044">
        <v>83.644199999999998</v>
      </c>
      <c r="E2044">
        <v>83.523099999999999</v>
      </c>
      <c r="H2044">
        <v>83.870199999999997</v>
      </c>
      <c r="K2044">
        <v>83.063000000000002</v>
      </c>
    </row>
    <row r="2045" spans="1:11" x14ac:dyDescent="0.25">
      <c r="A2045" s="1">
        <v>42332</v>
      </c>
      <c r="B2045">
        <v>83.272900000000007</v>
      </c>
      <c r="E2045">
        <v>83.377799999999993</v>
      </c>
      <c r="H2045">
        <v>83.781400000000005</v>
      </c>
      <c r="K2045">
        <v>82.401200000000003</v>
      </c>
    </row>
    <row r="2046" spans="1:11" x14ac:dyDescent="0.25">
      <c r="A2046" s="1">
        <v>42331</v>
      </c>
      <c r="B2046">
        <v>84.418999999999997</v>
      </c>
      <c r="E2046">
        <v>85.201999999999998</v>
      </c>
      <c r="H2046">
        <v>85.502399999999994</v>
      </c>
      <c r="K2046">
        <v>83.813699999999997</v>
      </c>
    </row>
    <row r="2047" spans="1:11" x14ac:dyDescent="0.25">
      <c r="A2047" s="1">
        <v>42328</v>
      </c>
      <c r="B2047">
        <v>85.258499999999998</v>
      </c>
      <c r="E2047">
        <v>85.064700000000002</v>
      </c>
      <c r="H2047">
        <v>85.670100000000005</v>
      </c>
      <c r="K2047">
        <v>85.032499999999999</v>
      </c>
    </row>
    <row r="2048" spans="1:11" x14ac:dyDescent="0.25">
      <c r="A2048" s="1">
        <v>42327</v>
      </c>
      <c r="B2048">
        <v>84.782200000000003</v>
      </c>
      <c r="E2048">
        <v>84.152699999999996</v>
      </c>
      <c r="H2048">
        <v>84.895200000000003</v>
      </c>
      <c r="K2048">
        <v>83.999300000000005</v>
      </c>
    </row>
    <row r="2049" spans="1:11" x14ac:dyDescent="0.25">
      <c r="A2049" s="1">
        <v>42326</v>
      </c>
      <c r="B2049">
        <v>83.991200000000006</v>
      </c>
      <c r="E2049">
        <v>82.828999999999994</v>
      </c>
      <c r="H2049">
        <v>84.063900000000004</v>
      </c>
      <c r="K2049">
        <v>82.666200000000003</v>
      </c>
    </row>
    <row r="2050" spans="1:11" x14ac:dyDescent="0.25">
      <c r="A2050" s="1">
        <v>42325</v>
      </c>
      <c r="B2050">
        <v>82.562600000000003</v>
      </c>
      <c r="E2050">
        <v>83.281000000000006</v>
      </c>
      <c r="H2050">
        <v>83.281000000000006</v>
      </c>
      <c r="K2050">
        <v>82.280100000000004</v>
      </c>
    </row>
    <row r="2051" spans="1:11" x14ac:dyDescent="0.25">
      <c r="A2051" s="1">
        <v>42324</v>
      </c>
      <c r="B2051">
        <v>82.623099999999994</v>
      </c>
      <c r="E2051">
        <v>81.114500000000007</v>
      </c>
      <c r="H2051">
        <v>82.647199999999998</v>
      </c>
      <c r="K2051">
        <v>81.018199999999993</v>
      </c>
    </row>
    <row r="2052" spans="1:11" x14ac:dyDescent="0.25">
      <c r="A2052" s="1">
        <v>42321</v>
      </c>
      <c r="B2052">
        <v>81.114500000000007</v>
      </c>
      <c r="E2052">
        <v>81.652100000000004</v>
      </c>
      <c r="H2052">
        <v>82.262</v>
      </c>
      <c r="K2052">
        <v>80.881799999999998</v>
      </c>
    </row>
    <row r="2053" spans="1:11" x14ac:dyDescent="0.25">
      <c r="A2053" s="1">
        <v>42320</v>
      </c>
      <c r="B2053">
        <v>81.828699999999998</v>
      </c>
      <c r="E2053">
        <v>82.221900000000005</v>
      </c>
      <c r="H2053">
        <v>82.366299999999995</v>
      </c>
      <c r="K2053">
        <v>81.555800000000005</v>
      </c>
    </row>
    <row r="2054" spans="1:11" x14ac:dyDescent="0.25">
      <c r="A2054" s="1">
        <v>42319</v>
      </c>
      <c r="B2054">
        <v>82.863900000000001</v>
      </c>
      <c r="E2054">
        <v>82.558899999999994</v>
      </c>
      <c r="H2054">
        <v>83.561999999999998</v>
      </c>
      <c r="K2054">
        <v>82.213899999999995</v>
      </c>
    </row>
    <row r="2055" spans="1:11" x14ac:dyDescent="0.25">
      <c r="A2055" s="1">
        <v>42318</v>
      </c>
      <c r="B2055">
        <v>82.173699999999997</v>
      </c>
      <c r="E2055">
        <v>82.069400000000002</v>
      </c>
      <c r="H2055">
        <v>82.542900000000003</v>
      </c>
      <c r="K2055">
        <v>81.299000000000007</v>
      </c>
    </row>
    <row r="2056" spans="1:11" x14ac:dyDescent="0.25">
      <c r="A2056" s="1">
        <v>42317</v>
      </c>
      <c r="B2056">
        <v>82.422499999999999</v>
      </c>
      <c r="E2056">
        <v>82.936099999999996</v>
      </c>
      <c r="H2056">
        <v>83.152799999999999</v>
      </c>
      <c r="K2056">
        <v>81.868799999999993</v>
      </c>
    </row>
    <row r="2057" spans="1:11" x14ac:dyDescent="0.25">
      <c r="A2057" s="1">
        <v>42314</v>
      </c>
      <c r="B2057">
        <v>83.457700000000003</v>
      </c>
      <c r="E2057">
        <v>82.550899999999999</v>
      </c>
      <c r="H2057">
        <v>83.457700000000003</v>
      </c>
      <c r="K2057">
        <v>82.342299999999994</v>
      </c>
    </row>
    <row r="2058" spans="1:11" x14ac:dyDescent="0.25">
      <c r="A2058" s="1">
        <v>42313</v>
      </c>
      <c r="B2058">
        <v>83.136700000000005</v>
      </c>
      <c r="E2058">
        <v>82.9602</v>
      </c>
      <c r="H2058">
        <v>83.393500000000003</v>
      </c>
      <c r="K2058">
        <v>82.542900000000003</v>
      </c>
    </row>
    <row r="2059" spans="1:11" x14ac:dyDescent="0.25">
      <c r="A2059" s="1">
        <v>42312</v>
      </c>
      <c r="B2059">
        <v>82.952100000000002</v>
      </c>
      <c r="E2059">
        <v>83.2089</v>
      </c>
      <c r="H2059">
        <v>83.633399999999995</v>
      </c>
      <c r="K2059">
        <v>82.823700000000002</v>
      </c>
    </row>
    <row r="2060" spans="1:11" x14ac:dyDescent="0.25">
      <c r="A2060" s="1">
        <v>42311</v>
      </c>
      <c r="B2060">
        <v>83.1768</v>
      </c>
      <c r="E2060">
        <v>83.433599999999998</v>
      </c>
      <c r="H2060">
        <v>83.626199999999997</v>
      </c>
      <c r="K2060">
        <v>82.968199999999996</v>
      </c>
    </row>
    <row r="2061" spans="1:11" x14ac:dyDescent="0.25">
      <c r="A2061" s="1">
        <v>42310</v>
      </c>
      <c r="B2061">
        <v>83.602199999999996</v>
      </c>
      <c r="E2061">
        <v>82.871899999999997</v>
      </c>
      <c r="H2061">
        <v>83.738600000000005</v>
      </c>
      <c r="K2061">
        <v>82.655199999999994</v>
      </c>
    </row>
    <row r="2062" spans="1:11" x14ac:dyDescent="0.25">
      <c r="A2062" s="1">
        <v>42307</v>
      </c>
      <c r="B2062">
        <v>82.879900000000006</v>
      </c>
      <c r="E2062">
        <v>82.887900000000002</v>
      </c>
      <c r="H2062">
        <v>83.453699999999998</v>
      </c>
      <c r="K2062">
        <v>82.607100000000003</v>
      </c>
    </row>
    <row r="2063" spans="1:11" x14ac:dyDescent="0.25">
      <c r="A2063" s="1">
        <v>42306</v>
      </c>
      <c r="B2063">
        <v>82.607100000000003</v>
      </c>
      <c r="E2063">
        <v>82.847800000000007</v>
      </c>
      <c r="H2063">
        <v>83.329300000000003</v>
      </c>
      <c r="K2063">
        <v>82.117599999999996</v>
      </c>
    </row>
    <row r="2064" spans="1:11" x14ac:dyDescent="0.25">
      <c r="A2064" s="1">
        <v>42305</v>
      </c>
      <c r="B2064">
        <v>83.120699999999999</v>
      </c>
      <c r="E2064">
        <v>82.262</v>
      </c>
      <c r="H2064">
        <v>83.1768</v>
      </c>
      <c r="K2064">
        <v>82.021299999999997</v>
      </c>
    </row>
    <row r="2065" spans="1:11" x14ac:dyDescent="0.25">
      <c r="A2065" s="1">
        <v>42304</v>
      </c>
      <c r="B2065">
        <v>82.213899999999995</v>
      </c>
      <c r="E2065">
        <v>82.318200000000004</v>
      </c>
      <c r="H2065">
        <v>82.647199999999998</v>
      </c>
      <c r="K2065">
        <v>81.876800000000003</v>
      </c>
    </row>
    <row r="2066" spans="1:11" x14ac:dyDescent="0.25">
      <c r="A2066" s="1">
        <v>42303</v>
      </c>
      <c r="B2066">
        <v>82.478700000000003</v>
      </c>
      <c r="E2066">
        <v>82.9923</v>
      </c>
      <c r="H2066">
        <v>82.9923</v>
      </c>
      <c r="K2066">
        <v>82.2941</v>
      </c>
    </row>
    <row r="2067" spans="1:11" x14ac:dyDescent="0.25">
      <c r="A2067" s="1">
        <v>42300</v>
      </c>
      <c r="B2067">
        <v>82.759600000000006</v>
      </c>
      <c r="E2067">
        <v>82.903999999999996</v>
      </c>
      <c r="H2067">
        <v>83.297200000000004</v>
      </c>
      <c r="K2067">
        <v>81.924999999999997</v>
      </c>
    </row>
    <row r="2068" spans="1:11" x14ac:dyDescent="0.25">
      <c r="A2068" s="1">
        <v>42299</v>
      </c>
      <c r="B2068">
        <v>82.318200000000004</v>
      </c>
      <c r="E2068">
        <v>79.662000000000006</v>
      </c>
      <c r="H2068">
        <v>82.575000000000003</v>
      </c>
      <c r="K2068">
        <v>79.662000000000006</v>
      </c>
    </row>
    <row r="2069" spans="1:11" x14ac:dyDescent="0.25">
      <c r="A2069" s="1">
        <v>42298</v>
      </c>
      <c r="B2069">
        <v>79.2607</v>
      </c>
      <c r="E2069">
        <v>79.340999999999994</v>
      </c>
      <c r="H2069">
        <v>80.175600000000003</v>
      </c>
      <c r="K2069">
        <v>78.827399999999997</v>
      </c>
    </row>
    <row r="2070" spans="1:11" x14ac:dyDescent="0.25">
      <c r="A2070" s="1">
        <v>42297</v>
      </c>
      <c r="B2070">
        <v>78.867500000000007</v>
      </c>
      <c r="E2070">
        <v>78.000900000000001</v>
      </c>
      <c r="H2070">
        <v>79.312899999999999</v>
      </c>
      <c r="K2070">
        <v>78.000900000000001</v>
      </c>
    </row>
    <row r="2071" spans="1:11" x14ac:dyDescent="0.25">
      <c r="A2071" s="1">
        <v>42296</v>
      </c>
      <c r="B2071">
        <v>77.984800000000007</v>
      </c>
      <c r="E2071">
        <v>77.671800000000005</v>
      </c>
      <c r="H2071">
        <v>78.265699999999995</v>
      </c>
      <c r="K2071">
        <v>77.439099999999996</v>
      </c>
    </row>
    <row r="2072" spans="1:11" x14ac:dyDescent="0.25">
      <c r="A2072" s="1">
        <v>42293</v>
      </c>
      <c r="B2072">
        <v>77.864400000000003</v>
      </c>
      <c r="E2072">
        <v>80.247799999999998</v>
      </c>
      <c r="H2072">
        <v>80.929900000000004</v>
      </c>
      <c r="K2072">
        <v>76.500200000000007</v>
      </c>
    </row>
    <row r="2073" spans="1:11" x14ac:dyDescent="0.25">
      <c r="A2073" s="1">
        <v>42292</v>
      </c>
      <c r="B2073">
        <v>79.0441</v>
      </c>
      <c r="E2073">
        <v>79.308899999999994</v>
      </c>
      <c r="H2073">
        <v>79.308899999999994</v>
      </c>
      <c r="K2073">
        <v>78.169399999999996</v>
      </c>
    </row>
    <row r="2074" spans="1:11" x14ac:dyDescent="0.25">
      <c r="A2074" s="1">
        <v>42291</v>
      </c>
      <c r="B2074">
        <v>78.851500000000001</v>
      </c>
      <c r="E2074">
        <v>80.135400000000004</v>
      </c>
      <c r="H2074">
        <v>80.247799999999998</v>
      </c>
      <c r="K2074">
        <v>78.835400000000007</v>
      </c>
    </row>
    <row r="2075" spans="1:11" x14ac:dyDescent="0.25">
      <c r="A2075" s="1">
        <v>42290</v>
      </c>
      <c r="B2075">
        <v>80.103300000000004</v>
      </c>
      <c r="E2075">
        <v>80.793499999999995</v>
      </c>
      <c r="H2075">
        <v>81.122399999999999</v>
      </c>
      <c r="K2075">
        <v>80.023099999999999</v>
      </c>
    </row>
    <row r="2076" spans="1:11" x14ac:dyDescent="0.25">
      <c r="A2076" s="1">
        <v>42289</v>
      </c>
      <c r="B2076">
        <v>81.451499999999996</v>
      </c>
      <c r="E2076">
        <v>81.283000000000001</v>
      </c>
      <c r="H2076">
        <v>81.596000000000004</v>
      </c>
      <c r="K2076">
        <v>80.921899999999994</v>
      </c>
    </row>
    <row r="2077" spans="1:11" x14ac:dyDescent="0.25">
      <c r="A2077" s="1">
        <v>42286</v>
      </c>
      <c r="B2077">
        <v>81.178700000000006</v>
      </c>
      <c r="E2077">
        <v>81.146600000000007</v>
      </c>
      <c r="H2077">
        <v>81.941000000000003</v>
      </c>
      <c r="K2077">
        <v>81.058300000000003</v>
      </c>
    </row>
    <row r="2078" spans="1:11" x14ac:dyDescent="0.25">
      <c r="A2078" s="1">
        <v>42285</v>
      </c>
      <c r="B2078">
        <v>81.106399999999994</v>
      </c>
      <c r="E2078">
        <v>79.501499999999993</v>
      </c>
      <c r="H2078">
        <v>81.371300000000005</v>
      </c>
      <c r="K2078">
        <v>79.469399999999993</v>
      </c>
    </row>
    <row r="2079" spans="1:11" x14ac:dyDescent="0.25">
      <c r="A2079" s="1">
        <v>42284</v>
      </c>
      <c r="B2079">
        <v>79.838499999999996</v>
      </c>
      <c r="E2079">
        <v>79.469399999999993</v>
      </c>
      <c r="H2079">
        <v>80.528700000000001</v>
      </c>
      <c r="K2079">
        <v>79.252700000000004</v>
      </c>
    </row>
    <row r="2080" spans="1:11" x14ac:dyDescent="0.25">
      <c r="A2080" s="1">
        <v>42283</v>
      </c>
      <c r="B2080">
        <v>78.811400000000006</v>
      </c>
      <c r="E2080">
        <v>78.947800000000001</v>
      </c>
      <c r="H2080">
        <v>79.509500000000003</v>
      </c>
      <c r="K2080">
        <v>78.763199999999998</v>
      </c>
    </row>
    <row r="2081" spans="1:11" x14ac:dyDescent="0.25">
      <c r="A2081" s="1">
        <v>42282</v>
      </c>
      <c r="B2081">
        <v>78.947800000000001</v>
      </c>
      <c r="E2081">
        <v>77.904600000000002</v>
      </c>
      <c r="H2081">
        <v>79.389099999999999</v>
      </c>
      <c r="K2081">
        <v>77.760099999999994</v>
      </c>
    </row>
    <row r="2082" spans="1:11" x14ac:dyDescent="0.25">
      <c r="A2082" s="1">
        <v>42279</v>
      </c>
      <c r="B2082">
        <v>77.471199999999996</v>
      </c>
      <c r="E2082">
        <v>74.927400000000006</v>
      </c>
      <c r="H2082">
        <v>77.5274</v>
      </c>
      <c r="K2082">
        <v>74.638499999999993</v>
      </c>
    </row>
    <row r="2083" spans="1:11" x14ac:dyDescent="0.25">
      <c r="A2083" s="1">
        <v>42278</v>
      </c>
      <c r="B2083">
        <v>76.002700000000004</v>
      </c>
      <c r="E2083">
        <v>76.026799999999994</v>
      </c>
      <c r="H2083">
        <v>77.102099999999993</v>
      </c>
      <c r="K2083">
        <v>75.111900000000006</v>
      </c>
    </row>
    <row r="2084" spans="1:11" x14ac:dyDescent="0.25">
      <c r="A2084" s="1">
        <v>42277</v>
      </c>
      <c r="B2084">
        <v>75.986599999999996</v>
      </c>
      <c r="E2084">
        <v>75.152100000000004</v>
      </c>
      <c r="H2084">
        <v>76.102999999999994</v>
      </c>
      <c r="K2084">
        <v>75.015600000000006</v>
      </c>
    </row>
    <row r="2085" spans="1:11" x14ac:dyDescent="0.25">
      <c r="A2085" s="1">
        <v>42276</v>
      </c>
      <c r="B2085">
        <v>74.2453</v>
      </c>
      <c r="E2085">
        <v>73.803899999999999</v>
      </c>
      <c r="H2085">
        <v>74.710700000000003</v>
      </c>
      <c r="K2085">
        <v>73.595399999999998</v>
      </c>
    </row>
    <row r="2086" spans="1:11" x14ac:dyDescent="0.25">
      <c r="A2086" s="1">
        <v>42275</v>
      </c>
      <c r="B2086">
        <v>73.498999999999995</v>
      </c>
      <c r="E2086">
        <v>74.494</v>
      </c>
      <c r="H2086">
        <v>74.943399999999997</v>
      </c>
      <c r="K2086">
        <v>73.482900000000001</v>
      </c>
    </row>
    <row r="2087" spans="1:11" x14ac:dyDescent="0.25">
      <c r="A2087" s="1">
        <v>42272</v>
      </c>
      <c r="B2087">
        <v>75.047700000000006</v>
      </c>
      <c r="E2087">
        <v>76.0428</v>
      </c>
      <c r="H2087">
        <v>76.066900000000004</v>
      </c>
      <c r="K2087">
        <v>74.662499999999994</v>
      </c>
    </row>
    <row r="2088" spans="1:11" x14ac:dyDescent="0.25">
      <c r="A2088" s="1">
        <v>42271</v>
      </c>
      <c r="B2088">
        <v>75.128</v>
      </c>
      <c r="E2088">
        <v>75.152100000000004</v>
      </c>
      <c r="H2088">
        <v>75.392799999999994</v>
      </c>
      <c r="K2088">
        <v>73.619299999999996</v>
      </c>
    </row>
    <row r="2089" spans="1:11" x14ac:dyDescent="0.25">
      <c r="A2089" s="1">
        <v>42270</v>
      </c>
      <c r="B2089">
        <v>75.906400000000005</v>
      </c>
      <c r="E2089">
        <v>77.214399999999998</v>
      </c>
      <c r="H2089">
        <v>77.399000000000001</v>
      </c>
      <c r="K2089">
        <v>75.537199999999999</v>
      </c>
    </row>
    <row r="2090" spans="1:11" x14ac:dyDescent="0.25">
      <c r="A2090" s="1">
        <v>42269</v>
      </c>
      <c r="B2090">
        <v>77.069999999999993</v>
      </c>
      <c r="E2090">
        <v>77.262600000000006</v>
      </c>
      <c r="H2090">
        <v>77.358900000000006</v>
      </c>
      <c r="K2090">
        <v>76.409499999999994</v>
      </c>
    </row>
    <row r="2091" spans="1:11" x14ac:dyDescent="0.25">
      <c r="A2091" s="1">
        <v>42268</v>
      </c>
      <c r="B2091">
        <v>78.434200000000004</v>
      </c>
      <c r="E2091">
        <v>78.787300000000002</v>
      </c>
      <c r="H2091">
        <v>79.116299999999995</v>
      </c>
      <c r="K2091">
        <v>78.000900000000001</v>
      </c>
    </row>
    <row r="2092" spans="1:11" x14ac:dyDescent="0.25">
      <c r="A2092" s="1">
        <v>42265</v>
      </c>
      <c r="B2092">
        <v>78.674899999999994</v>
      </c>
      <c r="E2092">
        <v>79.677999999999997</v>
      </c>
      <c r="H2092">
        <v>79.734200000000001</v>
      </c>
      <c r="K2092">
        <v>78.4422</v>
      </c>
    </row>
    <row r="2093" spans="1:11" x14ac:dyDescent="0.25">
      <c r="A2093" s="1">
        <v>42264</v>
      </c>
      <c r="B2093">
        <v>80.673100000000005</v>
      </c>
      <c r="E2093">
        <v>80.994100000000003</v>
      </c>
      <c r="H2093">
        <v>82.085499999999996</v>
      </c>
      <c r="K2093">
        <v>80.496600000000001</v>
      </c>
    </row>
    <row r="2094" spans="1:11" x14ac:dyDescent="0.25">
      <c r="A2094" s="1">
        <v>42263</v>
      </c>
      <c r="B2094">
        <v>81.018199999999993</v>
      </c>
      <c r="E2094">
        <v>80.801500000000004</v>
      </c>
      <c r="H2094">
        <v>81.154600000000002</v>
      </c>
      <c r="K2094">
        <v>80.552700000000002</v>
      </c>
    </row>
    <row r="2095" spans="1:11" x14ac:dyDescent="0.25">
      <c r="A2095" s="1">
        <v>42262</v>
      </c>
      <c r="B2095">
        <v>80.504599999999996</v>
      </c>
      <c r="E2095">
        <v>79.9589</v>
      </c>
      <c r="H2095">
        <v>80.8416</v>
      </c>
      <c r="K2095">
        <v>79.67</v>
      </c>
    </row>
    <row r="2096" spans="1:11" x14ac:dyDescent="0.25">
      <c r="A2096" s="1">
        <v>42261</v>
      </c>
      <c r="B2096">
        <v>79.621899999999997</v>
      </c>
      <c r="E2096">
        <v>80.255799999999994</v>
      </c>
      <c r="H2096">
        <v>80.255799999999994</v>
      </c>
      <c r="K2096">
        <v>79.389099999999999</v>
      </c>
    </row>
    <row r="2097" spans="1:11" x14ac:dyDescent="0.25">
      <c r="A2097" s="1">
        <v>42258</v>
      </c>
      <c r="B2097">
        <v>79.942899999999995</v>
      </c>
      <c r="E2097">
        <v>79.822500000000005</v>
      </c>
      <c r="H2097">
        <v>79.9589</v>
      </c>
      <c r="K2097">
        <v>78.987899999999996</v>
      </c>
    </row>
    <row r="2098" spans="1:11" x14ac:dyDescent="0.25">
      <c r="A2098" s="1">
        <v>42257</v>
      </c>
      <c r="B2098">
        <v>79.886700000000005</v>
      </c>
      <c r="E2098">
        <v>79.220600000000005</v>
      </c>
      <c r="H2098">
        <v>80.364199999999997</v>
      </c>
      <c r="K2098">
        <v>78.851500000000001</v>
      </c>
    </row>
    <row r="2099" spans="1:11" x14ac:dyDescent="0.25">
      <c r="A2099" s="1">
        <v>42256</v>
      </c>
      <c r="B2099">
        <v>79.332999999999998</v>
      </c>
      <c r="E2099">
        <v>80.600899999999996</v>
      </c>
      <c r="H2099">
        <v>81.066299999999998</v>
      </c>
      <c r="K2099">
        <v>79.156400000000005</v>
      </c>
    </row>
    <row r="2100" spans="1:11" x14ac:dyDescent="0.25">
      <c r="A2100" s="1">
        <v>42255</v>
      </c>
      <c r="B2100">
        <v>80.095299999999995</v>
      </c>
      <c r="E2100">
        <v>79.2928</v>
      </c>
      <c r="H2100">
        <v>80.103300000000004</v>
      </c>
      <c r="K2100">
        <v>78.955799999999996</v>
      </c>
    </row>
    <row r="2101" spans="1:11" x14ac:dyDescent="0.25">
      <c r="A2101" s="1">
        <v>42251</v>
      </c>
      <c r="B2101">
        <v>77.511300000000006</v>
      </c>
      <c r="E2101">
        <v>78.089100000000002</v>
      </c>
      <c r="H2101">
        <v>78.402100000000004</v>
      </c>
      <c r="K2101">
        <v>77.085999999999999</v>
      </c>
    </row>
    <row r="2102" spans="1:11" x14ac:dyDescent="0.25">
      <c r="A2102" s="1">
        <v>42250</v>
      </c>
      <c r="B2102">
        <v>79.100300000000004</v>
      </c>
      <c r="E2102">
        <v>79.060100000000006</v>
      </c>
      <c r="H2102">
        <v>79.974999999999994</v>
      </c>
      <c r="K2102">
        <v>78.939800000000005</v>
      </c>
    </row>
    <row r="2103" spans="1:11" x14ac:dyDescent="0.25">
      <c r="A2103" s="1">
        <v>42249</v>
      </c>
      <c r="B2103">
        <v>78.650899999999993</v>
      </c>
      <c r="E2103">
        <v>77.864400000000003</v>
      </c>
      <c r="H2103">
        <v>78.650899999999993</v>
      </c>
      <c r="K2103">
        <v>77.447100000000006</v>
      </c>
    </row>
    <row r="2104" spans="1:11" x14ac:dyDescent="0.25">
      <c r="A2104" s="1">
        <v>42248</v>
      </c>
      <c r="B2104">
        <v>77.005799999999994</v>
      </c>
      <c r="E2104">
        <v>77.824299999999994</v>
      </c>
      <c r="H2104">
        <v>78.1935</v>
      </c>
      <c r="K2104">
        <v>76.572400000000002</v>
      </c>
    </row>
    <row r="2105" spans="1:11" x14ac:dyDescent="0.25">
      <c r="A2105" s="1">
        <v>42247</v>
      </c>
      <c r="B2105">
        <v>79.662000000000006</v>
      </c>
      <c r="E2105">
        <v>79.934799999999996</v>
      </c>
      <c r="H2105">
        <v>80.552700000000002</v>
      </c>
      <c r="K2105">
        <v>79.521600000000007</v>
      </c>
    </row>
    <row r="2106" spans="1:11" x14ac:dyDescent="0.25">
      <c r="A2106" s="1">
        <v>42244</v>
      </c>
      <c r="B2106">
        <v>80.263800000000003</v>
      </c>
      <c r="E2106">
        <v>79.8626</v>
      </c>
      <c r="H2106">
        <v>80.448400000000007</v>
      </c>
      <c r="K2106">
        <v>79.533600000000007</v>
      </c>
    </row>
    <row r="2107" spans="1:11" x14ac:dyDescent="0.25">
      <c r="A2107" s="1">
        <v>42243</v>
      </c>
      <c r="B2107">
        <v>80.159499999999994</v>
      </c>
      <c r="E2107">
        <v>79.557699999999997</v>
      </c>
      <c r="H2107">
        <v>80.649000000000001</v>
      </c>
      <c r="K2107">
        <v>78.939800000000005</v>
      </c>
    </row>
    <row r="2108" spans="1:11" x14ac:dyDescent="0.25">
      <c r="A2108" s="1">
        <v>42242</v>
      </c>
      <c r="B2108">
        <v>78.506399999999999</v>
      </c>
      <c r="E2108">
        <v>77.254599999999996</v>
      </c>
      <c r="H2108">
        <v>78.546499999999995</v>
      </c>
      <c r="K2108">
        <v>76.315700000000007</v>
      </c>
    </row>
    <row r="2109" spans="1:11" x14ac:dyDescent="0.25">
      <c r="A2109" s="1">
        <v>42241</v>
      </c>
      <c r="B2109">
        <v>75.376800000000003</v>
      </c>
      <c r="E2109">
        <v>78.923699999999997</v>
      </c>
      <c r="H2109">
        <v>79.0762</v>
      </c>
      <c r="K2109">
        <v>75.280500000000004</v>
      </c>
    </row>
    <row r="2110" spans="1:11" x14ac:dyDescent="0.25">
      <c r="A2110" s="1">
        <v>42240</v>
      </c>
      <c r="B2110">
        <v>76.460099999999997</v>
      </c>
      <c r="E2110">
        <v>74.092799999999997</v>
      </c>
      <c r="H2110">
        <v>79.036100000000005</v>
      </c>
      <c r="K2110">
        <v>69.815600000000003</v>
      </c>
    </row>
    <row r="2111" spans="1:11" x14ac:dyDescent="0.25">
      <c r="A2111" s="1">
        <v>42237</v>
      </c>
      <c r="B2111">
        <v>79.349000000000004</v>
      </c>
      <c r="E2111">
        <v>81.748400000000004</v>
      </c>
      <c r="H2111">
        <v>81.892899999999997</v>
      </c>
      <c r="K2111">
        <v>79.3249</v>
      </c>
    </row>
    <row r="2112" spans="1:11" x14ac:dyDescent="0.25">
      <c r="A2112" s="1">
        <v>42236</v>
      </c>
      <c r="B2112">
        <v>82.366299999999995</v>
      </c>
      <c r="E2112">
        <v>83.529899999999998</v>
      </c>
      <c r="H2112">
        <v>83.706500000000005</v>
      </c>
      <c r="K2112">
        <v>82.334199999999996</v>
      </c>
    </row>
    <row r="2113" spans="1:11" x14ac:dyDescent="0.25">
      <c r="A2113" s="1">
        <v>42235</v>
      </c>
      <c r="B2113">
        <v>84.292299999999997</v>
      </c>
      <c r="E2113">
        <v>84.6614</v>
      </c>
      <c r="H2113">
        <v>85.054599999999994</v>
      </c>
      <c r="K2113">
        <v>84.099699999999999</v>
      </c>
    </row>
    <row r="2114" spans="1:11" x14ac:dyDescent="0.25">
      <c r="A2114" s="1">
        <v>42234</v>
      </c>
      <c r="B2114">
        <v>85.231200000000001</v>
      </c>
      <c r="E2114">
        <v>84.878100000000003</v>
      </c>
      <c r="H2114">
        <v>85.600300000000004</v>
      </c>
      <c r="K2114">
        <v>84.717600000000004</v>
      </c>
    </row>
    <row r="2115" spans="1:11" x14ac:dyDescent="0.25">
      <c r="A2115" s="1">
        <v>42233</v>
      </c>
      <c r="B2115">
        <v>84.872100000000003</v>
      </c>
      <c r="E2115">
        <v>84.2971</v>
      </c>
      <c r="H2115">
        <v>84.927999999999997</v>
      </c>
      <c r="K2115">
        <v>83.618300000000005</v>
      </c>
    </row>
    <row r="2116" spans="1:11" x14ac:dyDescent="0.25">
      <c r="A2116" s="1">
        <v>42230</v>
      </c>
      <c r="B2116">
        <v>84.712400000000002</v>
      </c>
      <c r="E2116">
        <v>84.376999999999995</v>
      </c>
      <c r="H2116">
        <v>84.816199999999995</v>
      </c>
      <c r="K2116">
        <v>84.201300000000003</v>
      </c>
    </row>
    <row r="2117" spans="1:11" x14ac:dyDescent="0.25">
      <c r="A2117" s="1">
        <v>42229</v>
      </c>
      <c r="B2117">
        <v>84.265199999999993</v>
      </c>
      <c r="E2117">
        <v>83.8339</v>
      </c>
      <c r="H2117">
        <v>84.568600000000004</v>
      </c>
      <c r="K2117">
        <v>83.546499999999995</v>
      </c>
    </row>
    <row r="2118" spans="1:11" x14ac:dyDescent="0.25">
      <c r="A2118" s="1">
        <v>42228</v>
      </c>
      <c r="B2118">
        <v>84.281099999999995</v>
      </c>
      <c r="E2118">
        <v>84.081500000000005</v>
      </c>
      <c r="H2118">
        <v>84.472800000000007</v>
      </c>
      <c r="K2118">
        <v>82.755899999999997</v>
      </c>
    </row>
    <row r="2119" spans="1:11" x14ac:dyDescent="0.25">
      <c r="A2119" s="1">
        <v>42227</v>
      </c>
      <c r="B2119">
        <v>84.145399999999995</v>
      </c>
      <c r="E2119">
        <v>84.7363</v>
      </c>
      <c r="H2119">
        <v>85.015799999999999</v>
      </c>
      <c r="K2119">
        <v>83.458600000000004</v>
      </c>
    </row>
    <row r="2120" spans="1:11" x14ac:dyDescent="0.25">
      <c r="A2120" s="1">
        <v>42226</v>
      </c>
      <c r="B2120">
        <v>85.686599999999999</v>
      </c>
      <c r="E2120">
        <v>85.007800000000003</v>
      </c>
      <c r="H2120">
        <v>85.774500000000003</v>
      </c>
      <c r="K2120">
        <v>84.912000000000006</v>
      </c>
    </row>
    <row r="2121" spans="1:11" x14ac:dyDescent="0.25">
      <c r="A2121" s="1">
        <v>42223</v>
      </c>
      <c r="B2121">
        <v>84.217299999999994</v>
      </c>
      <c r="E2121">
        <v>84.376999999999995</v>
      </c>
      <c r="H2121">
        <v>84.6006</v>
      </c>
      <c r="K2121">
        <v>83.841899999999995</v>
      </c>
    </row>
    <row r="2122" spans="1:11" x14ac:dyDescent="0.25">
      <c r="A2122" s="1">
        <v>42222</v>
      </c>
      <c r="B2122">
        <v>84.480800000000002</v>
      </c>
      <c r="E2122">
        <v>84.488799999999998</v>
      </c>
      <c r="H2122">
        <v>84.8857</v>
      </c>
      <c r="K2122">
        <v>84.169300000000007</v>
      </c>
    </row>
    <row r="2123" spans="1:11" x14ac:dyDescent="0.25">
      <c r="A2123" s="1">
        <v>42221</v>
      </c>
      <c r="B2123">
        <v>84.432900000000004</v>
      </c>
      <c r="E2123">
        <v>84.249200000000002</v>
      </c>
      <c r="H2123">
        <v>84.864099999999993</v>
      </c>
      <c r="K2123">
        <v>84.049599999999998</v>
      </c>
    </row>
    <row r="2124" spans="1:11" x14ac:dyDescent="0.25">
      <c r="A2124" s="1">
        <v>42220</v>
      </c>
      <c r="B2124">
        <v>83.546499999999995</v>
      </c>
      <c r="E2124">
        <v>83.626300000000001</v>
      </c>
      <c r="H2124">
        <v>84.169300000000007</v>
      </c>
      <c r="K2124">
        <v>83.123199999999997</v>
      </c>
    </row>
    <row r="2125" spans="1:11" x14ac:dyDescent="0.25">
      <c r="A2125" s="1">
        <v>42219</v>
      </c>
      <c r="B2125">
        <v>83.610299999999995</v>
      </c>
      <c r="E2125">
        <v>83.865899999999996</v>
      </c>
      <c r="H2125">
        <v>83.865899999999996</v>
      </c>
      <c r="K2125">
        <v>82.971500000000006</v>
      </c>
    </row>
    <row r="2126" spans="1:11" x14ac:dyDescent="0.25">
      <c r="A2126" s="1">
        <v>42216</v>
      </c>
      <c r="B2126">
        <v>83.889799999999994</v>
      </c>
      <c r="E2126">
        <v>84.456800000000001</v>
      </c>
      <c r="H2126">
        <v>84.584599999999995</v>
      </c>
      <c r="K2126">
        <v>83.793999999999997</v>
      </c>
    </row>
    <row r="2127" spans="1:11" x14ac:dyDescent="0.25">
      <c r="A2127" s="1">
        <v>42215</v>
      </c>
      <c r="B2127">
        <v>84.153400000000005</v>
      </c>
      <c r="E2127">
        <v>83.865899999999996</v>
      </c>
      <c r="H2127">
        <v>84.464799999999997</v>
      </c>
      <c r="K2127">
        <v>83.542500000000004</v>
      </c>
    </row>
    <row r="2128" spans="1:11" x14ac:dyDescent="0.25">
      <c r="A2128" s="1">
        <v>42214</v>
      </c>
      <c r="B2128">
        <v>84.281099999999995</v>
      </c>
      <c r="E2128">
        <v>83.211100000000002</v>
      </c>
      <c r="H2128">
        <v>84.520700000000005</v>
      </c>
      <c r="K2128">
        <v>83.011399999999995</v>
      </c>
    </row>
    <row r="2129" spans="1:11" x14ac:dyDescent="0.25">
      <c r="A2129" s="1">
        <v>42213</v>
      </c>
      <c r="B2129">
        <v>83.211100000000002</v>
      </c>
      <c r="E2129">
        <v>82.013199999999998</v>
      </c>
      <c r="H2129">
        <v>83.468199999999996</v>
      </c>
      <c r="K2129">
        <v>81.693799999999996</v>
      </c>
    </row>
    <row r="2130" spans="1:11" x14ac:dyDescent="0.25">
      <c r="A2130" s="1">
        <v>42212</v>
      </c>
      <c r="B2130">
        <v>81.166700000000006</v>
      </c>
      <c r="E2130">
        <v>81.4542</v>
      </c>
      <c r="H2130">
        <v>81.494100000000003</v>
      </c>
      <c r="K2130">
        <v>80.939099999999996</v>
      </c>
    </row>
    <row r="2131" spans="1:11" x14ac:dyDescent="0.25">
      <c r="A2131" s="1">
        <v>42209</v>
      </c>
      <c r="B2131">
        <v>82.069100000000006</v>
      </c>
      <c r="E2131">
        <v>83.187100000000001</v>
      </c>
      <c r="H2131">
        <v>83.4666</v>
      </c>
      <c r="K2131">
        <v>81.693799999999996</v>
      </c>
    </row>
    <row r="2132" spans="1:11" x14ac:dyDescent="0.25">
      <c r="A2132" s="1">
        <v>42208</v>
      </c>
      <c r="B2132">
        <v>83.306899999999999</v>
      </c>
      <c r="E2132">
        <v>83.674199999999999</v>
      </c>
      <c r="H2132">
        <v>84.221299999999999</v>
      </c>
      <c r="K2132">
        <v>83.219099999999997</v>
      </c>
    </row>
    <row r="2133" spans="1:11" x14ac:dyDescent="0.25">
      <c r="A2133" s="1">
        <v>42207</v>
      </c>
      <c r="B2133">
        <v>83.642300000000006</v>
      </c>
      <c r="E2133">
        <v>84.1374</v>
      </c>
      <c r="H2133">
        <v>84.265199999999993</v>
      </c>
      <c r="K2133">
        <v>83.458600000000004</v>
      </c>
    </row>
    <row r="2134" spans="1:11" x14ac:dyDescent="0.25">
      <c r="A2134" s="1">
        <v>42206</v>
      </c>
      <c r="B2134">
        <v>84.169300000000007</v>
      </c>
      <c r="E2134">
        <v>84.664500000000004</v>
      </c>
      <c r="H2134">
        <v>84.9679</v>
      </c>
      <c r="K2134">
        <v>84.001599999999996</v>
      </c>
    </row>
    <row r="2135" spans="1:11" x14ac:dyDescent="0.25">
      <c r="A2135" s="1">
        <v>42205</v>
      </c>
      <c r="B2135">
        <v>84.944000000000003</v>
      </c>
      <c r="E2135">
        <v>84.408900000000003</v>
      </c>
      <c r="H2135">
        <v>85.279399999999995</v>
      </c>
      <c r="K2135">
        <v>84.273200000000003</v>
      </c>
    </row>
    <row r="2136" spans="1:11" x14ac:dyDescent="0.25">
      <c r="A2136" s="1">
        <v>42202</v>
      </c>
      <c r="B2136">
        <v>84.281099999999995</v>
      </c>
      <c r="E2136">
        <v>83.786000000000001</v>
      </c>
      <c r="H2136">
        <v>85.143600000000006</v>
      </c>
      <c r="K2136">
        <v>83.266999999999996</v>
      </c>
    </row>
    <row r="2137" spans="1:11" x14ac:dyDescent="0.25">
      <c r="A2137" s="1">
        <v>42201</v>
      </c>
      <c r="B2137">
        <v>82.707999999999998</v>
      </c>
      <c r="E2137">
        <v>83.762100000000004</v>
      </c>
      <c r="H2137">
        <v>83.762100000000004</v>
      </c>
      <c r="K2137">
        <v>82.276700000000005</v>
      </c>
    </row>
    <row r="2138" spans="1:11" x14ac:dyDescent="0.25">
      <c r="A2138" s="1">
        <v>42200</v>
      </c>
      <c r="B2138">
        <v>82.923599999999993</v>
      </c>
      <c r="E2138">
        <v>83.115200000000002</v>
      </c>
      <c r="H2138">
        <v>83.418700000000001</v>
      </c>
      <c r="K2138">
        <v>82.7</v>
      </c>
    </row>
    <row r="2139" spans="1:11" x14ac:dyDescent="0.25">
      <c r="A2139" s="1">
        <v>42199</v>
      </c>
      <c r="B2139">
        <v>83.115200000000002</v>
      </c>
      <c r="E2139">
        <v>82.827799999999996</v>
      </c>
      <c r="H2139">
        <v>83.378799999999998</v>
      </c>
      <c r="K2139">
        <v>82.572199999999995</v>
      </c>
    </row>
    <row r="2140" spans="1:11" x14ac:dyDescent="0.25">
      <c r="A2140" s="1">
        <v>42198</v>
      </c>
      <c r="B2140">
        <v>82.867699999999999</v>
      </c>
      <c r="E2140">
        <v>82.524299999999997</v>
      </c>
      <c r="H2140">
        <v>82.947500000000005</v>
      </c>
      <c r="K2140">
        <v>82.348699999999994</v>
      </c>
    </row>
    <row r="2141" spans="1:11" x14ac:dyDescent="0.25">
      <c r="A2141" s="1">
        <v>42195</v>
      </c>
      <c r="B2141">
        <v>81.781599999999997</v>
      </c>
      <c r="E2141">
        <v>81.446200000000005</v>
      </c>
      <c r="H2141">
        <v>81.9893</v>
      </c>
      <c r="K2141">
        <v>81.118799999999993</v>
      </c>
    </row>
    <row r="2142" spans="1:11" x14ac:dyDescent="0.25">
      <c r="A2142" s="1">
        <v>42194</v>
      </c>
      <c r="B2142">
        <v>80.799400000000006</v>
      </c>
      <c r="E2142">
        <v>81.709800000000001</v>
      </c>
      <c r="H2142">
        <v>82.029200000000003</v>
      </c>
      <c r="K2142">
        <v>80.767399999999995</v>
      </c>
    </row>
    <row r="2143" spans="1:11" x14ac:dyDescent="0.25">
      <c r="A2143" s="1">
        <v>42193</v>
      </c>
      <c r="B2143">
        <v>80.631699999999995</v>
      </c>
      <c r="E2143">
        <v>81.4542</v>
      </c>
      <c r="H2143">
        <v>81.765699999999995</v>
      </c>
      <c r="K2143">
        <v>80.456000000000003</v>
      </c>
    </row>
    <row r="2144" spans="1:11" x14ac:dyDescent="0.25">
      <c r="A2144" s="1">
        <v>42192</v>
      </c>
      <c r="B2144">
        <v>82.125</v>
      </c>
      <c r="E2144">
        <v>81.789599999999993</v>
      </c>
      <c r="H2144">
        <v>82.236800000000002</v>
      </c>
      <c r="K2144">
        <v>80.695599999999999</v>
      </c>
    </row>
    <row r="2145" spans="1:11" x14ac:dyDescent="0.25">
      <c r="A2145" s="1">
        <v>42191</v>
      </c>
      <c r="B2145">
        <v>81.7577</v>
      </c>
      <c r="E2145">
        <v>81.054900000000004</v>
      </c>
      <c r="H2145">
        <v>82.220799999999997</v>
      </c>
      <c r="K2145">
        <v>80.943100000000001</v>
      </c>
    </row>
    <row r="2146" spans="1:11" x14ac:dyDescent="0.25">
      <c r="A2146" s="1">
        <v>42187</v>
      </c>
      <c r="B2146">
        <v>81.861500000000007</v>
      </c>
      <c r="E2146">
        <v>82.364599999999996</v>
      </c>
      <c r="H2146">
        <v>82.500299999999996</v>
      </c>
      <c r="K2146">
        <v>81.605900000000005</v>
      </c>
    </row>
    <row r="2147" spans="1:11" x14ac:dyDescent="0.25">
      <c r="A2147" s="1">
        <v>42186</v>
      </c>
      <c r="B2147">
        <v>82.125</v>
      </c>
      <c r="E2147">
        <v>82.236800000000002</v>
      </c>
      <c r="H2147">
        <v>82.636099999999999</v>
      </c>
      <c r="K2147">
        <v>81.837500000000006</v>
      </c>
    </row>
    <row r="2148" spans="1:11" x14ac:dyDescent="0.25">
      <c r="A2148" s="1">
        <v>42185</v>
      </c>
      <c r="B2148">
        <v>81.430300000000003</v>
      </c>
      <c r="E2148">
        <v>81.9893</v>
      </c>
      <c r="H2148">
        <v>82.348600000000005</v>
      </c>
      <c r="K2148">
        <v>81.110799999999998</v>
      </c>
    </row>
    <row r="2149" spans="1:11" x14ac:dyDescent="0.25">
      <c r="A2149" s="1">
        <v>42184</v>
      </c>
      <c r="B2149">
        <v>81.334400000000002</v>
      </c>
      <c r="E2149">
        <v>82.196899999999999</v>
      </c>
      <c r="H2149">
        <v>82.372600000000006</v>
      </c>
      <c r="K2149">
        <v>81.302499999999995</v>
      </c>
    </row>
    <row r="2150" spans="1:11" x14ac:dyDescent="0.25">
      <c r="A2150" s="1">
        <v>42181</v>
      </c>
      <c r="B2150">
        <v>82.683999999999997</v>
      </c>
      <c r="E2150">
        <v>82.835700000000003</v>
      </c>
      <c r="H2150">
        <v>82.853700000000003</v>
      </c>
      <c r="K2150">
        <v>82.396500000000003</v>
      </c>
    </row>
    <row r="2151" spans="1:11" x14ac:dyDescent="0.25">
      <c r="A2151" s="1">
        <v>42180</v>
      </c>
      <c r="B2151">
        <v>82.540300000000002</v>
      </c>
      <c r="E2151">
        <v>83.905799999999999</v>
      </c>
      <c r="H2151">
        <v>83.905799999999999</v>
      </c>
      <c r="K2151">
        <v>82.4285</v>
      </c>
    </row>
    <row r="2152" spans="1:11" x14ac:dyDescent="0.25">
      <c r="A2152" s="1">
        <v>42179</v>
      </c>
      <c r="B2152">
        <v>83.131200000000007</v>
      </c>
      <c r="E2152">
        <v>83.650300000000001</v>
      </c>
      <c r="H2152">
        <v>84.057500000000005</v>
      </c>
      <c r="K2152">
        <v>83.131200000000007</v>
      </c>
    </row>
    <row r="2153" spans="1:11" x14ac:dyDescent="0.25">
      <c r="A2153" s="1">
        <v>42178</v>
      </c>
      <c r="B2153">
        <v>83.658299999999997</v>
      </c>
      <c r="E2153">
        <v>84.073499999999996</v>
      </c>
      <c r="H2153">
        <v>84.129300000000001</v>
      </c>
      <c r="K2153">
        <v>83.4666</v>
      </c>
    </row>
    <row r="2154" spans="1:11" x14ac:dyDescent="0.25">
      <c r="A2154" s="1">
        <v>42177</v>
      </c>
      <c r="B2154">
        <v>84.145399999999995</v>
      </c>
      <c r="E2154">
        <v>84.568600000000004</v>
      </c>
      <c r="H2154">
        <v>84.816199999999995</v>
      </c>
      <c r="K2154">
        <v>83.490600000000001</v>
      </c>
    </row>
    <row r="2155" spans="1:11" x14ac:dyDescent="0.25">
      <c r="A2155" s="1">
        <v>42174</v>
      </c>
      <c r="B2155">
        <v>84.121399999999994</v>
      </c>
      <c r="E2155">
        <v>84.025599999999997</v>
      </c>
      <c r="H2155">
        <v>84.560599999999994</v>
      </c>
      <c r="K2155">
        <v>83.9298</v>
      </c>
    </row>
    <row r="2156" spans="1:11" x14ac:dyDescent="0.25">
      <c r="A2156" s="1">
        <v>42173</v>
      </c>
      <c r="B2156">
        <v>84.273200000000003</v>
      </c>
      <c r="E2156">
        <v>83.298900000000003</v>
      </c>
      <c r="H2156">
        <v>84.584599999999995</v>
      </c>
      <c r="K2156">
        <v>83.298900000000003</v>
      </c>
    </row>
    <row r="2157" spans="1:11" x14ac:dyDescent="0.25">
      <c r="A2157" s="1">
        <v>42172</v>
      </c>
      <c r="B2157">
        <v>83.211100000000002</v>
      </c>
      <c r="E2157">
        <v>83.354799999999997</v>
      </c>
      <c r="H2157">
        <v>83.610299999999995</v>
      </c>
      <c r="K2157">
        <v>82.4285</v>
      </c>
    </row>
    <row r="2158" spans="1:11" x14ac:dyDescent="0.25">
      <c r="A2158" s="1">
        <v>42171</v>
      </c>
      <c r="B2158">
        <v>83.131200000000007</v>
      </c>
      <c r="E2158">
        <v>82.396500000000003</v>
      </c>
      <c r="H2158">
        <v>83.314899999999994</v>
      </c>
      <c r="K2158">
        <v>82.324700000000007</v>
      </c>
    </row>
    <row r="2159" spans="1:11" x14ac:dyDescent="0.25">
      <c r="A2159" s="1">
        <v>42170</v>
      </c>
      <c r="B2159">
        <v>82.604200000000006</v>
      </c>
      <c r="E2159">
        <v>82.396500000000003</v>
      </c>
      <c r="H2159">
        <v>82.779799999999994</v>
      </c>
      <c r="K2159">
        <v>81.717699999999994</v>
      </c>
    </row>
    <row r="2160" spans="1:11" x14ac:dyDescent="0.25">
      <c r="A2160" s="1">
        <v>42167</v>
      </c>
      <c r="B2160">
        <v>83.091300000000004</v>
      </c>
      <c r="E2160">
        <v>83.402699999999996</v>
      </c>
      <c r="H2160">
        <v>83.690200000000004</v>
      </c>
      <c r="K2160">
        <v>82.803799999999995</v>
      </c>
    </row>
    <row r="2161" spans="1:11" x14ac:dyDescent="0.25">
      <c r="A2161" s="1">
        <v>42166</v>
      </c>
      <c r="B2161">
        <v>83.770099999999999</v>
      </c>
      <c r="E2161">
        <v>84.033600000000007</v>
      </c>
      <c r="H2161">
        <v>84.033600000000007</v>
      </c>
      <c r="K2161">
        <v>83.482600000000005</v>
      </c>
    </row>
    <row r="2162" spans="1:11" x14ac:dyDescent="0.25">
      <c r="A2162" s="1">
        <v>42165</v>
      </c>
      <c r="B2162">
        <v>83.666200000000003</v>
      </c>
      <c r="E2162">
        <v>83.290899999999993</v>
      </c>
      <c r="H2162">
        <v>83.857900000000001</v>
      </c>
      <c r="K2162">
        <v>82.779799999999994</v>
      </c>
    </row>
    <row r="2163" spans="1:11" x14ac:dyDescent="0.25">
      <c r="A2163" s="1">
        <v>42164</v>
      </c>
      <c r="B2163">
        <v>82.7</v>
      </c>
      <c r="E2163">
        <v>82.516300000000001</v>
      </c>
      <c r="H2163">
        <v>83.043400000000005</v>
      </c>
      <c r="K2163">
        <v>82.436499999999995</v>
      </c>
    </row>
    <row r="2164" spans="1:11" x14ac:dyDescent="0.25">
      <c r="A2164" s="1">
        <v>42163</v>
      </c>
      <c r="B2164">
        <v>82.460400000000007</v>
      </c>
      <c r="E2164">
        <v>82.867699999999999</v>
      </c>
      <c r="H2164">
        <v>82.987499999999997</v>
      </c>
      <c r="K2164">
        <v>82.452399999999997</v>
      </c>
    </row>
    <row r="2165" spans="1:11" x14ac:dyDescent="0.25">
      <c r="A2165" s="1">
        <v>42160</v>
      </c>
      <c r="B2165">
        <v>82.843699999999998</v>
      </c>
      <c r="E2165">
        <v>82.7958</v>
      </c>
      <c r="H2165">
        <v>83.099299999999999</v>
      </c>
      <c r="K2165">
        <v>82.548299999999998</v>
      </c>
    </row>
    <row r="2166" spans="1:11" x14ac:dyDescent="0.25">
      <c r="A2166" s="1">
        <v>42159</v>
      </c>
      <c r="B2166">
        <v>82.827799999999996</v>
      </c>
      <c r="E2166">
        <v>83.290899999999993</v>
      </c>
      <c r="H2166">
        <v>83.738100000000003</v>
      </c>
      <c r="K2166">
        <v>82.596199999999996</v>
      </c>
    </row>
    <row r="2167" spans="1:11" x14ac:dyDescent="0.25">
      <c r="A2167" s="1">
        <v>42158</v>
      </c>
      <c r="B2167">
        <v>83.8339</v>
      </c>
      <c r="E2167">
        <v>83.849900000000005</v>
      </c>
      <c r="H2167">
        <v>84.1614</v>
      </c>
      <c r="K2167">
        <v>83.290899999999993</v>
      </c>
    </row>
    <row r="2168" spans="1:11" x14ac:dyDescent="0.25">
      <c r="A2168" s="1">
        <v>42157</v>
      </c>
      <c r="B2168">
        <v>83.498599999999996</v>
      </c>
      <c r="E2168">
        <v>83.0274</v>
      </c>
      <c r="H2168">
        <v>83.953699999999998</v>
      </c>
      <c r="K2168">
        <v>82.380600000000001</v>
      </c>
    </row>
    <row r="2169" spans="1:11" x14ac:dyDescent="0.25">
      <c r="A2169" s="1">
        <v>42156</v>
      </c>
      <c r="B2169">
        <v>83.099299999999999</v>
      </c>
      <c r="E2169">
        <v>83.234999999999999</v>
      </c>
      <c r="H2169">
        <v>83.618300000000005</v>
      </c>
      <c r="K2169">
        <v>82.668000000000006</v>
      </c>
    </row>
    <row r="2170" spans="1:11" x14ac:dyDescent="0.25">
      <c r="A2170" s="1">
        <v>42153</v>
      </c>
      <c r="B2170">
        <v>83.211100000000002</v>
      </c>
      <c r="E2170">
        <v>84.217299999999994</v>
      </c>
      <c r="H2170">
        <v>84.289100000000005</v>
      </c>
      <c r="K2170">
        <v>83.051400000000001</v>
      </c>
    </row>
    <row r="2171" spans="1:11" x14ac:dyDescent="0.25">
      <c r="A2171" s="1">
        <v>42152</v>
      </c>
      <c r="B2171">
        <v>84.400899999999993</v>
      </c>
      <c r="E2171">
        <v>84.129400000000004</v>
      </c>
      <c r="H2171">
        <v>84.464799999999997</v>
      </c>
      <c r="K2171">
        <v>83.706199999999995</v>
      </c>
    </row>
    <row r="2172" spans="1:11" x14ac:dyDescent="0.25">
      <c r="A2172" s="1">
        <v>42151</v>
      </c>
      <c r="B2172">
        <v>84.153400000000005</v>
      </c>
      <c r="E2172">
        <v>83.969700000000003</v>
      </c>
      <c r="H2172">
        <v>84.313100000000006</v>
      </c>
      <c r="K2172">
        <v>83.674199999999999</v>
      </c>
    </row>
    <row r="2173" spans="1:11" x14ac:dyDescent="0.25">
      <c r="A2173" s="1">
        <v>42150</v>
      </c>
      <c r="B2173">
        <v>83.722099999999998</v>
      </c>
      <c r="E2173">
        <v>84.257199999999997</v>
      </c>
      <c r="H2173">
        <v>84.381399999999999</v>
      </c>
      <c r="K2173">
        <v>83.426699999999997</v>
      </c>
    </row>
    <row r="2174" spans="1:11" x14ac:dyDescent="0.25">
      <c r="A2174" s="1">
        <v>42146</v>
      </c>
      <c r="B2174">
        <v>84.584599999999995</v>
      </c>
      <c r="E2174">
        <v>84.864099999999993</v>
      </c>
      <c r="H2174">
        <v>85.047799999999995</v>
      </c>
      <c r="K2174">
        <v>84.520700000000005</v>
      </c>
    </row>
    <row r="2175" spans="1:11" x14ac:dyDescent="0.25">
      <c r="A2175" s="1">
        <v>42145</v>
      </c>
      <c r="B2175">
        <v>84.936000000000007</v>
      </c>
      <c r="E2175">
        <v>84.872100000000003</v>
      </c>
      <c r="H2175">
        <v>85.287300000000002</v>
      </c>
      <c r="K2175">
        <v>84.712400000000002</v>
      </c>
    </row>
    <row r="2176" spans="1:11" x14ac:dyDescent="0.25">
      <c r="A2176" s="1">
        <v>42144</v>
      </c>
      <c r="B2176">
        <v>84.8322</v>
      </c>
      <c r="E2176">
        <v>84.584599999999995</v>
      </c>
      <c r="H2176">
        <v>85.111699999999999</v>
      </c>
      <c r="K2176">
        <v>84.328800000000001</v>
      </c>
    </row>
    <row r="2177" spans="1:11" x14ac:dyDescent="0.25">
      <c r="A2177" s="1">
        <v>42143</v>
      </c>
      <c r="B2177">
        <v>84.496799999999993</v>
      </c>
      <c r="E2177">
        <v>84.975899999999996</v>
      </c>
      <c r="H2177">
        <v>85.151600000000002</v>
      </c>
      <c r="K2177">
        <v>84.352999999999994</v>
      </c>
    </row>
    <row r="2178" spans="1:11" x14ac:dyDescent="0.25">
      <c r="A2178" s="1">
        <v>42142</v>
      </c>
      <c r="B2178">
        <v>84.850099999999998</v>
      </c>
      <c r="E2178">
        <v>84.754800000000003</v>
      </c>
      <c r="H2178">
        <v>85.112399999999994</v>
      </c>
      <c r="K2178">
        <v>84.709100000000007</v>
      </c>
    </row>
    <row r="2179" spans="1:11" x14ac:dyDescent="0.25">
      <c r="A2179" s="1">
        <v>42139</v>
      </c>
      <c r="B2179">
        <v>84.913700000000006</v>
      </c>
      <c r="E2179">
        <v>84.770600000000002</v>
      </c>
      <c r="H2179">
        <v>84.969300000000004</v>
      </c>
      <c r="K2179">
        <v>84.3018</v>
      </c>
    </row>
    <row r="2180" spans="1:11" x14ac:dyDescent="0.25">
      <c r="A2180" s="1">
        <v>42138</v>
      </c>
      <c r="B2180">
        <v>84.587900000000005</v>
      </c>
      <c r="E2180">
        <v>83.3322</v>
      </c>
      <c r="H2180">
        <v>84.699100000000001</v>
      </c>
      <c r="K2180">
        <v>83.042199999999994</v>
      </c>
    </row>
    <row r="2181" spans="1:11" x14ac:dyDescent="0.25">
      <c r="A2181" s="1">
        <v>42137</v>
      </c>
      <c r="B2181">
        <v>82.998500000000007</v>
      </c>
      <c r="E2181">
        <v>81.933599999999998</v>
      </c>
      <c r="H2181">
        <v>83.626300000000001</v>
      </c>
      <c r="K2181">
        <v>81.877899999999997</v>
      </c>
    </row>
    <row r="2182" spans="1:11" x14ac:dyDescent="0.25">
      <c r="A2182" s="1">
        <v>42136</v>
      </c>
      <c r="B2182">
        <v>81.305800000000005</v>
      </c>
      <c r="E2182">
        <v>80.963999999999999</v>
      </c>
      <c r="H2182">
        <v>81.412999999999997</v>
      </c>
      <c r="K2182">
        <v>80.622299999999996</v>
      </c>
    </row>
    <row r="2183" spans="1:11" x14ac:dyDescent="0.25">
      <c r="A2183" s="1">
        <v>42135</v>
      </c>
      <c r="B2183">
        <v>81.607699999999994</v>
      </c>
      <c r="E2183">
        <v>81.838200000000001</v>
      </c>
      <c r="H2183">
        <v>82.164000000000001</v>
      </c>
      <c r="K2183">
        <v>81.504400000000004</v>
      </c>
    </row>
    <row r="2184" spans="1:11" x14ac:dyDescent="0.25">
      <c r="A2184" s="1">
        <v>42132</v>
      </c>
      <c r="B2184">
        <v>81.154799999999994</v>
      </c>
      <c r="E2184">
        <v>81.234200000000001</v>
      </c>
      <c r="H2184">
        <v>81.432900000000004</v>
      </c>
      <c r="K2184">
        <v>81.003799999999998</v>
      </c>
    </row>
    <row r="2185" spans="1:11" x14ac:dyDescent="0.25">
      <c r="A2185" s="1">
        <v>42131</v>
      </c>
      <c r="B2185">
        <v>80.272599999999997</v>
      </c>
      <c r="E2185">
        <v>79.986599999999996</v>
      </c>
      <c r="H2185">
        <v>80.387900000000002</v>
      </c>
      <c r="K2185">
        <v>79.589200000000005</v>
      </c>
    </row>
    <row r="2186" spans="1:11" x14ac:dyDescent="0.25">
      <c r="A2186" s="1">
        <v>42130</v>
      </c>
      <c r="B2186">
        <v>80.256799999999998</v>
      </c>
      <c r="E2186">
        <v>81.178600000000003</v>
      </c>
      <c r="H2186">
        <v>81.258099999999999</v>
      </c>
      <c r="K2186">
        <v>79.716399999999993</v>
      </c>
    </row>
    <row r="2187" spans="1:11" x14ac:dyDescent="0.25">
      <c r="A2187" s="1">
        <v>42129</v>
      </c>
      <c r="B2187">
        <v>80.693799999999996</v>
      </c>
      <c r="E2187">
        <v>81.4726</v>
      </c>
      <c r="H2187">
        <v>81.758700000000005</v>
      </c>
      <c r="K2187">
        <v>80.487200000000001</v>
      </c>
    </row>
    <row r="2188" spans="1:11" x14ac:dyDescent="0.25">
      <c r="A2188" s="1">
        <v>42128</v>
      </c>
      <c r="B2188">
        <v>81.520300000000006</v>
      </c>
      <c r="E2188">
        <v>81.440899999999999</v>
      </c>
      <c r="H2188">
        <v>82.124300000000005</v>
      </c>
      <c r="K2188">
        <v>81.321700000000007</v>
      </c>
    </row>
    <row r="2189" spans="1:11" x14ac:dyDescent="0.25">
      <c r="A2189" s="1">
        <v>42125</v>
      </c>
      <c r="B2189">
        <v>81.456800000000001</v>
      </c>
      <c r="E2189">
        <v>80.709699999999998</v>
      </c>
      <c r="H2189">
        <v>81.4726</v>
      </c>
      <c r="K2189">
        <v>80.598500000000001</v>
      </c>
    </row>
    <row r="2190" spans="1:11" x14ac:dyDescent="0.25">
      <c r="A2190" s="1">
        <v>42124</v>
      </c>
      <c r="B2190">
        <v>80.201099999999997</v>
      </c>
      <c r="E2190">
        <v>80.709699999999998</v>
      </c>
      <c r="H2190">
        <v>81.027600000000007</v>
      </c>
      <c r="K2190">
        <v>80.018299999999996</v>
      </c>
    </row>
    <row r="2191" spans="1:11" x14ac:dyDescent="0.25">
      <c r="A2191" s="1">
        <v>42123</v>
      </c>
      <c r="B2191">
        <v>80.852800000000002</v>
      </c>
      <c r="E2191">
        <v>81.258099999999999</v>
      </c>
      <c r="H2191">
        <v>81.726900000000001</v>
      </c>
      <c r="K2191">
        <v>80.693799999999996</v>
      </c>
    </row>
    <row r="2192" spans="1:11" x14ac:dyDescent="0.25">
      <c r="A2192" s="1">
        <v>42122</v>
      </c>
      <c r="B2192">
        <v>81.798500000000004</v>
      </c>
      <c r="E2192">
        <v>81.814400000000006</v>
      </c>
      <c r="H2192">
        <v>82.108400000000003</v>
      </c>
      <c r="K2192">
        <v>81.013300000000001</v>
      </c>
    </row>
    <row r="2193" spans="1:11" x14ac:dyDescent="0.25">
      <c r="A2193" s="1">
        <v>42121</v>
      </c>
      <c r="B2193">
        <v>81.488500000000002</v>
      </c>
      <c r="E2193">
        <v>81.758700000000005</v>
      </c>
      <c r="H2193">
        <v>82.064700000000002</v>
      </c>
      <c r="K2193">
        <v>81.377300000000005</v>
      </c>
    </row>
    <row r="2194" spans="1:11" x14ac:dyDescent="0.25">
      <c r="A2194" s="1">
        <v>42118</v>
      </c>
      <c r="B2194">
        <v>81.456800000000001</v>
      </c>
      <c r="E2194">
        <v>81.830299999999994</v>
      </c>
      <c r="H2194">
        <v>81.893799999999999</v>
      </c>
      <c r="K2194">
        <v>81.345500000000001</v>
      </c>
    </row>
    <row r="2195" spans="1:11" x14ac:dyDescent="0.25">
      <c r="A2195" s="1">
        <v>42117</v>
      </c>
      <c r="B2195">
        <v>81.861999999999995</v>
      </c>
      <c r="E2195">
        <v>81.043499999999995</v>
      </c>
      <c r="H2195">
        <v>82.203800000000001</v>
      </c>
      <c r="K2195">
        <v>80.833799999999997</v>
      </c>
    </row>
    <row r="2196" spans="1:11" x14ac:dyDescent="0.25">
      <c r="A2196" s="1">
        <v>42116</v>
      </c>
      <c r="B2196">
        <v>81.210400000000007</v>
      </c>
      <c r="E2196">
        <v>80.447500000000005</v>
      </c>
      <c r="H2196">
        <v>81.337500000000006</v>
      </c>
      <c r="K2196">
        <v>80.280600000000007</v>
      </c>
    </row>
    <row r="2197" spans="1:11" x14ac:dyDescent="0.25">
      <c r="A2197" s="1">
        <v>42115</v>
      </c>
      <c r="B2197">
        <v>80.527000000000001</v>
      </c>
      <c r="E2197">
        <v>81.607699999999994</v>
      </c>
      <c r="H2197">
        <v>81.830299999999994</v>
      </c>
      <c r="K2197">
        <v>80.276600000000002</v>
      </c>
    </row>
    <row r="2198" spans="1:11" x14ac:dyDescent="0.25">
      <c r="A2198" s="1">
        <v>42114</v>
      </c>
      <c r="B2198">
        <v>81.520300000000006</v>
      </c>
      <c r="E2198">
        <v>81.178600000000003</v>
      </c>
      <c r="H2198">
        <v>81.726900000000001</v>
      </c>
      <c r="K2198">
        <v>81.130899999999997</v>
      </c>
    </row>
    <row r="2199" spans="1:11" x14ac:dyDescent="0.25">
      <c r="A2199" s="1">
        <v>42111</v>
      </c>
      <c r="B2199">
        <v>80.820999999999998</v>
      </c>
      <c r="E2199">
        <v>81.861999999999995</v>
      </c>
      <c r="H2199">
        <v>82.124300000000005</v>
      </c>
      <c r="K2199">
        <v>80.153400000000005</v>
      </c>
    </row>
    <row r="2200" spans="1:11" x14ac:dyDescent="0.25">
      <c r="A2200" s="1">
        <v>42110</v>
      </c>
      <c r="B2200">
        <v>82.5852</v>
      </c>
      <c r="E2200">
        <v>82.036900000000003</v>
      </c>
      <c r="H2200">
        <v>82.781899999999993</v>
      </c>
      <c r="K2200">
        <v>81.893799999999999</v>
      </c>
    </row>
    <row r="2201" spans="1:11" x14ac:dyDescent="0.25">
      <c r="A2201" s="1">
        <v>42109</v>
      </c>
      <c r="B2201">
        <v>82.481899999999996</v>
      </c>
      <c r="E2201">
        <v>82.450100000000006</v>
      </c>
      <c r="H2201">
        <v>82.835599999999999</v>
      </c>
      <c r="K2201">
        <v>82.243499999999997</v>
      </c>
    </row>
    <row r="2202" spans="1:11" x14ac:dyDescent="0.25">
      <c r="A2202" s="1">
        <v>42108</v>
      </c>
      <c r="B2202">
        <v>82.052800000000005</v>
      </c>
      <c r="E2202">
        <v>81.830299999999994</v>
      </c>
      <c r="H2202">
        <v>82.288700000000006</v>
      </c>
      <c r="K2202">
        <v>81.440899999999999</v>
      </c>
    </row>
    <row r="2203" spans="1:11" x14ac:dyDescent="0.25">
      <c r="A2203" s="1">
        <v>42107</v>
      </c>
      <c r="B2203">
        <v>82.076599999999999</v>
      </c>
      <c r="E2203">
        <v>82.895200000000003</v>
      </c>
      <c r="H2203">
        <v>83.165400000000005</v>
      </c>
      <c r="K2203">
        <v>82.076599999999999</v>
      </c>
    </row>
    <row r="2204" spans="1:11" x14ac:dyDescent="0.25">
      <c r="A2204" s="1">
        <v>42104</v>
      </c>
      <c r="B2204">
        <v>83.205100000000002</v>
      </c>
      <c r="E2204">
        <v>83.2607</v>
      </c>
      <c r="H2204">
        <v>83.364000000000004</v>
      </c>
      <c r="K2204">
        <v>82.625</v>
      </c>
    </row>
    <row r="2205" spans="1:11" x14ac:dyDescent="0.25">
      <c r="A2205" s="1">
        <v>42103</v>
      </c>
      <c r="B2205">
        <v>82.958699999999993</v>
      </c>
      <c r="E2205">
        <v>82.537499999999994</v>
      </c>
      <c r="H2205">
        <v>83.149500000000003</v>
      </c>
      <c r="K2205">
        <v>82.211699999999993</v>
      </c>
    </row>
    <row r="2206" spans="1:11" x14ac:dyDescent="0.25">
      <c r="A2206" s="1">
        <v>42102</v>
      </c>
      <c r="B2206">
        <v>82.529600000000002</v>
      </c>
      <c r="E2206">
        <v>82.640900000000002</v>
      </c>
      <c r="H2206">
        <v>83.236900000000006</v>
      </c>
      <c r="K2206">
        <v>82.243499999999997</v>
      </c>
    </row>
    <row r="2207" spans="1:11" x14ac:dyDescent="0.25">
      <c r="A2207" s="1">
        <v>42101</v>
      </c>
      <c r="B2207">
        <v>82.752099999999999</v>
      </c>
      <c r="E2207">
        <v>82.934899999999999</v>
      </c>
      <c r="H2207">
        <v>83.324299999999994</v>
      </c>
      <c r="K2207">
        <v>82.752099999999999</v>
      </c>
    </row>
    <row r="2208" spans="1:11" x14ac:dyDescent="0.25">
      <c r="A2208" s="1">
        <v>42100</v>
      </c>
      <c r="B2208">
        <v>83.038200000000003</v>
      </c>
      <c r="E2208">
        <v>81.711100000000002</v>
      </c>
      <c r="H2208">
        <v>83.491200000000006</v>
      </c>
      <c r="K2208">
        <v>81.647499999999994</v>
      </c>
    </row>
    <row r="2209" spans="1:11" x14ac:dyDescent="0.25">
      <c r="A2209" s="1">
        <v>42096</v>
      </c>
      <c r="B2209">
        <v>82.259399999999999</v>
      </c>
      <c r="E2209">
        <v>82.148099999999999</v>
      </c>
      <c r="H2209">
        <v>82.656700000000001</v>
      </c>
      <c r="K2209">
        <v>81.703100000000006</v>
      </c>
    </row>
    <row r="2210" spans="1:11" x14ac:dyDescent="0.25">
      <c r="A2210" s="1">
        <v>42095</v>
      </c>
      <c r="B2210">
        <v>82.044799999999995</v>
      </c>
      <c r="E2210">
        <v>82.688500000000005</v>
      </c>
      <c r="H2210">
        <v>82.728300000000004</v>
      </c>
      <c r="K2210">
        <v>81.552099999999996</v>
      </c>
    </row>
    <row r="2211" spans="1:11" x14ac:dyDescent="0.25">
      <c r="A2211" s="1">
        <v>42094</v>
      </c>
      <c r="B2211">
        <v>82.895200000000003</v>
      </c>
      <c r="E2211">
        <v>82.847499999999997</v>
      </c>
      <c r="H2211">
        <v>83.296499999999995</v>
      </c>
      <c r="K2211">
        <v>82.481899999999996</v>
      </c>
    </row>
    <row r="2212" spans="1:11" x14ac:dyDescent="0.25">
      <c r="A2212" s="1">
        <v>42093</v>
      </c>
      <c r="B2212">
        <v>83.372</v>
      </c>
      <c r="E2212">
        <v>82.418300000000002</v>
      </c>
      <c r="H2212">
        <v>83.522999999999996</v>
      </c>
      <c r="K2212">
        <v>82.314999999999998</v>
      </c>
    </row>
    <row r="2213" spans="1:11" x14ac:dyDescent="0.25">
      <c r="A2213" s="1">
        <v>42090</v>
      </c>
      <c r="B2213">
        <v>81.822299999999998</v>
      </c>
      <c r="E2213">
        <v>81.146799999999999</v>
      </c>
      <c r="H2213">
        <v>81.893799999999999</v>
      </c>
      <c r="K2213">
        <v>81.067300000000003</v>
      </c>
    </row>
    <row r="2214" spans="1:11" x14ac:dyDescent="0.25">
      <c r="A2214" s="1">
        <v>42089</v>
      </c>
      <c r="B2214">
        <v>81.194500000000005</v>
      </c>
      <c r="E2214">
        <v>80.566699999999997</v>
      </c>
      <c r="H2214">
        <v>81.544200000000004</v>
      </c>
      <c r="K2214">
        <v>80.167000000000002</v>
      </c>
    </row>
    <row r="2215" spans="1:11" x14ac:dyDescent="0.25">
      <c r="A2215" s="1">
        <v>42088</v>
      </c>
      <c r="B2215">
        <v>81.003799999999998</v>
      </c>
      <c r="E2215">
        <v>82.974599999999995</v>
      </c>
      <c r="H2215">
        <v>82.974599999999995</v>
      </c>
      <c r="K2215">
        <v>80.995800000000003</v>
      </c>
    </row>
    <row r="2216" spans="1:11" x14ac:dyDescent="0.25">
      <c r="A2216" s="1">
        <v>42087</v>
      </c>
      <c r="B2216">
        <v>82.6965</v>
      </c>
      <c r="E2216">
        <v>82.728300000000004</v>
      </c>
      <c r="H2216">
        <v>83.308400000000006</v>
      </c>
      <c r="K2216">
        <v>82.426400000000001</v>
      </c>
    </row>
    <row r="2217" spans="1:11" x14ac:dyDescent="0.25">
      <c r="A2217" s="1">
        <v>42086</v>
      </c>
      <c r="B2217">
        <v>82.887200000000007</v>
      </c>
      <c r="E2217">
        <v>83.753399999999999</v>
      </c>
      <c r="H2217">
        <v>83.753399999999999</v>
      </c>
      <c r="K2217">
        <v>82.5852</v>
      </c>
    </row>
    <row r="2218" spans="1:11" x14ac:dyDescent="0.25">
      <c r="A2218" s="1">
        <v>42083</v>
      </c>
      <c r="B2218">
        <v>83.761399999999995</v>
      </c>
      <c r="E2218">
        <v>82.418300000000002</v>
      </c>
      <c r="H2218">
        <v>84.357399999999998</v>
      </c>
      <c r="K2218">
        <v>82.3309</v>
      </c>
    </row>
    <row r="2219" spans="1:11" x14ac:dyDescent="0.25">
      <c r="A2219" s="1">
        <v>42082</v>
      </c>
      <c r="B2219">
        <v>81.87</v>
      </c>
      <c r="E2219">
        <v>82.068700000000007</v>
      </c>
      <c r="H2219">
        <v>82.322999999999993</v>
      </c>
      <c r="K2219">
        <v>81.432900000000004</v>
      </c>
    </row>
    <row r="2220" spans="1:11" x14ac:dyDescent="0.25">
      <c r="A2220" s="1">
        <v>42081</v>
      </c>
      <c r="B2220">
        <v>82.521600000000007</v>
      </c>
      <c r="E2220">
        <v>81.043499999999995</v>
      </c>
      <c r="H2220">
        <v>82.855400000000003</v>
      </c>
      <c r="K2220">
        <v>80.415700000000001</v>
      </c>
    </row>
    <row r="2221" spans="1:11" x14ac:dyDescent="0.25">
      <c r="A2221" s="1">
        <v>42080</v>
      </c>
      <c r="B2221">
        <v>81.226299999999995</v>
      </c>
      <c r="E2221">
        <v>81.083200000000005</v>
      </c>
      <c r="H2221">
        <v>81.464699999999993</v>
      </c>
      <c r="K2221">
        <v>80.932199999999995</v>
      </c>
    </row>
    <row r="2222" spans="1:11" x14ac:dyDescent="0.25">
      <c r="A2222" s="1">
        <v>42079</v>
      </c>
      <c r="B2222">
        <v>81.679299999999998</v>
      </c>
      <c r="E2222">
        <v>80.662099999999995</v>
      </c>
      <c r="H2222">
        <v>81.734899999999996</v>
      </c>
      <c r="K2222">
        <v>80.574600000000004</v>
      </c>
    </row>
    <row r="2223" spans="1:11" x14ac:dyDescent="0.25">
      <c r="A2223" s="1">
        <v>42076</v>
      </c>
      <c r="B2223">
        <v>80.399799999999999</v>
      </c>
      <c r="E2223">
        <v>81.353399999999993</v>
      </c>
      <c r="H2223">
        <v>81.417000000000002</v>
      </c>
      <c r="K2223">
        <v>79.708399999999997</v>
      </c>
    </row>
    <row r="2224" spans="1:11" x14ac:dyDescent="0.25">
      <c r="A2224" s="1">
        <v>42075</v>
      </c>
      <c r="B2224">
        <v>81.424999999999997</v>
      </c>
      <c r="E2224">
        <v>80.256799999999998</v>
      </c>
      <c r="H2224">
        <v>81.508399999999995</v>
      </c>
      <c r="K2224">
        <v>80.256799999999998</v>
      </c>
    </row>
    <row r="2225" spans="1:11" x14ac:dyDescent="0.25">
      <c r="A2225" s="1">
        <v>42074</v>
      </c>
      <c r="B2225">
        <v>79.986599999999996</v>
      </c>
      <c r="E2225">
        <v>80.479299999999995</v>
      </c>
      <c r="H2225">
        <v>80.638199999999998</v>
      </c>
      <c r="K2225">
        <v>79.930999999999997</v>
      </c>
    </row>
    <row r="2226" spans="1:11" x14ac:dyDescent="0.25">
      <c r="A2226" s="1">
        <v>42073</v>
      </c>
      <c r="B2226">
        <v>80.399799999999999</v>
      </c>
      <c r="E2226">
        <v>81.170699999999997</v>
      </c>
      <c r="H2226">
        <v>81.377300000000005</v>
      </c>
      <c r="K2226">
        <v>80.399799999999999</v>
      </c>
    </row>
    <row r="2227" spans="1:11" x14ac:dyDescent="0.25">
      <c r="A2227" s="1">
        <v>42072</v>
      </c>
      <c r="B2227">
        <v>81.965400000000002</v>
      </c>
      <c r="E2227">
        <v>81.178600000000003</v>
      </c>
      <c r="H2227">
        <v>82.251499999999993</v>
      </c>
      <c r="K2227">
        <v>81.059399999999997</v>
      </c>
    </row>
    <row r="2228" spans="1:11" x14ac:dyDescent="0.25">
      <c r="A2228" s="1">
        <v>42069</v>
      </c>
      <c r="B2228">
        <v>80.956100000000006</v>
      </c>
      <c r="E2228">
        <v>81.305800000000005</v>
      </c>
      <c r="H2228">
        <v>81.671300000000002</v>
      </c>
      <c r="K2228">
        <v>80.741500000000002</v>
      </c>
    </row>
    <row r="2229" spans="1:11" x14ac:dyDescent="0.25">
      <c r="A2229" s="1">
        <v>42068</v>
      </c>
      <c r="B2229">
        <v>81.957400000000007</v>
      </c>
      <c r="E2229">
        <v>82.426299999999998</v>
      </c>
      <c r="H2229">
        <v>82.523099999999999</v>
      </c>
      <c r="K2229">
        <v>81.861999999999995</v>
      </c>
    </row>
    <row r="2230" spans="1:11" x14ac:dyDescent="0.25">
      <c r="A2230" s="1">
        <v>42067</v>
      </c>
      <c r="B2230">
        <v>81.893799999999999</v>
      </c>
      <c r="E2230">
        <v>82.934899999999999</v>
      </c>
      <c r="H2230">
        <v>82.934899999999999</v>
      </c>
      <c r="K2230">
        <v>81.390799999999999</v>
      </c>
    </row>
    <row r="2231" spans="1:11" x14ac:dyDescent="0.25">
      <c r="A2231" s="1">
        <v>42066</v>
      </c>
      <c r="B2231">
        <v>82.680599999999998</v>
      </c>
      <c r="E2231">
        <v>82.553399999999996</v>
      </c>
      <c r="H2231">
        <v>82.966700000000003</v>
      </c>
      <c r="K2231">
        <v>82.3309</v>
      </c>
    </row>
    <row r="2232" spans="1:11" x14ac:dyDescent="0.25">
      <c r="A2232" s="1">
        <v>42065</v>
      </c>
      <c r="B2232">
        <v>83.109700000000004</v>
      </c>
      <c r="E2232">
        <v>81.504400000000004</v>
      </c>
      <c r="H2232">
        <v>83.149500000000003</v>
      </c>
      <c r="K2232">
        <v>81.480599999999995</v>
      </c>
    </row>
    <row r="2233" spans="1:11" x14ac:dyDescent="0.25">
      <c r="A2233" s="1">
        <v>42062</v>
      </c>
      <c r="B2233">
        <v>81.679299999999998</v>
      </c>
      <c r="E2233">
        <v>82.132199999999997</v>
      </c>
      <c r="H2233">
        <v>82.545500000000004</v>
      </c>
      <c r="K2233">
        <v>81.639499999999998</v>
      </c>
    </row>
    <row r="2234" spans="1:11" x14ac:dyDescent="0.25">
      <c r="A2234" s="1">
        <v>42061</v>
      </c>
      <c r="B2234">
        <v>82.362700000000004</v>
      </c>
      <c r="E2234">
        <v>82.807699999999997</v>
      </c>
      <c r="H2234">
        <v>82.934899999999999</v>
      </c>
      <c r="K2234">
        <v>82.195800000000006</v>
      </c>
    </row>
    <row r="2235" spans="1:11" x14ac:dyDescent="0.25">
      <c r="A2235" s="1">
        <v>42060</v>
      </c>
      <c r="B2235">
        <v>82.958699999999993</v>
      </c>
      <c r="E2235">
        <v>82.728300000000004</v>
      </c>
      <c r="H2235">
        <v>83.3005</v>
      </c>
      <c r="K2235">
        <v>82.704400000000007</v>
      </c>
    </row>
    <row r="2236" spans="1:11" x14ac:dyDescent="0.25">
      <c r="A2236" s="1">
        <v>42059</v>
      </c>
      <c r="B2236">
        <v>82.887200000000007</v>
      </c>
      <c r="E2236">
        <v>82.5137</v>
      </c>
      <c r="H2236">
        <v>83.0779</v>
      </c>
      <c r="K2236">
        <v>82.314999999999998</v>
      </c>
    </row>
    <row r="2237" spans="1:11" x14ac:dyDescent="0.25">
      <c r="A2237" s="1">
        <v>42058</v>
      </c>
      <c r="B2237">
        <v>82.539500000000004</v>
      </c>
      <c r="E2237">
        <v>83.266999999999996</v>
      </c>
      <c r="H2237">
        <v>83.266999999999996</v>
      </c>
      <c r="K2237">
        <v>82.325999999999993</v>
      </c>
    </row>
    <row r="2238" spans="1:11" x14ac:dyDescent="0.25">
      <c r="A2238" s="1">
        <v>42055</v>
      </c>
      <c r="B2238">
        <v>83.314499999999995</v>
      </c>
      <c r="E2238">
        <v>82.705600000000004</v>
      </c>
      <c r="H2238">
        <v>83.338200000000001</v>
      </c>
      <c r="K2238">
        <v>81.906899999999993</v>
      </c>
    </row>
    <row r="2239" spans="1:11" x14ac:dyDescent="0.25">
      <c r="A2239" s="1">
        <v>42054</v>
      </c>
      <c r="B2239">
        <v>82.792599999999993</v>
      </c>
      <c r="E2239">
        <v>82.452500000000001</v>
      </c>
      <c r="H2239">
        <v>83.021900000000002</v>
      </c>
      <c r="K2239">
        <v>82.254800000000003</v>
      </c>
    </row>
    <row r="2240" spans="1:11" x14ac:dyDescent="0.25">
      <c r="A2240" s="1">
        <v>42053</v>
      </c>
      <c r="B2240">
        <v>82.729299999999995</v>
      </c>
      <c r="E2240">
        <v>82.420900000000003</v>
      </c>
      <c r="H2240">
        <v>82.990200000000002</v>
      </c>
      <c r="K2240">
        <v>82.286500000000004</v>
      </c>
    </row>
    <row r="2241" spans="1:11" x14ac:dyDescent="0.25">
      <c r="A2241" s="1">
        <v>42052</v>
      </c>
      <c r="B2241">
        <v>82.239000000000004</v>
      </c>
      <c r="E2241">
        <v>82.294399999999996</v>
      </c>
      <c r="H2241">
        <v>82.5672</v>
      </c>
      <c r="K2241">
        <v>81.970200000000006</v>
      </c>
    </row>
    <row r="2242" spans="1:11" x14ac:dyDescent="0.25">
      <c r="A2242" s="1">
        <v>42048</v>
      </c>
      <c r="B2242">
        <v>82.539500000000004</v>
      </c>
      <c r="E2242">
        <v>81.646000000000001</v>
      </c>
      <c r="H2242">
        <v>82.594899999999996</v>
      </c>
      <c r="K2242">
        <v>81.646000000000001</v>
      </c>
    </row>
    <row r="2243" spans="1:11" x14ac:dyDescent="0.25">
      <c r="A2243" s="1">
        <v>42047</v>
      </c>
      <c r="B2243">
        <v>81.843599999999995</v>
      </c>
      <c r="E2243">
        <v>81.179400000000001</v>
      </c>
      <c r="H2243">
        <v>82.009699999999995</v>
      </c>
      <c r="K2243">
        <v>81.173100000000005</v>
      </c>
    </row>
    <row r="2244" spans="1:11" x14ac:dyDescent="0.25">
      <c r="A2244" s="1">
        <v>42046</v>
      </c>
      <c r="B2244">
        <v>80.997500000000002</v>
      </c>
      <c r="E2244">
        <v>80.8078</v>
      </c>
      <c r="H2244">
        <v>81.298000000000002</v>
      </c>
      <c r="K2244">
        <v>80.554699999999997</v>
      </c>
    </row>
    <row r="2245" spans="1:11" x14ac:dyDescent="0.25">
      <c r="A2245" s="1">
        <v>42045</v>
      </c>
      <c r="B2245">
        <v>81.005399999999995</v>
      </c>
      <c r="E2245">
        <v>80.657499999999999</v>
      </c>
      <c r="H2245">
        <v>81.163600000000002</v>
      </c>
      <c r="K2245">
        <v>80.238399999999999</v>
      </c>
    </row>
    <row r="2246" spans="1:11" x14ac:dyDescent="0.25">
      <c r="A2246" s="1">
        <v>42044</v>
      </c>
      <c r="B2246">
        <v>80.333299999999994</v>
      </c>
      <c r="E2246">
        <v>80.2226</v>
      </c>
      <c r="H2246">
        <v>80.6417</v>
      </c>
      <c r="K2246">
        <v>79.969499999999996</v>
      </c>
    </row>
    <row r="2247" spans="1:11" x14ac:dyDescent="0.25">
      <c r="A2247" s="1">
        <v>42041</v>
      </c>
      <c r="B2247">
        <v>80.459800000000001</v>
      </c>
      <c r="E2247">
        <v>80.855199999999996</v>
      </c>
      <c r="H2247">
        <v>81.337599999999995</v>
      </c>
      <c r="K2247">
        <v>80.214699999999993</v>
      </c>
    </row>
    <row r="2248" spans="1:11" x14ac:dyDescent="0.25">
      <c r="A2248" s="1">
        <v>42040</v>
      </c>
      <c r="B2248">
        <v>80.926400000000001</v>
      </c>
      <c r="E2248">
        <v>79.866699999999994</v>
      </c>
      <c r="H2248">
        <v>81.052899999999994</v>
      </c>
      <c r="K2248">
        <v>79.732299999999995</v>
      </c>
    </row>
    <row r="2249" spans="1:11" x14ac:dyDescent="0.25">
      <c r="A2249" s="1">
        <v>42039</v>
      </c>
      <c r="B2249">
        <v>79.6691</v>
      </c>
      <c r="E2249">
        <v>79.779799999999994</v>
      </c>
      <c r="H2249">
        <v>80.262100000000004</v>
      </c>
      <c r="K2249">
        <v>79.400199999999998</v>
      </c>
    </row>
    <row r="2250" spans="1:11" x14ac:dyDescent="0.25">
      <c r="A2250" s="1">
        <v>42038</v>
      </c>
      <c r="B2250">
        <v>80.080299999999994</v>
      </c>
      <c r="E2250">
        <v>79.075999999999993</v>
      </c>
      <c r="H2250">
        <v>80.111900000000006</v>
      </c>
      <c r="K2250">
        <v>79.044399999999996</v>
      </c>
    </row>
    <row r="2251" spans="1:11" x14ac:dyDescent="0.25">
      <c r="A2251" s="1">
        <v>42037</v>
      </c>
      <c r="B2251">
        <v>78.894099999999995</v>
      </c>
      <c r="E2251">
        <v>77.9452</v>
      </c>
      <c r="H2251">
        <v>78.973200000000006</v>
      </c>
      <c r="K2251">
        <v>76.656300000000002</v>
      </c>
    </row>
    <row r="2252" spans="1:11" x14ac:dyDescent="0.25">
      <c r="A2252" s="1">
        <v>42034</v>
      </c>
      <c r="B2252">
        <v>77.304699999999997</v>
      </c>
      <c r="E2252">
        <v>78.490799999999993</v>
      </c>
      <c r="H2252">
        <v>78.878299999999996</v>
      </c>
      <c r="K2252">
        <v>77.130700000000004</v>
      </c>
    </row>
    <row r="2253" spans="1:11" x14ac:dyDescent="0.25">
      <c r="A2253" s="1">
        <v>42033</v>
      </c>
      <c r="B2253">
        <v>79.210400000000007</v>
      </c>
      <c r="E2253">
        <v>78.720100000000002</v>
      </c>
      <c r="H2253">
        <v>79.3172</v>
      </c>
      <c r="K2253">
        <v>77.541899999999998</v>
      </c>
    </row>
    <row r="2254" spans="1:11" x14ac:dyDescent="0.25">
      <c r="A2254" s="1">
        <v>42032</v>
      </c>
      <c r="B2254">
        <v>78.933700000000002</v>
      </c>
      <c r="E2254">
        <v>80.285899999999998</v>
      </c>
      <c r="H2254">
        <v>81.052899999999994</v>
      </c>
      <c r="K2254">
        <v>78.886200000000002</v>
      </c>
    </row>
    <row r="2255" spans="1:11" x14ac:dyDescent="0.25">
      <c r="A2255" s="1">
        <v>42031</v>
      </c>
      <c r="B2255">
        <v>79.787700000000001</v>
      </c>
      <c r="E2255">
        <v>79.732299999999995</v>
      </c>
      <c r="H2255">
        <v>80.495400000000004</v>
      </c>
      <c r="K2255">
        <v>79.052300000000002</v>
      </c>
    </row>
    <row r="2256" spans="1:11" x14ac:dyDescent="0.25">
      <c r="A2256" s="1">
        <v>42030</v>
      </c>
      <c r="B2256">
        <v>80.570499999999996</v>
      </c>
      <c r="E2256">
        <v>80.989599999999996</v>
      </c>
      <c r="H2256">
        <v>81.045000000000002</v>
      </c>
      <c r="K2256">
        <v>80.072299999999998</v>
      </c>
    </row>
    <row r="2257" spans="1:11" x14ac:dyDescent="0.25">
      <c r="A2257" s="1">
        <v>42027</v>
      </c>
      <c r="B2257">
        <v>81.052899999999994</v>
      </c>
      <c r="E2257">
        <v>79.866699999999994</v>
      </c>
      <c r="H2257">
        <v>82.175799999999995</v>
      </c>
      <c r="K2257">
        <v>79.471400000000003</v>
      </c>
    </row>
    <row r="2258" spans="1:11" x14ac:dyDescent="0.25">
      <c r="A2258" s="1">
        <v>42026</v>
      </c>
      <c r="B2258">
        <v>78.593599999999995</v>
      </c>
      <c r="E2258">
        <v>78.878299999999996</v>
      </c>
      <c r="H2258">
        <v>79.036500000000004</v>
      </c>
      <c r="K2258">
        <v>77.597300000000004</v>
      </c>
    </row>
    <row r="2259" spans="1:11" x14ac:dyDescent="0.25">
      <c r="A2259" s="1">
        <v>42025</v>
      </c>
      <c r="B2259">
        <v>78.482900000000001</v>
      </c>
      <c r="E2259">
        <v>77.873999999999995</v>
      </c>
      <c r="H2259">
        <v>78.688500000000005</v>
      </c>
      <c r="K2259">
        <v>77.613100000000003</v>
      </c>
    </row>
    <row r="2260" spans="1:11" x14ac:dyDescent="0.25">
      <c r="A2260" s="1">
        <v>42024</v>
      </c>
      <c r="B2260">
        <v>78.269400000000005</v>
      </c>
      <c r="E2260">
        <v>78.506600000000006</v>
      </c>
      <c r="H2260">
        <v>78.878299999999996</v>
      </c>
      <c r="K2260">
        <v>77.448599999999999</v>
      </c>
    </row>
    <row r="2261" spans="1:11" x14ac:dyDescent="0.25">
      <c r="A2261" s="1">
        <v>42020</v>
      </c>
      <c r="B2261">
        <v>77.668400000000005</v>
      </c>
      <c r="E2261">
        <v>76.600899999999996</v>
      </c>
      <c r="H2261">
        <v>77.747500000000002</v>
      </c>
      <c r="K2261">
        <v>76.308300000000003</v>
      </c>
    </row>
    <row r="2262" spans="1:11" x14ac:dyDescent="0.25">
      <c r="A2262" s="1">
        <v>42019</v>
      </c>
      <c r="B2262">
        <v>76.790700000000001</v>
      </c>
      <c r="E2262">
        <v>78.490799999999993</v>
      </c>
      <c r="H2262">
        <v>78.593599999999995</v>
      </c>
      <c r="K2262">
        <v>76.782799999999995</v>
      </c>
    </row>
    <row r="2263" spans="1:11" x14ac:dyDescent="0.25">
      <c r="A2263" s="1">
        <v>42018</v>
      </c>
      <c r="B2263">
        <v>78.040099999999995</v>
      </c>
      <c r="E2263">
        <v>77.241399999999999</v>
      </c>
      <c r="H2263">
        <v>78.253600000000006</v>
      </c>
      <c r="K2263">
        <v>77.241399999999999</v>
      </c>
    </row>
    <row r="2264" spans="1:11" x14ac:dyDescent="0.25">
      <c r="A2264" s="1">
        <v>42017</v>
      </c>
      <c r="B2264">
        <v>78.403800000000004</v>
      </c>
      <c r="E2264">
        <v>78.395899999999997</v>
      </c>
      <c r="H2264">
        <v>79.257900000000006</v>
      </c>
      <c r="K2264">
        <v>77.494500000000002</v>
      </c>
    </row>
    <row r="2265" spans="1:11" x14ac:dyDescent="0.25">
      <c r="A2265" s="1">
        <v>42016</v>
      </c>
      <c r="B2265">
        <v>77.850300000000004</v>
      </c>
      <c r="E2265">
        <v>78.443399999999997</v>
      </c>
      <c r="H2265">
        <v>78.577799999999996</v>
      </c>
      <c r="K2265">
        <v>76.893500000000003</v>
      </c>
    </row>
    <row r="2266" spans="1:11" x14ac:dyDescent="0.25">
      <c r="A2266" s="1">
        <v>42013</v>
      </c>
      <c r="B2266">
        <v>78.229900000000001</v>
      </c>
      <c r="E2266">
        <v>79.621600000000001</v>
      </c>
      <c r="H2266">
        <v>79.692800000000005</v>
      </c>
      <c r="K2266">
        <v>78.142899999999997</v>
      </c>
    </row>
    <row r="2267" spans="1:11" x14ac:dyDescent="0.25">
      <c r="A2267" s="1">
        <v>42012</v>
      </c>
      <c r="B2267">
        <v>79.550399999999996</v>
      </c>
      <c r="E2267">
        <v>78.791300000000007</v>
      </c>
      <c r="H2267">
        <v>79.708600000000004</v>
      </c>
      <c r="K2267">
        <v>78.791300000000007</v>
      </c>
    </row>
    <row r="2268" spans="1:11" x14ac:dyDescent="0.25">
      <c r="A2268" s="1">
        <v>42011</v>
      </c>
      <c r="B2268">
        <v>78.127099999999999</v>
      </c>
      <c r="E2268">
        <v>78.340599999999995</v>
      </c>
      <c r="H2268">
        <v>78.957400000000007</v>
      </c>
      <c r="K2268">
        <v>77.881900000000002</v>
      </c>
    </row>
    <row r="2269" spans="1:11" x14ac:dyDescent="0.25">
      <c r="A2269" s="1">
        <v>42010</v>
      </c>
      <c r="B2269">
        <v>77.565600000000003</v>
      </c>
      <c r="E2269">
        <v>77.731700000000004</v>
      </c>
      <c r="H2269">
        <v>78.672700000000006</v>
      </c>
      <c r="K2269">
        <v>77.122799999999998</v>
      </c>
    </row>
    <row r="2270" spans="1:11" x14ac:dyDescent="0.25">
      <c r="A2270" s="1">
        <v>42009</v>
      </c>
      <c r="B2270">
        <v>77.747500000000002</v>
      </c>
      <c r="E2270">
        <v>78.996899999999997</v>
      </c>
      <c r="H2270">
        <v>78.996899999999997</v>
      </c>
      <c r="K2270">
        <v>77.494500000000002</v>
      </c>
    </row>
    <row r="2271" spans="1:11" x14ac:dyDescent="0.25">
      <c r="A2271" s="1">
        <v>42006</v>
      </c>
      <c r="B2271">
        <v>79.257900000000006</v>
      </c>
      <c r="E2271">
        <v>79.234099999999998</v>
      </c>
      <c r="H2271">
        <v>79.748099999999994</v>
      </c>
      <c r="K2271">
        <v>78.3643</v>
      </c>
    </row>
    <row r="2272" spans="1:11" x14ac:dyDescent="0.25">
      <c r="A2272" s="1">
        <v>42004</v>
      </c>
      <c r="B2272">
        <v>79.012699999999995</v>
      </c>
      <c r="E2272">
        <v>79.843000000000004</v>
      </c>
      <c r="H2272">
        <v>80.144599999999997</v>
      </c>
      <c r="K2272">
        <v>78.973200000000006</v>
      </c>
    </row>
    <row r="2273" spans="1:11" x14ac:dyDescent="0.25">
      <c r="A2273" s="1">
        <v>42003</v>
      </c>
      <c r="B2273">
        <v>79.645300000000006</v>
      </c>
      <c r="E2273">
        <v>80.024900000000002</v>
      </c>
      <c r="H2273">
        <v>80.206800000000001</v>
      </c>
      <c r="K2273">
        <v>79.526700000000005</v>
      </c>
    </row>
    <row r="2274" spans="1:11" x14ac:dyDescent="0.25">
      <c r="A2274" s="1">
        <v>42002</v>
      </c>
      <c r="B2274">
        <v>80.396600000000007</v>
      </c>
      <c r="E2274">
        <v>80.198899999999995</v>
      </c>
      <c r="H2274">
        <v>80.602199999999996</v>
      </c>
      <c r="K2274">
        <v>80.009100000000004</v>
      </c>
    </row>
    <row r="2275" spans="1:11" x14ac:dyDescent="0.25">
      <c r="A2275" s="1">
        <v>41999</v>
      </c>
      <c r="B2275">
        <v>80.364900000000006</v>
      </c>
      <c r="E2275">
        <v>80.697000000000003</v>
      </c>
      <c r="H2275">
        <v>80.8078</v>
      </c>
      <c r="K2275">
        <v>80.356999999999999</v>
      </c>
    </row>
    <row r="2276" spans="1:11" x14ac:dyDescent="0.25">
      <c r="A2276" s="1">
        <v>41997</v>
      </c>
      <c r="B2276">
        <v>80.625900000000001</v>
      </c>
      <c r="E2276">
        <v>80.926400000000001</v>
      </c>
      <c r="H2276">
        <v>80.965900000000005</v>
      </c>
      <c r="K2276">
        <v>80.617999999999995</v>
      </c>
    </row>
    <row r="2277" spans="1:11" x14ac:dyDescent="0.25">
      <c r="A2277" s="1">
        <v>41996</v>
      </c>
      <c r="B2277">
        <v>80.6417</v>
      </c>
      <c r="E2277">
        <v>80.349100000000007</v>
      </c>
      <c r="H2277">
        <v>80.957999999999998</v>
      </c>
      <c r="K2277">
        <v>80.293800000000005</v>
      </c>
    </row>
    <row r="2278" spans="1:11" x14ac:dyDescent="0.25">
      <c r="A2278" s="1">
        <v>41995</v>
      </c>
      <c r="B2278">
        <v>80.032799999999995</v>
      </c>
      <c r="E2278">
        <v>79.843000000000004</v>
      </c>
      <c r="H2278">
        <v>80.6417</v>
      </c>
      <c r="K2278">
        <v>79.728399999999993</v>
      </c>
    </row>
    <row r="2279" spans="1:11" x14ac:dyDescent="0.25">
      <c r="A2279" s="1">
        <v>41992</v>
      </c>
      <c r="B2279">
        <v>79.993300000000005</v>
      </c>
      <c r="E2279">
        <v>79.597899999999996</v>
      </c>
      <c r="H2279">
        <v>80.457300000000004</v>
      </c>
      <c r="K2279">
        <v>79.423900000000003</v>
      </c>
    </row>
    <row r="2280" spans="1:11" x14ac:dyDescent="0.25">
      <c r="A2280" s="1">
        <v>41991</v>
      </c>
      <c r="B2280">
        <v>79.574200000000005</v>
      </c>
      <c r="E2280">
        <v>78.253600000000006</v>
      </c>
      <c r="H2280">
        <v>79.574200000000005</v>
      </c>
      <c r="K2280">
        <v>78.024299999999997</v>
      </c>
    </row>
    <row r="2281" spans="1:11" x14ac:dyDescent="0.25">
      <c r="A2281" s="1">
        <v>41990</v>
      </c>
      <c r="B2281">
        <v>77.2256</v>
      </c>
      <c r="E2281">
        <v>76.229299999999995</v>
      </c>
      <c r="H2281">
        <v>77.36</v>
      </c>
      <c r="K2281">
        <v>75.588700000000003</v>
      </c>
    </row>
    <row r="2282" spans="1:11" x14ac:dyDescent="0.25">
      <c r="A2282" s="1">
        <v>41989</v>
      </c>
      <c r="B2282">
        <v>76.213399999999993</v>
      </c>
      <c r="E2282">
        <v>75.841800000000006</v>
      </c>
      <c r="H2282">
        <v>77.541899999999998</v>
      </c>
      <c r="K2282">
        <v>75.762699999999995</v>
      </c>
    </row>
    <row r="2283" spans="1:11" x14ac:dyDescent="0.25">
      <c r="A2283" s="1">
        <v>41988</v>
      </c>
      <c r="B2283">
        <v>75.762699999999995</v>
      </c>
      <c r="E2283">
        <v>76.727400000000003</v>
      </c>
      <c r="H2283">
        <v>76.964699999999993</v>
      </c>
      <c r="K2283">
        <v>75.4148</v>
      </c>
    </row>
    <row r="2284" spans="1:11" x14ac:dyDescent="0.25">
      <c r="A2284" s="1">
        <v>41985</v>
      </c>
      <c r="B2284">
        <v>75.818100000000001</v>
      </c>
      <c r="E2284">
        <v>76.782799999999995</v>
      </c>
      <c r="H2284">
        <v>77.091200000000001</v>
      </c>
      <c r="K2284">
        <v>75.7864</v>
      </c>
    </row>
    <row r="2285" spans="1:11" x14ac:dyDescent="0.25">
      <c r="A2285" s="1">
        <v>41984</v>
      </c>
      <c r="B2285">
        <v>77.407499999999999</v>
      </c>
      <c r="E2285">
        <v>77.257199999999997</v>
      </c>
      <c r="H2285">
        <v>77.889799999999994</v>
      </c>
      <c r="K2285">
        <v>77.154399999999995</v>
      </c>
    </row>
    <row r="2286" spans="1:11" x14ac:dyDescent="0.25">
      <c r="A2286" s="1">
        <v>41983</v>
      </c>
      <c r="B2286">
        <v>77.099100000000007</v>
      </c>
      <c r="E2286">
        <v>78.435500000000005</v>
      </c>
      <c r="H2286">
        <v>78.482900000000001</v>
      </c>
      <c r="K2286">
        <v>77.02</v>
      </c>
    </row>
    <row r="2287" spans="1:11" x14ac:dyDescent="0.25">
      <c r="A2287" s="1">
        <v>41982</v>
      </c>
      <c r="B2287">
        <v>78.538300000000007</v>
      </c>
      <c r="E2287">
        <v>77.091200000000001</v>
      </c>
      <c r="H2287">
        <v>78.609399999999994</v>
      </c>
      <c r="K2287">
        <v>77.059600000000003</v>
      </c>
    </row>
    <row r="2288" spans="1:11" x14ac:dyDescent="0.25">
      <c r="A2288" s="1">
        <v>41981</v>
      </c>
      <c r="B2288">
        <v>78.087500000000006</v>
      </c>
      <c r="E2288">
        <v>78.577799999999996</v>
      </c>
      <c r="H2288">
        <v>78.902000000000001</v>
      </c>
      <c r="K2288">
        <v>77.9452</v>
      </c>
    </row>
    <row r="2289" spans="1:11" x14ac:dyDescent="0.25">
      <c r="A2289" s="1">
        <v>41978</v>
      </c>
      <c r="B2289">
        <v>78.8309</v>
      </c>
      <c r="E2289">
        <v>78.775499999999994</v>
      </c>
      <c r="H2289">
        <v>79.202500000000001</v>
      </c>
      <c r="K2289">
        <v>78.585700000000003</v>
      </c>
    </row>
    <row r="2290" spans="1:11" x14ac:dyDescent="0.25">
      <c r="A2290" s="1">
        <v>41977</v>
      </c>
      <c r="B2290">
        <v>78.490799999999993</v>
      </c>
      <c r="E2290">
        <v>78.957400000000007</v>
      </c>
      <c r="H2290">
        <v>78.957400000000007</v>
      </c>
      <c r="K2290">
        <v>78.095399999999998</v>
      </c>
    </row>
    <row r="2291" spans="1:11" x14ac:dyDescent="0.25">
      <c r="A2291" s="1">
        <v>41976</v>
      </c>
      <c r="B2291">
        <v>79.052300000000002</v>
      </c>
      <c r="E2291">
        <v>77.605199999999996</v>
      </c>
      <c r="H2291">
        <v>79.123400000000004</v>
      </c>
      <c r="K2291">
        <v>77.605199999999996</v>
      </c>
    </row>
    <row r="2292" spans="1:11" x14ac:dyDescent="0.25">
      <c r="A2292" s="1">
        <v>41975</v>
      </c>
      <c r="B2292">
        <v>77.383799999999994</v>
      </c>
      <c r="E2292">
        <v>77.075400000000002</v>
      </c>
      <c r="H2292">
        <v>77.383799999999994</v>
      </c>
      <c r="K2292">
        <v>76.885599999999997</v>
      </c>
    </row>
    <row r="2293" spans="1:11" x14ac:dyDescent="0.25">
      <c r="A2293" s="1">
        <v>41974</v>
      </c>
      <c r="B2293">
        <v>77.02</v>
      </c>
      <c r="E2293">
        <v>77.968900000000005</v>
      </c>
      <c r="H2293">
        <v>78.214100000000002</v>
      </c>
      <c r="K2293">
        <v>76.956800000000001</v>
      </c>
    </row>
    <row r="2294" spans="1:11" x14ac:dyDescent="0.25">
      <c r="A2294" s="1">
        <v>41971</v>
      </c>
      <c r="B2294">
        <v>78.340599999999995</v>
      </c>
      <c r="E2294">
        <v>78.482900000000001</v>
      </c>
      <c r="H2294">
        <v>78.561999999999998</v>
      </c>
      <c r="K2294">
        <v>78.237799999999993</v>
      </c>
    </row>
    <row r="2295" spans="1:11" x14ac:dyDescent="0.25">
      <c r="A2295" s="1">
        <v>41969</v>
      </c>
      <c r="B2295">
        <v>78.348500000000001</v>
      </c>
      <c r="E2295">
        <v>78.395899999999997</v>
      </c>
      <c r="H2295">
        <v>78.459199999999996</v>
      </c>
      <c r="K2295">
        <v>78.182400000000001</v>
      </c>
    </row>
    <row r="2296" spans="1:11" x14ac:dyDescent="0.25">
      <c r="A2296" s="1">
        <v>41968</v>
      </c>
      <c r="B2296">
        <v>78.190299999999993</v>
      </c>
      <c r="E2296">
        <v>77.700100000000006</v>
      </c>
      <c r="H2296">
        <v>78.451300000000003</v>
      </c>
      <c r="K2296">
        <v>77.613100000000003</v>
      </c>
    </row>
    <row r="2297" spans="1:11" x14ac:dyDescent="0.25">
      <c r="A2297" s="1">
        <v>41967</v>
      </c>
      <c r="B2297">
        <v>77.707999999999998</v>
      </c>
      <c r="E2297">
        <v>77.921499999999995</v>
      </c>
      <c r="H2297">
        <v>78.174499999999995</v>
      </c>
      <c r="K2297">
        <v>77.462800000000001</v>
      </c>
    </row>
    <row r="2298" spans="1:11" x14ac:dyDescent="0.25">
      <c r="A2298" s="1">
        <v>41964</v>
      </c>
      <c r="B2298">
        <v>77.676299999999998</v>
      </c>
      <c r="E2298">
        <v>77.288899999999998</v>
      </c>
      <c r="H2298">
        <v>77.818700000000007</v>
      </c>
      <c r="K2298">
        <v>77.186099999999996</v>
      </c>
    </row>
    <row r="2299" spans="1:11" x14ac:dyDescent="0.25">
      <c r="A2299" s="1">
        <v>41963</v>
      </c>
      <c r="B2299">
        <v>76.490200000000002</v>
      </c>
      <c r="E2299">
        <v>76.023700000000005</v>
      </c>
      <c r="H2299">
        <v>76.608800000000002</v>
      </c>
      <c r="K2299">
        <v>75.794300000000007</v>
      </c>
    </row>
    <row r="2300" spans="1:11" x14ac:dyDescent="0.25">
      <c r="A2300" s="1">
        <v>41962</v>
      </c>
      <c r="B2300">
        <v>76.363699999999994</v>
      </c>
      <c r="E2300">
        <v>76.363699999999994</v>
      </c>
      <c r="H2300">
        <v>76.466499999999996</v>
      </c>
      <c r="K2300">
        <v>75.912899999999993</v>
      </c>
    </row>
    <row r="2301" spans="1:11" x14ac:dyDescent="0.25">
      <c r="A2301" s="1">
        <v>41961</v>
      </c>
      <c r="B2301">
        <v>76.569299999999998</v>
      </c>
      <c r="E2301">
        <v>76.110600000000005</v>
      </c>
      <c r="H2301">
        <v>76.893500000000003</v>
      </c>
      <c r="K2301">
        <v>75.984099999999998</v>
      </c>
    </row>
    <row r="2302" spans="1:11" x14ac:dyDescent="0.25">
      <c r="A2302" s="1">
        <v>41960</v>
      </c>
      <c r="B2302">
        <v>75.922799999999995</v>
      </c>
      <c r="E2302">
        <v>75.647599999999997</v>
      </c>
      <c r="H2302">
        <v>76.013300000000001</v>
      </c>
      <c r="K2302">
        <v>75.647599999999997</v>
      </c>
    </row>
    <row r="2303" spans="1:11" x14ac:dyDescent="0.25">
      <c r="A2303" s="1">
        <v>41957</v>
      </c>
      <c r="B2303">
        <v>76.127300000000005</v>
      </c>
      <c r="E2303">
        <v>76.402600000000007</v>
      </c>
      <c r="H2303">
        <v>76.536299999999997</v>
      </c>
      <c r="K2303">
        <v>75.962199999999996</v>
      </c>
    </row>
    <row r="2304" spans="1:11" x14ac:dyDescent="0.25">
      <c r="A2304" s="1">
        <v>41956</v>
      </c>
      <c r="B2304">
        <v>76.339699999999993</v>
      </c>
      <c r="E2304">
        <v>76.323999999999998</v>
      </c>
      <c r="H2304">
        <v>76.921700000000001</v>
      </c>
      <c r="K2304">
        <v>76.087999999999994</v>
      </c>
    </row>
    <row r="2305" spans="1:11" x14ac:dyDescent="0.25">
      <c r="A2305" s="1">
        <v>41955</v>
      </c>
      <c r="B2305">
        <v>76.300399999999996</v>
      </c>
      <c r="E2305">
        <v>75.789100000000005</v>
      </c>
      <c r="H2305">
        <v>76.434100000000001</v>
      </c>
      <c r="K2305">
        <v>75.765500000000003</v>
      </c>
    </row>
    <row r="2306" spans="1:11" x14ac:dyDescent="0.25">
      <c r="A2306" s="1">
        <v>41954</v>
      </c>
      <c r="B2306">
        <v>76.276799999999994</v>
      </c>
      <c r="E2306">
        <v>76.449799999999996</v>
      </c>
      <c r="H2306">
        <v>76.762799999999999</v>
      </c>
      <c r="K2306">
        <v>76.087999999999994</v>
      </c>
    </row>
    <row r="2307" spans="1:11" x14ac:dyDescent="0.25">
      <c r="A2307" s="1">
        <v>41953</v>
      </c>
      <c r="B2307">
        <v>76.504900000000006</v>
      </c>
      <c r="E2307">
        <v>76.190299999999993</v>
      </c>
      <c r="H2307">
        <v>76.591399999999993</v>
      </c>
      <c r="K2307">
        <v>75.812700000000007</v>
      </c>
    </row>
    <row r="2308" spans="1:11" x14ac:dyDescent="0.25">
      <c r="A2308" s="1">
        <v>41950</v>
      </c>
      <c r="B2308">
        <v>76.111599999999996</v>
      </c>
      <c r="E2308">
        <v>76.0565</v>
      </c>
      <c r="H2308">
        <v>76.276799999999994</v>
      </c>
      <c r="K2308">
        <v>75.608199999999997</v>
      </c>
    </row>
    <row r="2309" spans="1:11" x14ac:dyDescent="0.25">
      <c r="A2309" s="1">
        <v>41949</v>
      </c>
      <c r="B2309">
        <v>76.064400000000006</v>
      </c>
      <c r="E2309">
        <v>76.206000000000003</v>
      </c>
      <c r="H2309">
        <v>76.268900000000002</v>
      </c>
      <c r="K2309">
        <v>75.608199999999997</v>
      </c>
    </row>
    <row r="2310" spans="1:11" x14ac:dyDescent="0.25">
      <c r="A2310" s="1">
        <v>41948</v>
      </c>
      <c r="B2310">
        <v>76.064400000000006</v>
      </c>
      <c r="E2310">
        <v>75.7577</v>
      </c>
      <c r="H2310">
        <v>76.206000000000003</v>
      </c>
      <c r="K2310">
        <v>75.27</v>
      </c>
    </row>
    <row r="2311" spans="1:11" x14ac:dyDescent="0.25">
      <c r="A2311" s="1">
        <v>41947</v>
      </c>
      <c r="B2311">
        <v>74.947500000000005</v>
      </c>
      <c r="E2311">
        <v>75.27</v>
      </c>
      <c r="H2311">
        <v>75.395899999999997</v>
      </c>
      <c r="K2311">
        <v>74.625100000000003</v>
      </c>
    </row>
    <row r="2312" spans="1:11" x14ac:dyDescent="0.25">
      <c r="A2312" s="1">
        <v>41946</v>
      </c>
      <c r="B2312">
        <v>75.238600000000005</v>
      </c>
      <c r="E2312">
        <v>75.702600000000004</v>
      </c>
      <c r="H2312">
        <v>75.702600000000004</v>
      </c>
      <c r="K2312">
        <v>75.057699999999997</v>
      </c>
    </row>
    <row r="2313" spans="1:11" x14ac:dyDescent="0.25">
      <c r="A2313" s="1">
        <v>41943</v>
      </c>
      <c r="B2313">
        <v>75.600399999999993</v>
      </c>
      <c r="E2313">
        <v>76.237399999999994</v>
      </c>
      <c r="H2313">
        <v>76.276799999999994</v>
      </c>
      <c r="K2313">
        <v>75.411600000000007</v>
      </c>
    </row>
    <row r="2314" spans="1:11" x14ac:dyDescent="0.25">
      <c r="A2314" s="1">
        <v>41942</v>
      </c>
      <c r="B2314">
        <v>75.183499999999995</v>
      </c>
      <c r="E2314">
        <v>74.247500000000002</v>
      </c>
      <c r="H2314">
        <v>75.521699999999996</v>
      </c>
      <c r="K2314">
        <v>74.050899999999999</v>
      </c>
    </row>
    <row r="2315" spans="1:11" x14ac:dyDescent="0.25">
      <c r="A2315" s="1">
        <v>41941</v>
      </c>
      <c r="B2315">
        <v>74.758799999999994</v>
      </c>
      <c r="E2315">
        <v>74.908199999999994</v>
      </c>
      <c r="H2315">
        <v>75.301500000000004</v>
      </c>
      <c r="K2315">
        <v>74.224000000000004</v>
      </c>
    </row>
    <row r="2316" spans="1:11" x14ac:dyDescent="0.25">
      <c r="A2316" s="1">
        <v>41940</v>
      </c>
      <c r="B2316">
        <v>74.853200000000001</v>
      </c>
      <c r="E2316">
        <v>74.247500000000002</v>
      </c>
      <c r="H2316">
        <v>75.026200000000003</v>
      </c>
      <c r="K2316">
        <v>74.050899999999999</v>
      </c>
    </row>
    <row r="2317" spans="1:11" x14ac:dyDescent="0.25">
      <c r="A2317" s="1">
        <v>41939</v>
      </c>
      <c r="B2317">
        <v>73.697000000000003</v>
      </c>
      <c r="E2317">
        <v>74.082400000000007</v>
      </c>
      <c r="H2317">
        <v>74.251499999999993</v>
      </c>
      <c r="K2317">
        <v>73.343000000000004</v>
      </c>
    </row>
    <row r="2318" spans="1:11" x14ac:dyDescent="0.25">
      <c r="A2318" s="1">
        <v>41936</v>
      </c>
      <c r="B2318">
        <v>74.483500000000006</v>
      </c>
      <c r="E2318">
        <v>73.571100000000001</v>
      </c>
      <c r="H2318">
        <v>74.601500000000001</v>
      </c>
      <c r="K2318">
        <v>73.311599999999999</v>
      </c>
    </row>
    <row r="2319" spans="1:11" x14ac:dyDescent="0.25">
      <c r="A2319" s="1">
        <v>41935</v>
      </c>
      <c r="B2319">
        <v>73.602599999999995</v>
      </c>
      <c r="E2319">
        <v>72.989099999999993</v>
      </c>
      <c r="H2319">
        <v>74.3262</v>
      </c>
      <c r="K2319">
        <v>72.831800000000001</v>
      </c>
    </row>
    <row r="2320" spans="1:11" x14ac:dyDescent="0.25">
      <c r="A2320" s="1">
        <v>41934</v>
      </c>
      <c r="B2320">
        <v>71.699200000000005</v>
      </c>
      <c r="E2320">
        <v>73.5869</v>
      </c>
      <c r="H2320">
        <v>73.759900000000002</v>
      </c>
      <c r="K2320">
        <v>71.675600000000003</v>
      </c>
    </row>
    <row r="2321" spans="1:11" x14ac:dyDescent="0.25">
      <c r="A2321" s="1">
        <v>41933</v>
      </c>
      <c r="B2321">
        <v>73.083500000000001</v>
      </c>
      <c r="E2321">
        <v>71.258799999999994</v>
      </c>
      <c r="H2321">
        <v>73.107100000000003</v>
      </c>
      <c r="K2321">
        <v>71.258799999999994</v>
      </c>
    </row>
    <row r="2322" spans="1:11" x14ac:dyDescent="0.25">
      <c r="A2322" s="1">
        <v>41932</v>
      </c>
      <c r="B2322">
        <v>70.786900000000003</v>
      </c>
      <c r="E2322">
        <v>70.275599999999997</v>
      </c>
      <c r="H2322">
        <v>70.798699999999997</v>
      </c>
      <c r="K2322">
        <v>69.976699999999994</v>
      </c>
    </row>
    <row r="2323" spans="1:11" x14ac:dyDescent="0.25">
      <c r="A2323" s="1">
        <v>41929</v>
      </c>
      <c r="B2323">
        <v>70.834000000000003</v>
      </c>
      <c r="E2323">
        <v>70.181200000000004</v>
      </c>
      <c r="H2323">
        <v>71.400300000000001</v>
      </c>
      <c r="K2323">
        <v>69.913799999999995</v>
      </c>
    </row>
    <row r="2324" spans="1:11" x14ac:dyDescent="0.25">
      <c r="A2324" s="1">
        <v>41928</v>
      </c>
      <c r="B2324">
        <v>67.947500000000005</v>
      </c>
      <c r="E2324">
        <v>65.855400000000003</v>
      </c>
      <c r="H2324">
        <v>68.27</v>
      </c>
      <c r="K2324">
        <v>65.658699999999996</v>
      </c>
    </row>
    <row r="2325" spans="1:11" x14ac:dyDescent="0.25">
      <c r="A2325" s="1">
        <v>41927</v>
      </c>
      <c r="B2325">
        <v>66.940799999999996</v>
      </c>
      <c r="E2325">
        <v>66.988</v>
      </c>
      <c r="H2325">
        <v>67.420500000000004</v>
      </c>
      <c r="K2325">
        <v>65.194699999999997</v>
      </c>
    </row>
    <row r="2326" spans="1:11" x14ac:dyDescent="0.25">
      <c r="A2326" s="1">
        <v>41926</v>
      </c>
      <c r="B2326">
        <v>67.790199999999999</v>
      </c>
      <c r="E2326">
        <v>67.640799999999999</v>
      </c>
      <c r="H2326">
        <v>68.395799999999994</v>
      </c>
      <c r="K2326">
        <v>67.412700000000001</v>
      </c>
    </row>
    <row r="2327" spans="1:11" x14ac:dyDescent="0.25">
      <c r="A2327" s="1">
        <v>41925</v>
      </c>
      <c r="B2327">
        <v>67.373400000000004</v>
      </c>
      <c r="E2327">
        <v>69.229500000000002</v>
      </c>
      <c r="H2327">
        <v>69.607100000000003</v>
      </c>
      <c r="K2327">
        <v>67.294700000000006</v>
      </c>
    </row>
    <row r="2328" spans="1:11" x14ac:dyDescent="0.25">
      <c r="A2328" s="1">
        <v>41922</v>
      </c>
      <c r="B2328">
        <v>69.135199999999998</v>
      </c>
      <c r="E2328">
        <v>70.432900000000004</v>
      </c>
      <c r="H2328">
        <v>70.621700000000004</v>
      </c>
      <c r="K2328">
        <v>69.127300000000005</v>
      </c>
    </row>
    <row r="2329" spans="1:11" x14ac:dyDescent="0.25">
      <c r="A2329" s="1">
        <v>41921</v>
      </c>
      <c r="B2329">
        <v>70.605999999999995</v>
      </c>
      <c r="E2329">
        <v>71.872299999999996</v>
      </c>
      <c r="H2329">
        <v>72.029600000000002</v>
      </c>
      <c r="K2329">
        <v>70.393600000000006</v>
      </c>
    </row>
    <row r="2330" spans="1:11" x14ac:dyDescent="0.25">
      <c r="A2330" s="1">
        <v>41920</v>
      </c>
      <c r="B2330">
        <v>71.927300000000002</v>
      </c>
      <c r="E2330">
        <v>70.692499999999995</v>
      </c>
      <c r="H2330">
        <v>71.982399999999998</v>
      </c>
      <c r="K2330">
        <v>70.220600000000005</v>
      </c>
    </row>
    <row r="2331" spans="1:11" x14ac:dyDescent="0.25">
      <c r="A2331" s="1">
        <v>41919</v>
      </c>
      <c r="B2331">
        <v>70.621700000000004</v>
      </c>
      <c r="E2331">
        <v>71.707099999999997</v>
      </c>
      <c r="H2331">
        <v>71.856499999999997</v>
      </c>
      <c r="K2331">
        <v>70.582400000000007</v>
      </c>
    </row>
    <row r="2332" spans="1:11" x14ac:dyDescent="0.25">
      <c r="A2332" s="1">
        <v>41918</v>
      </c>
      <c r="B2332">
        <v>72.320599999999999</v>
      </c>
      <c r="E2332">
        <v>72.422799999999995</v>
      </c>
      <c r="H2332">
        <v>72.941900000000004</v>
      </c>
      <c r="K2332">
        <v>72.092500000000001</v>
      </c>
    </row>
    <row r="2333" spans="1:11" x14ac:dyDescent="0.25">
      <c r="A2333" s="1">
        <v>41915</v>
      </c>
      <c r="B2333">
        <v>72.131799999999998</v>
      </c>
      <c r="E2333">
        <v>72.281199999999998</v>
      </c>
      <c r="H2333">
        <v>72.446399999999997</v>
      </c>
      <c r="K2333">
        <v>71.691400000000002</v>
      </c>
    </row>
    <row r="2334" spans="1:11" x14ac:dyDescent="0.25">
      <c r="A2334" s="1">
        <v>41914</v>
      </c>
      <c r="B2334">
        <v>71.6678</v>
      </c>
      <c r="E2334">
        <v>72.037400000000005</v>
      </c>
      <c r="H2334">
        <v>72.257599999999996</v>
      </c>
      <c r="K2334">
        <v>71.022800000000004</v>
      </c>
    </row>
    <row r="2335" spans="1:11" x14ac:dyDescent="0.25">
      <c r="A2335" s="1">
        <v>41913</v>
      </c>
      <c r="B2335">
        <v>72.092500000000001</v>
      </c>
      <c r="E2335">
        <v>72.949799999999996</v>
      </c>
      <c r="H2335">
        <v>73.028400000000005</v>
      </c>
      <c r="K2335">
        <v>71.809299999999993</v>
      </c>
    </row>
    <row r="2336" spans="1:11" x14ac:dyDescent="0.25">
      <c r="A2336" s="1">
        <v>41912</v>
      </c>
      <c r="B2336">
        <v>73.240799999999993</v>
      </c>
      <c r="E2336">
        <v>73.4846</v>
      </c>
      <c r="H2336">
        <v>73.712699999999998</v>
      </c>
      <c r="K2336">
        <v>72.886899999999997</v>
      </c>
    </row>
    <row r="2337" spans="1:11" x14ac:dyDescent="0.25">
      <c r="A2337" s="1">
        <v>41911</v>
      </c>
      <c r="B2337">
        <v>73.563299999999998</v>
      </c>
      <c r="E2337">
        <v>72.698099999999997</v>
      </c>
      <c r="H2337">
        <v>73.799099999999996</v>
      </c>
      <c r="K2337">
        <v>72.643000000000001</v>
      </c>
    </row>
    <row r="2338" spans="1:11" x14ac:dyDescent="0.25">
      <c r="A2338" s="1">
        <v>41908</v>
      </c>
      <c r="B2338">
        <v>73.382400000000004</v>
      </c>
      <c r="E2338">
        <v>72.698099999999997</v>
      </c>
      <c r="H2338">
        <v>73.421700000000001</v>
      </c>
      <c r="K2338">
        <v>72.5565</v>
      </c>
    </row>
    <row r="2339" spans="1:11" x14ac:dyDescent="0.25">
      <c r="A2339" s="1">
        <v>41907</v>
      </c>
      <c r="B2339">
        <v>72.674499999999995</v>
      </c>
      <c r="E2339">
        <v>73.563299999999998</v>
      </c>
      <c r="H2339">
        <v>73.649799999999999</v>
      </c>
      <c r="K2339">
        <v>72.619399999999999</v>
      </c>
    </row>
    <row r="2340" spans="1:11" x14ac:dyDescent="0.25">
      <c r="A2340" s="1">
        <v>41906</v>
      </c>
      <c r="B2340">
        <v>73.799199999999999</v>
      </c>
      <c r="E2340">
        <v>73.390199999999993</v>
      </c>
      <c r="H2340">
        <v>73.948700000000002</v>
      </c>
      <c r="K2340">
        <v>73.3352</v>
      </c>
    </row>
    <row r="2341" spans="1:11" x14ac:dyDescent="0.25">
      <c r="A2341" s="1">
        <v>41905</v>
      </c>
      <c r="B2341">
        <v>73.453199999999995</v>
      </c>
      <c r="E2341">
        <v>74.208200000000005</v>
      </c>
      <c r="H2341">
        <v>74.271100000000004</v>
      </c>
      <c r="K2341">
        <v>73.398099999999999</v>
      </c>
    </row>
    <row r="2342" spans="1:11" x14ac:dyDescent="0.25">
      <c r="A2342" s="1">
        <v>41904</v>
      </c>
      <c r="B2342">
        <v>74.483500000000006</v>
      </c>
      <c r="E2342">
        <v>75.364400000000003</v>
      </c>
      <c r="H2342">
        <v>75.765500000000003</v>
      </c>
      <c r="K2342">
        <v>74.373400000000004</v>
      </c>
    </row>
    <row r="2343" spans="1:11" x14ac:dyDescent="0.25">
      <c r="A2343" s="1">
        <v>41901</v>
      </c>
      <c r="B2343">
        <v>75.899199999999993</v>
      </c>
      <c r="E2343">
        <v>76.072299999999998</v>
      </c>
      <c r="H2343">
        <v>76.237399999999994</v>
      </c>
      <c r="K2343">
        <v>75.694699999999997</v>
      </c>
    </row>
    <row r="2344" spans="1:11" x14ac:dyDescent="0.25">
      <c r="A2344" s="1">
        <v>41900</v>
      </c>
      <c r="B2344">
        <v>75.812700000000007</v>
      </c>
      <c r="E2344">
        <v>75.506</v>
      </c>
      <c r="H2344">
        <v>75.899199999999993</v>
      </c>
      <c r="K2344">
        <v>75.246399999999994</v>
      </c>
    </row>
    <row r="2345" spans="1:11" x14ac:dyDescent="0.25">
      <c r="A2345" s="1">
        <v>41899</v>
      </c>
      <c r="B2345">
        <v>75.144199999999998</v>
      </c>
      <c r="E2345">
        <v>74.845299999999995</v>
      </c>
      <c r="H2345">
        <v>75.490200000000002</v>
      </c>
      <c r="K2345">
        <v>74.640799999999999</v>
      </c>
    </row>
    <row r="2346" spans="1:11" x14ac:dyDescent="0.25">
      <c r="A2346" s="1">
        <v>41898</v>
      </c>
      <c r="B2346">
        <v>74.609300000000005</v>
      </c>
      <c r="E2346">
        <v>74.302599999999998</v>
      </c>
      <c r="H2346">
        <v>74.735200000000006</v>
      </c>
      <c r="K2346">
        <v>73.846400000000003</v>
      </c>
    </row>
    <row r="2347" spans="1:11" x14ac:dyDescent="0.25">
      <c r="A2347" s="1">
        <v>41897</v>
      </c>
      <c r="B2347">
        <v>74.444199999999995</v>
      </c>
      <c r="E2347">
        <v>74.1768</v>
      </c>
      <c r="H2347">
        <v>74.585800000000006</v>
      </c>
      <c r="K2347">
        <v>73.751999999999995</v>
      </c>
    </row>
    <row r="2348" spans="1:11" x14ac:dyDescent="0.25">
      <c r="A2348" s="1">
        <v>41894</v>
      </c>
      <c r="B2348">
        <v>74.3262</v>
      </c>
      <c r="E2348">
        <v>74.530699999999996</v>
      </c>
      <c r="H2348">
        <v>74.703699999999998</v>
      </c>
      <c r="K2348">
        <v>74.145300000000006</v>
      </c>
    </row>
    <row r="2349" spans="1:11" x14ac:dyDescent="0.25">
      <c r="A2349" s="1">
        <v>41893</v>
      </c>
      <c r="B2349">
        <v>74.515000000000001</v>
      </c>
      <c r="E2349">
        <v>74.035200000000003</v>
      </c>
      <c r="H2349">
        <v>74.554299999999998</v>
      </c>
      <c r="K2349">
        <v>73.8857</v>
      </c>
    </row>
    <row r="2350" spans="1:11" x14ac:dyDescent="0.25">
      <c r="A2350" s="1">
        <v>41892</v>
      </c>
      <c r="B2350">
        <v>74.216099999999997</v>
      </c>
      <c r="E2350">
        <v>74.192499999999995</v>
      </c>
      <c r="H2350">
        <v>74.409599999999998</v>
      </c>
      <c r="K2350">
        <v>73.775599999999997</v>
      </c>
    </row>
    <row r="2351" spans="1:11" x14ac:dyDescent="0.25">
      <c r="A2351" s="1">
        <v>41891</v>
      </c>
      <c r="B2351">
        <v>74.294700000000006</v>
      </c>
      <c r="E2351">
        <v>74.750900000000001</v>
      </c>
      <c r="H2351">
        <v>74.939700000000002</v>
      </c>
      <c r="K2351">
        <v>74.192499999999995</v>
      </c>
    </row>
    <row r="2352" spans="1:11" x14ac:dyDescent="0.25">
      <c r="A2352" s="1">
        <v>41890</v>
      </c>
      <c r="B2352">
        <v>74.908199999999994</v>
      </c>
      <c r="E2352">
        <v>75.144199999999998</v>
      </c>
      <c r="H2352">
        <v>75.215000000000003</v>
      </c>
      <c r="K2352">
        <v>74.700800000000001</v>
      </c>
    </row>
    <row r="2353" spans="1:11" x14ac:dyDescent="0.25">
      <c r="A2353" s="1">
        <v>41887</v>
      </c>
      <c r="B2353">
        <v>75.199200000000005</v>
      </c>
      <c r="E2353">
        <v>74.711600000000004</v>
      </c>
      <c r="H2353">
        <v>75.356499999999997</v>
      </c>
      <c r="K2353">
        <v>74.3262</v>
      </c>
    </row>
    <row r="2354" spans="1:11" x14ac:dyDescent="0.25">
      <c r="A2354" s="1">
        <v>41886</v>
      </c>
      <c r="B2354">
        <v>74.711600000000004</v>
      </c>
      <c r="E2354">
        <v>75.096999999999994</v>
      </c>
      <c r="H2354">
        <v>75.521699999999996</v>
      </c>
      <c r="K2354">
        <v>74.5779</v>
      </c>
    </row>
    <row r="2355" spans="1:11" x14ac:dyDescent="0.25">
      <c r="A2355" s="1">
        <v>41885</v>
      </c>
      <c r="B2355">
        <v>75.081299999999999</v>
      </c>
      <c r="E2355">
        <v>75.395899999999997</v>
      </c>
      <c r="H2355">
        <v>75.466700000000003</v>
      </c>
      <c r="K2355">
        <v>74.924000000000007</v>
      </c>
    </row>
    <row r="2356" spans="1:11" x14ac:dyDescent="0.25">
      <c r="A2356" s="1">
        <v>41884</v>
      </c>
      <c r="B2356">
        <v>75.112700000000004</v>
      </c>
      <c r="E2356">
        <v>74.861000000000004</v>
      </c>
      <c r="H2356">
        <v>75.340800000000002</v>
      </c>
      <c r="K2356">
        <v>74.7667</v>
      </c>
    </row>
    <row r="2357" spans="1:11" x14ac:dyDescent="0.25">
      <c r="A2357" s="1">
        <v>41880</v>
      </c>
      <c r="B2357">
        <v>74.900400000000005</v>
      </c>
      <c r="E2357">
        <v>74.994699999999995</v>
      </c>
      <c r="H2357">
        <v>75.1678</v>
      </c>
      <c r="K2357">
        <v>74.585800000000006</v>
      </c>
    </row>
    <row r="2358" spans="1:11" x14ac:dyDescent="0.25">
      <c r="A2358" s="1">
        <v>41879</v>
      </c>
      <c r="B2358">
        <v>74.955399999999997</v>
      </c>
      <c r="E2358">
        <v>74.829599999999999</v>
      </c>
      <c r="H2358">
        <v>75.034099999999995</v>
      </c>
      <c r="K2358">
        <v>74.483500000000006</v>
      </c>
    </row>
    <row r="2359" spans="1:11" x14ac:dyDescent="0.25">
      <c r="A2359" s="1">
        <v>41878</v>
      </c>
      <c r="B2359">
        <v>75.1678</v>
      </c>
      <c r="E2359">
        <v>75.309299999999993</v>
      </c>
      <c r="H2359">
        <v>75.419499999999999</v>
      </c>
      <c r="K2359">
        <v>74.939700000000002</v>
      </c>
    </row>
    <row r="2360" spans="1:11" x14ac:dyDescent="0.25">
      <c r="A2360" s="1">
        <v>41877</v>
      </c>
      <c r="B2360">
        <v>75.120599999999996</v>
      </c>
      <c r="E2360">
        <v>75.419499999999999</v>
      </c>
      <c r="H2360">
        <v>75.540300000000002</v>
      </c>
      <c r="K2360">
        <v>75.081299999999999</v>
      </c>
    </row>
    <row r="2361" spans="1:11" x14ac:dyDescent="0.25">
      <c r="A2361" s="1">
        <v>41876</v>
      </c>
      <c r="B2361">
        <v>75.356499999999997</v>
      </c>
      <c r="E2361">
        <v>75.537400000000005</v>
      </c>
      <c r="H2361">
        <v>75.638099999999994</v>
      </c>
      <c r="K2361">
        <v>75.277900000000002</v>
      </c>
    </row>
    <row r="2362" spans="1:11" x14ac:dyDescent="0.25">
      <c r="A2362" s="1">
        <v>41873</v>
      </c>
      <c r="B2362">
        <v>75.159899999999993</v>
      </c>
      <c r="E2362">
        <v>75.301500000000004</v>
      </c>
      <c r="H2362">
        <v>75.417900000000003</v>
      </c>
      <c r="K2362">
        <v>74.917699999999996</v>
      </c>
    </row>
    <row r="2363" spans="1:11" x14ac:dyDescent="0.25">
      <c r="A2363" s="1">
        <v>41872</v>
      </c>
      <c r="B2363">
        <v>75.458799999999997</v>
      </c>
      <c r="E2363">
        <v>75.490200000000002</v>
      </c>
      <c r="H2363">
        <v>75.765500000000003</v>
      </c>
      <c r="K2363">
        <v>75.144199999999998</v>
      </c>
    </row>
    <row r="2364" spans="1:11" x14ac:dyDescent="0.25">
      <c r="A2364" s="1">
        <v>41871</v>
      </c>
      <c r="B2364">
        <v>75.325100000000006</v>
      </c>
      <c r="E2364">
        <v>74.750900000000001</v>
      </c>
      <c r="H2364">
        <v>75.4863</v>
      </c>
      <c r="K2364">
        <v>74.397000000000006</v>
      </c>
    </row>
    <row r="2365" spans="1:11" x14ac:dyDescent="0.25">
      <c r="A2365" s="1">
        <v>41870</v>
      </c>
      <c r="B2365">
        <v>74.499200000000002</v>
      </c>
      <c r="E2365">
        <v>74.774500000000003</v>
      </c>
      <c r="H2365">
        <v>74.837400000000002</v>
      </c>
      <c r="K2365">
        <v>74.459900000000005</v>
      </c>
    </row>
    <row r="2366" spans="1:11" x14ac:dyDescent="0.25">
      <c r="A2366" s="1">
        <v>41869</v>
      </c>
      <c r="B2366">
        <v>74.569999999999993</v>
      </c>
      <c r="E2366">
        <v>74.069000000000003</v>
      </c>
      <c r="H2366">
        <v>74.679599999999994</v>
      </c>
      <c r="K2366">
        <v>74.045500000000004</v>
      </c>
    </row>
    <row r="2367" spans="1:11" x14ac:dyDescent="0.25">
      <c r="A2367" s="1">
        <v>41866</v>
      </c>
      <c r="B2367">
        <v>73.7637</v>
      </c>
      <c r="E2367">
        <v>73.967299999999994</v>
      </c>
      <c r="H2367">
        <v>74.194299999999998</v>
      </c>
      <c r="K2367">
        <v>73.192300000000003</v>
      </c>
    </row>
    <row r="2368" spans="1:11" x14ac:dyDescent="0.25">
      <c r="A2368" s="1">
        <v>41865</v>
      </c>
      <c r="B2368">
        <v>73.888999999999996</v>
      </c>
      <c r="E2368">
        <v>73.951599999999999</v>
      </c>
      <c r="H2368">
        <v>74.186400000000006</v>
      </c>
      <c r="K2368">
        <v>73.795000000000002</v>
      </c>
    </row>
    <row r="2369" spans="1:11" x14ac:dyDescent="0.25">
      <c r="A2369" s="1">
        <v>41864</v>
      </c>
      <c r="B2369">
        <v>73.795000000000002</v>
      </c>
      <c r="E2369">
        <v>73.020099999999999</v>
      </c>
      <c r="H2369">
        <v>73.857699999999994</v>
      </c>
      <c r="K2369">
        <v>72.863500000000002</v>
      </c>
    </row>
    <row r="2370" spans="1:11" x14ac:dyDescent="0.25">
      <c r="A2370" s="1">
        <v>41863</v>
      </c>
      <c r="B2370">
        <v>72.730400000000003</v>
      </c>
      <c r="E2370">
        <v>72.66</v>
      </c>
      <c r="H2370">
        <v>73.223600000000005</v>
      </c>
      <c r="K2370">
        <v>72.448599999999999</v>
      </c>
    </row>
    <row r="2371" spans="1:11" x14ac:dyDescent="0.25">
      <c r="A2371" s="1">
        <v>41862</v>
      </c>
      <c r="B2371">
        <v>72.926100000000005</v>
      </c>
      <c r="E2371">
        <v>72.800899999999999</v>
      </c>
      <c r="H2371">
        <v>73.458399999999997</v>
      </c>
      <c r="K2371">
        <v>72.769599999999997</v>
      </c>
    </row>
    <row r="2372" spans="1:11" x14ac:dyDescent="0.25">
      <c r="A2372" s="1">
        <v>41859</v>
      </c>
      <c r="B2372">
        <v>72.573899999999995</v>
      </c>
      <c r="E2372">
        <v>71.321399999999997</v>
      </c>
      <c r="H2372">
        <v>72.636499999999998</v>
      </c>
      <c r="K2372">
        <v>71.141300000000001</v>
      </c>
    </row>
    <row r="2373" spans="1:11" x14ac:dyDescent="0.25">
      <c r="A2373" s="1">
        <v>41858</v>
      </c>
      <c r="B2373">
        <v>71.203999999999994</v>
      </c>
      <c r="E2373">
        <v>71.227400000000003</v>
      </c>
      <c r="H2373">
        <v>71.548400000000001</v>
      </c>
      <c r="K2373">
        <v>70.914299999999997</v>
      </c>
    </row>
    <row r="2374" spans="1:11" x14ac:dyDescent="0.25">
      <c r="A2374" s="1">
        <v>41857</v>
      </c>
      <c r="B2374">
        <v>70.890799999999999</v>
      </c>
      <c r="E2374">
        <v>70.734300000000005</v>
      </c>
      <c r="H2374">
        <v>71.243099999999998</v>
      </c>
      <c r="K2374">
        <v>70.593400000000003</v>
      </c>
    </row>
    <row r="2375" spans="1:11" x14ac:dyDescent="0.25">
      <c r="A2375" s="1">
        <v>41856</v>
      </c>
      <c r="B2375">
        <v>71.423100000000005</v>
      </c>
      <c r="E2375">
        <v>71.125699999999995</v>
      </c>
      <c r="H2375">
        <v>72.237300000000005</v>
      </c>
      <c r="K2375">
        <v>70.914299999999997</v>
      </c>
    </row>
    <row r="2376" spans="1:11" x14ac:dyDescent="0.25">
      <c r="A2376" s="1">
        <v>41855</v>
      </c>
      <c r="B2376">
        <v>71.517099999999999</v>
      </c>
      <c r="E2376">
        <v>72.691299999999998</v>
      </c>
      <c r="H2376">
        <v>72.691299999999998</v>
      </c>
      <c r="K2376">
        <v>71.039599999999993</v>
      </c>
    </row>
    <row r="2377" spans="1:11" x14ac:dyDescent="0.25">
      <c r="A2377" s="1">
        <v>41852</v>
      </c>
      <c r="B2377">
        <v>71.6815</v>
      </c>
      <c r="E2377">
        <v>71.822400000000002</v>
      </c>
      <c r="H2377">
        <v>72.252899999999997</v>
      </c>
      <c r="K2377">
        <v>71.188299999999998</v>
      </c>
    </row>
    <row r="2378" spans="1:11" x14ac:dyDescent="0.25">
      <c r="A2378" s="1">
        <v>41851</v>
      </c>
      <c r="B2378">
        <v>71.885000000000005</v>
      </c>
      <c r="E2378">
        <v>73.043499999999995</v>
      </c>
      <c r="H2378">
        <v>73.145300000000006</v>
      </c>
      <c r="K2378">
        <v>71.885000000000005</v>
      </c>
    </row>
    <row r="2379" spans="1:11" x14ac:dyDescent="0.25">
      <c r="A2379" s="1">
        <v>41850</v>
      </c>
      <c r="B2379">
        <v>73.638499999999993</v>
      </c>
      <c r="E2379">
        <v>74.233400000000003</v>
      </c>
      <c r="H2379">
        <v>74.233400000000003</v>
      </c>
      <c r="K2379">
        <v>73.066999999999993</v>
      </c>
    </row>
    <row r="2380" spans="1:11" x14ac:dyDescent="0.25">
      <c r="A2380" s="1">
        <v>41849</v>
      </c>
      <c r="B2380">
        <v>73.411500000000004</v>
      </c>
      <c r="E2380">
        <v>74.444800000000001</v>
      </c>
      <c r="H2380">
        <v>74.656099999999995</v>
      </c>
      <c r="K2380">
        <v>73.340999999999994</v>
      </c>
    </row>
    <row r="2381" spans="1:11" x14ac:dyDescent="0.25">
      <c r="A2381" s="1">
        <v>41848</v>
      </c>
      <c r="B2381">
        <v>74.499600000000001</v>
      </c>
      <c r="E2381">
        <v>75.016199999999998</v>
      </c>
      <c r="H2381">
        <v>75.149299999999997</v>
      </c>
      <c r="K2381">
        <v>73.865499999999997</v>
      </c>
    </row>
    <row r="2382" spans="1:11" x14ac:dyDescent="0.25">
      <c r="A2382" s="1">
        <v>41845</v>
      </c>
      <c r="B2382">
        <v>74.961399999999998</v>
      </c>
      <c r="E2382">
        <v>75.008399999999995</v>
      </c>
      <c r="H2382">
        <v>75.329300000000003</v>
      </c>
      <c r="K2382">
        <v>74.871399999999994</v>
      </c>
    </row>
    <row r="2383" spans="1:11" x14ac:dyDescent="0.25">
      <c r="A2383" s="1">
        <v>41844</v>
      </c>
      <c r="B2383">
        <v>75.1571</v>
      </c>
      <c r="E2383">
        <v>75.611099999999993</v>
      </c>
      <c r="H2383">
        <v>75.775499999999994</v>
      </c>
      <c r="K2383">
        <v>75.086699999999993</v>
      </c>
    </row>
    <row r="2384" spans="1:11" x14ac:dyDescent="0.25">
      <c r="A2384" s="1">
        <v>41843</v>
      </c>
      <c r="B2384">
        <v>75.619</v>
      </c>
      <c r="E2384">
        <v>76.519199999999998</v>
      </c>
      <c r="H2384">
        <v>76.558300000000003</v>
      </c>
      <c r="K2384">
        <v>75.611099999999993</v>
      </c>
    </row>
    <row r="2385" spans="1:11" x14ac:dyDescent="0.25">
      <c r="A2385" s="1">
        <v>41842</v>
      </c>
      <c r="B2385">
        <v>76.080799999999996</v>
      </c>
      <c r="E2385">
        <v>76.6601</v>
      </c>
      <c r="H2385">
        <v>76.785399999999996</v>
      </c>
      <c r="K2385">
        <v>75.752099999999999</v>
      </c>
    </row>
    <row r="2386" spans="1:11" x14ac:dyDescent="0.25">
      <c r="A2386" s="1">
        <v>41841</v>
      </c>
      <c r="B2386">
        <v>76.1982</v>
      </c>
      <c r="E2386">
        <v>75.697299999999998</v>
      </c>
      <c r="H2386">
        <v>76.323499999999996</v>
      </c>
      <c r="K2386">
        <v>75.376300000000001</v>
      </c>
    </row>
    <row r="2387" spans="1:11" x14ac:dyDescent="0.25">
      <c r="A2387" s="1">
        <v>41838</v>
      </c>
      <c r="B2387">
        <v>75.791200000000003</v>
      </c>
      <c r="E2387">
        <v>75.384100000000004</v>
      </c>
      <c r="H2387">
        <v>76.151300000000006</v>
      </c>
      <c r="K2387">
        <v>74.875299999999996</v>
      </c>
    </row>
    <row r="2388" spans="1:11" x14ac:dyDescent="0.25">
      <c r="A2388" s="1">
        <v>41837</v>
      </c>
      <c r="B2388">
        <v>74.499600000000001</v>
      </c>
      <c r="E2388">
        <v>74.671800000000005</v>
      </c>
      <c r="H2388">
        <v>75.423299999999998</v>
      </c>
      <c r="K2388">
        <v>74.491699999999994</v>
      </c>
    </row>
    <row r="2389" spans="1:11" x14ac:dyDescent="0.25">
      <c r="A2389" s="1">
        <v>41836</v>
      </c>
      <c r="B2389">
        <v>75.454599999999999</v>
      </c>
      <c r="E2389">
        <v>75.501599999999996</v>
      </c>
      <c r="H2389">
        <v>75.744200000000006</v>
      </c>
      <c r="K2389">
        <v>75.298000000000002</v>
      </c>
    </row>
    <row r="2390" spans="1:11" x14ac:dyDescent="0.25">
      <c r="A2390" s="1">
        <v>41835</v>
      </c>
      <c r="B2390">
        <v>75.117999999999995</v>
      </c>
      <c r="E2390">
        <v>74.804900000000004</v>
      </c>
      <c r="H2390">
        <v>75.356700000000004</v>
      </c>
      <c r="K2390">
        <v>74.664000000000001</v>
      </c>
    </row>
    <row r="2391" spans="1:11" x14ac:dyDescent="0.25">
      <c r="A2391" s="1">
        <v>41834</v>
      </c>
      <c r="B2391">
        <v>74.945800000000006</v>
      </c>
      <c r="E2391">
        <v>74.656099999999995</v>
      </c>
      <c r="H2391">
        <v>75.039699999999996</v>
      </c>
      <c r="K2391">
        <v>74.436899999999994</v>
      </c>
    </row>
    <row r="2392" spans="1:11" x14ac:dyDescent="0.25">
      <c r="A2392" s="1">
        <v>41831</v>
      </c>
      <c r="B2392">
        <v>74.288200000000003</v>
      </c>
      <c r="E2392">
        <v>73.7637</v>
      </c>
      <c r="H2392">
        <v>74.350800000000007</v>
      </c>
      <c r="K2392">
        <v>73.646299999999997</v>
      </c>
    </row>
    <row r="2393" spans="1:11" x14ac:dyDescent="0.25">
      <c r="A2393" s="1">
        <v>41830</v>
      </c>
      <c r="B2393">
        <v>73.802899999999994</v>
      </c>
      <c r="E2393">
        <v>73.184399999999997</v>
      </c>
      <c r="H2393">
        <v>74.006399999999999</v>
      </c>
      <c r="K2393">
        <v>73.012200000000007</v>
      </c>
    </row>
    <row r="2394" spans="1:11" x14ac:dyDescent="0.25">
      <c r="A2394" s="1">
        <v>41829</v>
      </c>
      <c r="B2394">
        <v>74.006399999999999</v>
      </c>
      <c r="E2394">
        <v>74.069000000000003</v>
      </c>
      <c r="H2394">
        <v>74.260800000000003</v>
      </c>
      <c r="K2394">
        <v>73.544499999999999</v>
      </c>
    </row>
    <row r="2395" spans="1:11" x14ac:dyDescent="0.25">
      <c r="A2395" s="1">
        <v>41828</v>
      </c>
      <c r="B2395">
        <v>73.748099999999994</v>
      </c>
      <c r="E2395">
        <v>73.826300000000003</v>
      </c>
      <c r="H2395">
        <v>73.989199999999997</v>
      </c>
      <c r="K2395">
        <v>73.474100000000007</v>
      </c>
    </row>
    <row r="2396" spans="1:11" x14ac:dyDescent="0.25">
      <c r="A2396" s="1">
        <v>41827</v>
      </c>
      <c r="B2396">
        <v>73.881100000000004</v>
      </c>
      <c r="E2396">
        <v>74.147300000000001</v>
      </c>
      <c r="H2396">
        <v>74.178600000000003</v>
      </c>
      <c r="K2396">
        <v>73.638499999999993</v>
      </c>
    </row>
    <row r="2397" spans="1:11" x14ac:dyDescent="0.25">
      <c r="A2397" s="1">
        <v>41823</v>
      </c>
      <c r="B2397">
        <v>74.272499999999994</v>
      </c>
      <c r="E2397">
        <v>74.194299999999998</v>
      </c>
      <c r="H2397">
        <v>74.515199999999993</v>
      </c>
      <c r="K2397">
        <v>74.116</v>
      </c>
    </row>
    <row r="2398" spans="1:11" x14ac:dyDescent="0.25">
      <c r="A2398" s="1">
        <v>41822</v>
      </c>
      <c r="B2398">
        <v>73.802899999999994</v>
      </c>
      <c r="E2398">
        <v>73.771600000000007</v>
      </c>
      <c r="H2398">
        <v>74.053399999999996</v>
      </c>
      <c r="K2398">
        <v>73.560199999999995</v>
      </c>
    </row>
    <row r="2399" spans="1:11" x14ac:dyDescent="0.25">
      <c r="A2399" s="1">
        <v>41821</v>
      </c>
      <c r="B2399">
        <v>74.045500000000004</v>
      </c>
      <c r="E2399">
        <v>73.027900000000002</v>
      </c>
      <c r="H2399">
        <v>74.223200000000006</v>
      </c>
      <c r="K2399">
        <v>72.863500000000002</v>
      </c>
    </row>
    <row r="2400" spans="1:11" x14ac:dyDescent="0.25">
      <c r="A2400" s="1">
        <v>41820</v>
      </c>
      <c r="B2400">
        <v>72.761700000000005</v>
      </c>
      <c r="E2400">
        <v>72.941800000000001</v>
      </c>
      <c r="H2400">
        <v>72.973100000000002</v>
      </c>
      <c r="K2400">
        <v>72.487799999999993</v>
      </c>
    </row>
    <row r="2401" spans="1:11" x14ac:dyDescent="0.25">
      <c r="A2401" s="1">
        <v>41817</v>
      </c>
      <c r="B2401">
        <v>73.004400000000004</v>
      </c>
      <c r="E2401">
        <v>72.472099999999998</v>
      </c>
      <c r="H2401">
        <v>73.066999999999993</v>
      </c>
      <c r="K2401">
        <v>72.417299999999997</v>
      </c>
    </row>
    <row r="2402" spans="1:11" x14ac:dyDescent="0.25">
      <c r="A2402" s="1">
        <v>41816</v>
      </c>
      <c r="B2402">
        <v>72.847800000000007</v>
      </c>
      <c r="E2402">
        <v>73.121799999999993</v>
      </c>
      <c r="H2402">
        <v>73.184399999999997</v>
      </c>
      <c r="K2402">
        <v>72.487799999999993</v>
      </c>
    </row>
    <row r="2403" spans="1:11" x14ac:dyDescent="0.25">
      <c r="A2403" s="1">
        <v>41815</v>
      </c>
      <c r="B2403">
        <v>72.965299999999999</v>
      </c>
      <c r="E2403">
        <v>72.558199999999999</v>
      </c>
      <c r="H2403">
        <v>73.184399999999997</v>
      </c>
      <c r="K2403">
        <v>72.479900000000001</v>
      </c>
    </row>
    <row r="2404" spans="1:11" x14ac:dyDescent="0.25">
      <c r="A2404" s="1">
        <v>41814</v>
      </c>
      <c r="B2404">
        <v>72.816500000000005</v>
      </c>
      <c r="E2404">
        <v>73.701099999999997</v>
      </c>
      <c r="H2404">
        <v>73.728499999999997</v>
      </c>
      <c r="K2404">
        <v>72.746099999999998</v>
      </c>
    </row>
    <row r="2405" spans="1:11" x14ac:dyDescent="0.25">
      <c r="A2405" s="1">
        <v>41813</v>
      </c>
      <c r="B2405">
        <v>73.795000000000002</v>
      </c>
      <c r="E2405">
        <v>74.053399999999996</v>
      </c>
      <c r="H2405">
        <v>74.241200000000006</v>
      </c>
      <c r="K2405">
        <v>73.544499999999999</v>
      </c>
    </row>
    <row r="2406" spans="1:11" x14ac:dyDescent="0.25">
      <c r="A2406" s="1">
        <v>41810</v>
      </c>
      <c r="B2406">
        <v>74.2256</v>
      </c>
      <c r="E2406">
        <v>74.162999999999997</v>
      </c>
      <c r="H2406">
        <v>74.311700000000002</v>
      </c>
      <c r="K2406">
        <v>73.912499999999994</v>
      </c>
    </row>
    <row r="2407" spans="1:11" x14ac:dyDescent="0.25">
      <c r="A2407" s="1">
        <v>41809</v>
      </c>
      <c r="B2407">
        <v>73.928100000000001</v>
      </c>
      <c r="E2407">
        <v>73.920299999999997</v>
      </c>
      <c r="H2407">
        <v>73.967299999999994</v>
      </c>
      <c r="K2407">
        <v>73.513199999999998</v>
      </c>
    </row>
    <row r="2408" spans="1:11" x14ac:dyDescent="0.25">
      <c r="A2408" s="1">
        <v>41808</v>
      </c>
      <c r="B2408">
        <v>73.732399999999998</v>
      </c>
      <c r="E2408">
        <v>73.748099999999994</v>
      </c>
      <c r="H2408">
        <v>73.834199999999996</v>
      </c>
      <c r="K2408">
        <v>73.066999999999993</v>
      </c>
    </row>
    <row r="2409" spans="1:11" x14ac:dyDescent="0.25">
      <c r="A2409" s="1">
        <v>41807</v>
      </c>
      <c r="B2409">
        <v>73.8185</v>
      </c>
      <c r="E2409">
        <v>73.270600000000002</v>
      </c>
      <c r="H2409">
        <v>73.959400000000002</v>
      </c>
      <c r="K2409">
        <v>73.184399999999997</v>
      </c>
    </row>
    <row r="2410" spans="1:11" x14ac:dyDescent="0.25">
      <c r="A2410" s="1">
        <v>41806</v>
      </c>
      <c r="B2410">
        <v>73.427099999999996</v>
      </c>
      <c r="E2410">
        <v>73.270600000000002</v>
      </c>
      <c r="H2410">
        <v>73.646299999999997</v>
      </c>
      <c r="K2410">
        <v>73.114000000000004</v>
      </c>
    </row>
    <row r="2411" spans="1:11" x14ac:dyDescent="0.25">
      <c r="A2411" s="1">
        <v>41803</v>
      </c>
      <c r="B2411">
        <v>73.403599999999997</v>
      </c>
      <c r="E2411">
        <v>73.348799999999997</v>
      </c>
      <c r="H2411">
        <v>73.7637</v>
      </c>
      <c r="K2411">
        <v>73.137500000000003</v>
      </c>
    </row>
    <row r="2412" spans="1:11" x14ac:dyDescent="0.25">
      <c r="A2412" s="1">
        <v>41802</v>
      </c>
      <c r="B2412">
        <v>73.317499999999995</v>
      </c>
      <c r="E2412">
        <v>74.249099999999999</v>
      </c>
      <c r="H2412">
        <v>74.2804</v>
      </c>
      <c r="K2412">
        <v>73.153099999999995</v>
      </c>
    </row>
    <row r="2413" spans="1:11" x14ac:dyDescent="0.25">
      <c r="A2413" s="1">
        <v>41801</v>
      </c>
      <c r="B2413">
        <v>74.296000000000006</v>
      </c>
      <c r="E2413">
        <v>74.296000000000006</v>
      </c>
      <c r="H2413">
        <v>74.444800000000001</v>
      </c>
      <c r="K2413">
        <v>73.975899999999996</v>
      </c>
    </row>
    <row r="2414" spans="1:11" x14ac:dyDescent="0.25">
      <c r="A2414" s="1">
        <v>41800</v>
      </c>
      <c r="B2414">
        <v>74.632599999999996</v>
      </c>
      <c r="E2414">
        <v>74.796999999999997</v>
      </c>
      <c r="H2414">
        <v>74.883099999999999</v>
      </c>
      <c r="K2414">
        <v>74.3352</v>
      </c>
    </row>
    <row r="2415" spans="1:11" x14ac:dyDescent="0.25">
      <c r="A2415" s="1">
        <v>41799</v>
      </c>
      <c r="B2415">
        <v>75.000600000000006</v>
      </c>
      <c r="E2415">
        <v>74.695300000000003</v>
      </c>
      <c r="H2415">
        <v>75.532899999999998</v>
      </c>
      <c r="K2415">
        <v>74.429100000000005</v>
      </c>
    </row>
    <row r="2416" spans="1:11" x14ac:dyDescent="0.25">
      <c r="A2416" s="1">
        <v>41796</v>
      </c>
      <c r="B2416">
        <v>74.522999999999996</v>
      </c>
      <c r="E2416">
        <v>74.499600000000001</v>
      </c>
      <c r="H2416">
        <v>74.804900000000004</v>
      </c>
      <c r="K2416">
        <v>74.374300000000005</v>
      </c>
    </row>
    <row r="2417" spans="1:11" x14ac:dyDescent="0.25">
      <c r="A2417" s="1">
        <v>41795</v>
      </c>
      <c r="B2417">
        <v>74.327299999999994</v>
      </c>
      <c r="E2417">
        <v>73.583699999999993</v>
      </c>
      <c r="H2417">
        <v>74.624799999999993</v>
      </c>
      <c r="K2417">
        <v>73.427099999999996</v>
      </c>
    </row>
    <row r="2418" spans="1:11" x14ac:dyDescent="0.25">
      <c r="A2418" s="1">
        <v>41794</v>
      </c>
      <c r="B2418">
        <v>73.466300000000004</v>
      </c>
      <c r="E2418">
        <v>72.965299999999999</v>
      </c>
      <c r="H2418">
        <v>73.575900000000004</v>
      </c>
      <c r="K2418">
        <v>72.7226</v>
      </c>
    </row>
    <row r="2419" spans="1:11" x14ac:dyDescent="0.25">
      <c r="A2419" s="1">
        <v>41793</v>
      </c>
      <c r="B2419">
        <v>73.004400000000004</v>
      </c>
      <c r="E2419">
        <v>72.957400000000007</v>
      </c>
      <c r="H2419">
        <v>73.121799999999993</v>
      </c>
      <c r="K2419">
        <v>72.511200000000002</v>
      </c>
    </row>
    <row r="2420" spans="1:11" x14ac:dyDescent="0.25">
      <c r="A2420" s="1">
        <v>41792</v>
      </c>
      <c r="B2420">
        <v>73.121799999999993</v>
      </c>
      <c r="E2420">
        <v>73.035700000000006</v>
      </c>
      <c r="H2420">
        <v>73.247100000000003</v>
      </c>
      <c r="K2420">
        <v>72.581699999999998</v>
      </c>
    </row>
    <row r="2421" spans="1:11" x14ac:dyDescent="0.25">
      <c r="A2421" s="1">
        <v>41789</v>
      </c>
      <c r="B2421">
        <v>72.918300000000002</v>
      </c>
      <c r="E2421">
        <v>72.479900000000001</v>
      </c>
      <c r="H2421">
        <v>72.965299999999999</v>
      </c>
      <c r="K2421">
        <v>72.409499999999994</v>
      </c>
    </row>
    <row r="2422" spans="1:11" x14ac:dyDescent="0.25">
      <c r="A2422" s="1">
        <v>41788</v>
      </c>
      <c r="B2422">
        <v>72.6678</v>
      </c>
      <c r="E2422">
        <v>72.456400000000002</v>
      </c>
      <c r="H2422">
        <v>72.687399999999997</v>
      </c>
      <c r="K2422">
        <v>72.323400000000007</v>
      </c>
    </row>
    <row r="2423" spans="1:11" x14ac:dyDescent="0.25">
      <c r="A2423" s="1">
        <v>41787</v>
      </c>
      <c r="B2423">
        <v>72.417299999999997</v>
      </c>
      <c r="E2423">
        <v>72.237300000000005</v>
      </c>
      <c r="H2423">
        <v>72.714799999999997</v>
      </c>
      <c r="K2423">
        <v>72.225499999999997</v>
      </c>
    </row>
    <row r="2424" spans="1:11" x14ac:dyDescent="0.25">
      <c r="A2424" s="1">
        <v>41786</v>
      </c>
      <c r="B2424">
        <v>72.299899999999994</v>
      </c>
      <c r="E2424">
        <v>72.3703</v>
      </c>
      <c r="H2424">
        <v>72.409499999999994</v>
      </c>
      <c r="K2424">
        <v>72.119799999999998</v>
      </c>
    </row>
    <row r="2425" spans="1:11" x14ac:dyDescent="0.25">
      <c r="A2425" s="1">
        <v>41782</v>
      </c>
      <c r="B2425">
        <v>71.994600000000005</v>
      </c>
      <c r="E2425">
        <v>71.438800000000001</v>
      </c>
      <c r="H2425">
        <v>72.088499999999996</v>
      </c>
      <c r="K2425">
        <v>71.438800000000001</v>
      </c>
    </row>
    <row r="2426" spans="1:11" x14ac:dyDescent="0.25">
      <c r="A2426" s="1">
        <v>41781</v>
      </c>
      <c r="B2426">
        <v>71.587500000000006</v>
      </c>
      <c r="E2426">
        <v>71.517099999999999</v>
      </c>
      <c r="H2426">
        <v>71.806700000000006</v>
      </c>
      <c r="K2426">
        <v>71.235299999999995</v>
      </c>
    </row>
    <row r="2427" spans="1:11" x14ac:dyDescent="0.25">
      <c r="A2427" s="1">
        <v>41780</v>
      </c>
      <c r="B2427">
        <v>71.438800000000001</v>
      </c>
      <c r="E2427">
        <v>71.078699999999998</v>
      </c>
      <c r="H2427">
        <v>71.556200000000004</v>
      </c>
      <c r="K2427">
        <v>71.008300000000006</v>
      </c>
    </row>
    <row r="2428" spans="1:11" x14ac:dyDescent="0.25">
      <c r="A2428" s="1">
        <v>41779</v>
      </c>
      <c r="B2428">
        <v>70.734300000000005</v>
      </c>
      <c r="E2428">
        <v>71.423100000000005</v>
      </c>
      <c r="H2428">
        <v>71.603200000000001</v>
      </c>
      <c r="K2428">
        <v>70.507300000000001</v>
      </c>
    </row>
    <row r="2429" spans="1:11" x14ac:dyDescent="0.25">
      <c r="A2429" s="1">
        <v>41778</v>
      </c>
      <c r="B2429">
        <v>71.579700000000003</v>
      </c>
      <c r="E2429">
        <v>70.894199999999998</v>
      </c>
      <c r="H2429">
        <v>71.618700000000004</v>
      </c>
      <c r="K2429">
        <v>70.839699999999993</v>
      </c>
    </row>
    <row r="2430" spans="1:11" x14ac:dyDescent="0.25">
      <c r="A2430" s="1">
        <v>41775</v>
      </c>
      <c r="B2430">
        <v>71.042199999999994</v>
      </c>
      <c r="E2430">
        <v>70.925399999999996</v>
      </c>
      <c r="H2430">
        <v>71.1357</v>
      </c>
      <c r="K2430">
        <v>70.644900000000007</v>
      </c>
    </row>
    <row r="2431" spans="1:11" x14ac:dyDescent="0.25">
      <c r="A2431" s="1">
        <v>41774</v>
      </c>
      <c r="B2431">
        <v>71.011099999999999</v>
      </c>
      <c r="E2431">
        <v>72.015900000000002</v>
      </c>
      <c r="H2431">
        <v>72.148399999999995</v>
      </c>
      <c r="K2431">
        <v>70.886399999999995</v>
      </c>
    </row>
    <row r="2432" spans="1:11" x14ac:dyDescent="0.25">
      <c r="A2432" s="1">
        <v>41773</v>
      </c>
      <c r="B2432">
        <v>72.241799999999998</v>
      </c>
      <c r="E2432">
        <v>73.425899999999999</v>
      </c>
      <c r="H2432">
        <v>73.647900000000007</v>
      </c>
      <c r="K2432">
        <v>72.148399999999995</v>
      </c>
    </row>
    <row r="2433" spans="1:11" x14ac:dyDescent="0.25">
      <c r="A2433" s="1">
        <v>41772</v>
      </c>
      <c r="B2433">
        <v>73.3947</v>
      </c>
      <c r="E2433">
        <v>73.612799999999993</v>
      </c>
      <c r="H2433">
        <v>73.823099999999997</v>
      </c>
      <c r="K2433">
        <v>73.262299999999996</v>
      </c>
    </row>
    <row r="2434" spans="1:11" x14ac:dyDescent="0.25">
      <c r="A2434" s="1">
        <v>41771</v>
      </c>
      <c r="B2434">
        <v>73.527100000000004</v>
      </c>
      <c r="E2434">
        <v>72.600200000000001</v>
      </c>
      <c r="H2434">
        <v>73.558300000000003</v>
      </c>
      <c r="K2434">
        <v>72.600200000000001</v>
      </c>
    </row>
    <row r="2435" spans="1:11" x14ac:dyDescent="0.25">
      <c r="A2435" s="1">
        <v>41768</v>
      </c>
      <c r="B2435">
        <v>72.288600000000002</v>
      </c>
      <c r="E2435">
        <v>72.257400000000004</v>
      </c>
      <c r="H2435">
        <v>72.436599999999999</v>
      </c>
      <c r="K2435">
        <v>71.899100000000004</v>
      </c>
    </row>
    <row r="2436" spans="1:11" x14ac:dyDescent="0.25">
      <c r="A2436" s="1">
        <v>41767</v>
      </c>
      <c r="B2436">
        <v>72.413200000000003</v>
      </c>
      <c r="E2436">
        <v>72.195099999999996</v>
      </c>
      <c r="H2436">
        <v>72.942899999999995</v>
      </c>
      <c r="K2436">
        <v>72.109399999999994</v>
      </c>
    </row>
    <row r="2437" spans="1:11" x14ac:dyDescent="0.25">
      <c r="A2437" s="1">
        <v>41766</v>
      </c>
      <c r="B2437">
        <v>72.382099999999994</v>
      </c>
      <c r="E2437">
        <v>71.610900000000001</v>
      </c>
      <c r="H2437">
        <v>72.421000000000006</v>
      </c>
      <c r="K2437">
        <v>71.299300000000002</v>
      </c>
    </row>
    <row r="2438" spans="1:11" x14ac:dyDescent="0.25">
      <c r="A2438" s="1">
        <v>41765</v>
      </c>
      <c r="B2438">
        <v>71.338200000000001</v>
      </c>
      <c r="E2438">
        <v>71.969200000000001</v>
      </c>
      <c r="H2438">
        <v>72.078299999999999</v>
      </c>
      <c r="K2438">
        <v>71.330399999999997</v>
      </c>
    </row>
    <row r="2439" spans="1:11" x14ac:dyDescent="0.25">
      <c r="A2439" s="1">
        <v>41764</v>
      </c>
      <c r="B2439">
        <v>72.140600000000006</v>
      </c>
      <c r="E2439">
        <v>71.797799999999995</v>
      </c>
      <c r="H2439">
        <v>72.358699999999999</v>
      </c>
      <c r="K2439">
        <v>71.525199999999998</v>
      </c>
    </row>
    <row r="2440" spans="1:11" x14ac:dyDescent="0.25">
      <c r="A2440" s="1">
        <v>41761</v>
      </c>
      <c r="B2440">
        <v>71.953599999999994</v>
      </c>
      <c r="E2440">
        <v>71.8446</v>
      </c>
      <c r="H2440">
        <v>72.319699999999997</v>
      </c>
      <c r="K2440">
        <v>71.719899999999996</v>
      </c>
    </row>
    <row r="2441" spans="1:11" x14ac:dyDescent="0.25">
      <c r="A2441" s="1">
        <v>41760</v>
      </c>
      <c r="B2441">
        <v>71.8523</v>
      </c>
      <c r="E2441">
        <v>72.311899999999994</v>
      </c>
      <c r="H2441">
        <v>72.576800000000006</v>
      </c>
      <c r="K2441">
        <v>71.649799999999999</v>
      </c>
    </row>
    <row r="2442" spans="1:11" x14ac:dyDescent="0.25">
      <c r="A2442" s="1">
        <v>41759</v>
      </c>
      <c r="B2442">
        <v>72.366500000000002</v>
      </c>
      <c r="E2442">
        <v>71.867900000000006</v>
      </c>
      <c r="H2442">
        <v>72.631299999999996</v>
      </c>
      <c r="K2442">
        <v>71.587500000000006</v>
      </c>
    </row>
    <row r="2443" spans="1:11" x14ac:dyDescent="0.25">
      <c r="A2443" s="1">
        <v>41758</v>
      </c>
      <c r="B2443">
        <v>72.031499999999994</v>
      </c>
      <c r="E2443">
        <v>72.179500000000004</v>
      </c>
      <c r="H2443">
        <v>72.374300000000005</v>
      </c>
      <c r="K2443">
        <v>71.649799999999999</v>
      </c>
    </row>
    <row r="2444" spans="1:11" x14ac:dyDescent="0.25">
      <c r="A2444" s="1">
        <v>41757</v>
      </c>
      <c r="B2444">
        <v>72.023700000000005</v>
      </c>
      <c r="E2444">
        <v>72.335300000000004</v>
      </c>
      <c r="H2444">
        <v>72.724699999999999</v>
      </c>
      <c r="K2444">
        <v>71.197999999999993</v>
      </c>
    </row>
    <row r="2445" spans="1:11" x14ac:dyDescent="0.25">
      <c r="A2445" s="1">
        <v>41754</v>
      </c>
      <c r="B2445">
        <v>72.171700000000001</v>
      </c>
      <c r="E2445">
        <v>72.942899999999995</v>
      </c>
      <c r="H2445">
        <v>73.059799999999996</v>
      </c>
      <c r="K2445">
        <v>72.023700000000005</v>
      </c>
    </row>
    <row r="2446" spans="1:11" x14ac:dyDescent="0.25">
      <c r="A2446" s="1">
        <v>41753</v>
      </c>
      <c r="B2446">
        <v>72.935100000000006</v>
      </c>
      <c r="E2446">
        <v>73.644000000000005</v>
      </c>
      <c r="H2446">
        <v>73.667400000000001</v>
      </c>
      <c r="K2446">
        <v>72.7637</v>
      </c>
    </row>
    <row r="2447" spans="1:11" x14ac:dyDescent="0.25">
      <c r="A2447" s="1">
        <v>41752</v>
      </c>
      <c r="B2447">
        <v>73.246700000000004</v>
      </c>
      <c r="E2447">
        <v>72.304199999999994</v>
      </c>
      <c r="H2447">
        <v>73.347999999999999</v>
      </c>
      <c r="K2447">
        <v>72.304199999999994</v>
      </c>
    </row>
    <row r="2448" spans="1:11" x14ac:dyDescent="0.25">
      <c r="A2448" s="1">
        <v>41751</v>
      </c>
      <c r="B2448">
        <v>72.709199999999996</v>
      </c>
      <c r="E2448">
        <v>72.631299999999996</v>
      </c>
      <c r="H2448">
        <v>73.215599999999995</v>
      </c>
      <c r="K2448">
        <v>72.432699999999997</v>
      </c>
    </row>
    <row r="2449" spans="1:11" x14ac:dyDescent="0.25">
      <c r="A2449" s="1">
        <v>41750</v>
      </c>
      <c r="B2449">
        <v>72.584599999999995</v>
      </c>
      <c r="E2449">
        <v>72.810500000000005</v>
      </c>
      <c r="H2449">
        <v>72.810500000000005</v>
      </c>
      <c r="K2449">
        <v>72.031499999999994</v>
      </c>
    </row>
    <row r="2450" spans="1:11" x14ac:dyDescent="0.25">
      <c r="A2450" s="1">
        <v>41746</v>
      </c>
      <c r="B2450">
        <v>72.522300000000001</v>
      </c>
      <c r="E2450">
        <v>72.919499999999999</v>
      </c>
      <c r="H2450">
        <v>73.176599999999993</v>
      </c>
      <c r="K2450">
        <v>71.836799999999997</v>
      </c>
    </row>
    <row r="2451" spans="1:11" x14ac:dyDescent="0.25">
      <c r="A2451" s="1">
        <v>41745</v>
      </c>
      <c r="B2451">
        <v>72.678100000000001</v>
      </c>
      <c r="E2451">
        <v>72.062700000000007</v>
      </c>
      <c r="H2451">
        <v>72.693600000000004</v>
      </c>
      <c r="K2451">
        <v>71.727699999999999</v>
      </c>
    </row>
    <row r="2452" spans="1:11" x14ac:dyDescent="0.25">
      <c r="A2452" s="1">
        <v>41744</v>
      </c>
      <c r="B2452">
        <v>71.439499999999995</v>
      </c>
      <c r="E2452">
        <v>70.948700000000002</v>
      </c>
      <c r="H2452">
        <v>71.486199999999997</v>
      </c>
      <c r="K2452">
        <v>70.078699999999998</v>
      </c>
    </row>
    <row r="2453" spans="1:11" x14ac:dyDescent="0.25">
      <c r="A2453" s="1">
        <v>41743</v>
      </c>
      <c r="B2453">
        <v>70.824100000000001</v>
      </c>
      <c r="E2453">
        <v>71.026600000000002</v>
      </c>
      <c r="H2453">
        <v>71.127899999999997</v>
      </c>
      <c r="K2453">
        <v>70.123000000000005</v>
      </c>
    </row>
    <row r="2454" spans="1:11" x14ac:dyDescent="0.25">
      <c r="A2454" s="1">
        <v>41740</v>
      </c>
      <c r="B2454">
        <v>70.418999999999997</v>
      </c>
      <c r="E2454">
        <v>70.442400000000006</v>
      </c>
      <c r="H2454">
        <v>71.229200000000006</v>
      </c>
      <c r="K2454">
        <v>70.267099999999999</v>
      </c>
    </row>
    <row r="2455" spans="1:11" x14ac:dyDescent="0.25">
      <c r="A2455" s="1">
        <v>41739</v>
      </c>
      <c r="B2455">
        <v>71.151300000000006</v>
      </c>
      <c r="E2455">
        <v>72.600200000000001</v>
      </c>
      <c r="H2455">
        <v>72.756</v>
      </c>
      <c r="K2455">
        <v>71.151300000000006</v>
      </c>
    </row>
    <row r="2456" spans="1:11" x14ac:dyDescent="0.25">
      <c r="A2456" s="1">
        <v>41738</v>
      </c>
      <c r="B2456">
        <v>72.608000000000004</v>
      </c>
      <c r="E2456">
        <v>71.797799999999995</v>
      </c>
      <c r="H2456">
        <v>72.654700000000005</v>
      </c>
      <c r="K2456">
        <v>71.564099999999996</v>
      </c>
    </row>
    <row r="2457" spans="1:11" x14ac:dyDescent="0.25">
      <c r="A2457" s="1">
        <v>41737</v>
      </c>
      <c r="B2457">
        <v>71.641999999999996</v>
      </c>
      <c r="E2457">
        <v>72.787099999999995</v>
      </c>
      <c r="H2457">
        <v>72.787099999999995</v>
      </c>
      <c r="K2457">
        <v>71.018799999999999</v>
      </c>
    </row>
    <row r="2458" spans="1:11" x14ac:dyDescent="0.25">
      <c r="A2458" s="1">
        <v>41736</v>
      </c>
      <c r="B2458">
        <v>71.587500000000006</v>
      </c>
      <c r="E2458">
        <v>72.662499999999994</v>
      </c>
      <c r="H2458">
        <v>72.802700000000002</v>
      </c>
      <c r="K2458">
        <v>71.330399999999997</v>
      </c>
    </row>
    <row r="2459" spans="1:11" x14ac:dyDescent="0.25">
      <c r="A2459" s="1">
        <v>41733</v>
      </c>
      <c r="B2459">
        <v>72.701400000000007</v>
      </c>
      <c r="E2459">
        <v>73.651799999999994</v>
      </c>
      <c r="H2459">
        <v>74.126900000000006</v>
      </c>
      <c r="K2459">
        <v>72.670299999999997</v>
      </c>
    </row>
    <row r="2460" spans="1:11" x14ac:dyDescent="0.25">
      <c r="A2460" s="1">
        <v>41732</v>
      </c>
      <c r="B2460">
        <v>73.441500000000005</v>
      </c>
      <c r="E2460">
        <v>73.301199999999994</v>
      </c>
      <c r="H2460">
        <v>73.488200000000006</v>
      </c>
      <c r="K2460">
        <v>72.888400000000004</v>
      </c>
    </row>
    <row r="2461" spans="1:11" x14ac:dyDescent="0.25">
      <c r="A2461" s="1">
        <v>41731</v>
      </c>
      <c r="B2461">
        <v>73.129900000000006</v>
      </c>
      <c r="E2461">
        <v>72.779300000000006</v>
      </c>
      <c r="H2461">
        <v>73.371300000000005</v>
      </c>
      <c r="K2461">
        <v>72.553399999999996</v>
      </c>
    </row>
    <row r="2462" spans="1:11" x14ac:dyDescent="0.25">
      <c r="A2462" s="1">
        <v>41730</v>
      </c>
      <c r="B2462">
        <v>72.646900000000002</v>
      </c>
      <c r="E2462">
        <v>72.561199999999999</v>
      </c>
      <c r="H2462">
        <v>72.724800000000002</v>
      </c>
      <c r="K2462">
        <v>72.140600000000006</v>
      </c>
    </row>
    <row r="2463" spans="1:11" x14ac:dyDescent="0.25">
      <c r="A2463" s="1">
        <v>41729</v>
      </c>
      <c r="B2463">
        <v>72.257400000000004</v>
      </c>
      <c r="E2463">
        <v>71.400499999999994</v>
      </c>
      <c r="H2463">
        <v>72.382099999999994</v>
      </c>
      <c r="K2463">
        <v>71.2136</v>
      </c>
    </row>
    <row r="2464" spans="1:11" x14ac:dyDescent="0.25">
      <c r="A2464" s="1">
        <v>41726</v>
      </c>
      <c r="B2464">
        <v>70.800700000000006</v>
      </c>
      <c r="E2464">
        <v>70.496899999999997</v>
      </c>
      <c r="H2464">
        <v>71.307100000000005</v>
      </c>
      <c r="K2464">
        <v>70.481499999999997</v>
      </c>
    </row>
    <row r="2465" spans="1:11" x14ac:dyDescent="0.25">
      <c r="A2465" s="1">
        <v>41725</v>
      </c>
      <c r="B2465">
        <v>70.341099999999997</v>
      </c>
      <c r="E2465">
        <v>70.8553</v>
      </c>
      <c r="H2465">
        <v>71.034400000000005</v>
      </c>
      <c r="K2465">
        <v>70.148700000000005</v>
      </c>
    </row>
    <row r="2466" spans="1:11" x14ac:dyDescent="0.25">
      <c r="A2466" s="1">
        <v>41724</v>
      </c>
      <c r="B2466">
        <v>70.761799999999994</v>
      </c>
      <c r="E2466">
        <v>72.335300000000004</v>
      </c>
      <c r="H2466">
        <v>72.498900000000006</v>
      </c>
      <c r="K2466">
        <v>70.754000000000005</v>
      </c>
    </row>
    <row r="2467" spans="1:11" x14ac:dyDescent="0.25">
      <c r="A2467" s="1">
        <v>41723</v>
      </c>
      <c r="B2467">
        <v>72.008099999999999</v>
      </c>
      <c r="E2467">
        <v>72.125</v>
      </c>
      <c r="H2467">
        <v>72.382099999999994</v>
      </c>
      <c r="K2467">
        <v>71.494</v>
      </c>
    </row>
    <row r="2468" spans="1:11" x14ac:dyDescent="0.25">
      <c r="A2468" s="1">
        <v>41722</v>
      </c>
      <c r="B2468">
        <v>71.641999999999996</v>
      </c>
      <c r="E2468">
        <v>72.7637</v>
      </c>
      <c r="H2468">
        <v>72.958500000000001</v>
      </c>
      <c r="K2468">
        <v>71.284800000000004</v>
      </c>
    </row>
    <row r="2469" spans="1:11" x14ac:dyDescent="0.25">
      <c r="A2469" s="1">
        <v>41719</v>
      </c>
      <c r="B2469">
        <v>72.436599999999999</v>
      </c>
      <c r="E2469">
        <v>73.262299999999996</v>
      </c>
      <c r="H2469">
        <v>73.8309</v>
      </c>
      <c r="K2469">
        <v>72.413200000000003</v>
      </c>
    </row>
    <row r="2470" spans="1:11" x14ac:dyDescent="0.25">
      <c r="A2470" s="1">
        <v>41718</v>
      </c>
      <c r="B2470">
        <v>72.4054</v>
      </c>
      <c r="E2470">
        <v>72.358699999999999</v>
      </c>
      <c r="H2470">
        <v>72.748199999999997</v>
      </c>
      <c r="K2470">
        <v>72.0471</v>
      </c>
    </row>
    <row r="2471" spans="1:11" x14ac:dyDescent="0.25">
      <c r="A2471" s="1">
        <v>41717</v>
      </c>
      <c r="B2471">
        <v>72.358699999999999</v>
      </c>
      <c r="E2471">
        <v>73.059799999999996</v>
      </c>
      <c r="H2471">
        <v>73.238900000000001</v>
      </c>
      <c r="K2471">
        <v>71.828999999999994</v>
      </c>
    </row>
    <row r="2472" spans="1:11" x14ac:dyDescent="0.25">
      <c r="A2472" s="1">
        <v>41716</v>
      </c>
      <c r="B2472">
        <v>73.028599999999997</v>
      </c>
      <c r="E2472">
        <v>73.005200000000002</v>
      </c>
      <c r="H2472">
        <v>73.1143</v>
      </c>
      <c r="K2472">
        <v>72.724800000000002</v>
      </c>
    </row>
    <row r="2473" spans="1:11" x14ac:dyDescent="0.25">
      <c r="A2473" s="1">
        <v>41715</v>
      </c>
      <c r="B2473">
        <v>72.756</v>
      </c>
      <c r="E2473">
        <v>72.062700000000007</v>
      </c>
      <c r="H2473">
        <v>73.083100000000002</v>
      </c>
      <c r="K2473">
        <v>72.031499999999994</v>
      </c>
    </row>
    <row r="2474" spans="1:11" x14ac:dyDescent="0.25">
      <c r="A2474" s="1">
        <v>41712</v>
      </c>
      <c r="B2474">
        <v>71.673199999999994</v>
      </c>
      <c r="E2474">
        <v>72.140600000000006</v>
      </c>
      <c r="H2474">
        <v>72.506699999999995</v>
      </c>
      <c r="K2474">
        <v>71.571899999999999</v>
      </c>
    </row>
    <row r="2475" spans="1:11" x14ac:dyDescent="0.25">
      <c r="A2475" s="1">
        <v>41711</v>
      </c>
      <c r="B2475">
        <v>72.327500000000001</v>
      </c>
      <c r="E2475">
        <v>73.488200000000006</v>
      </c>
      <c r="H2475">
        <v>73.605000000000004</v>
      </c>
      <c r="K2475">
        <v>72.156099999999995</v>
      </c>
    </row>
    <row r="2476" spans="1:11" x14ac:dyDescent="0.25">
      <c r="A2476" s="1">
        <v>41710</v>
      </c>
      <c r="B2476">
        <v>73.106499999999997</v>
      </c>
      <c r="E2476">
        <v>72.654700000000005</v>
      </c>
      <c r="H2476">
        <v>73.1143</v>
      </c>
      <c r="K2476">
        <v>72.141300000000001</v>
      </c>
    </row>
    <row r="2477" spans="1:11" x14ac:dyDescent="0.25">
      <c r="A2477" s="1">
        <v>41709</v>
      </c>
      <c r="B2477">
        <v>73.308999999999997</v>
      </c>
      <c r="E2477">
        <v>74.1036</v>
      </c>
      <c r="H2477">
        <v>74.212599999999995</v>
      </c>
      <c r="K2477">
        <v>73.164900000000003</v>
      </c>
    </row>
    <row r="2478" spans="1:11" x14ac:dyDescent="0.25">
      <c r="A2478" s="1">
        <v>41708</v>
      </c>
      <c r="B2478">
        <v>74.197100000000006</v>
      </c>
      <c r="E2478">
        <v>74.037400000000005</v>
      </c>
      <c r="H2478">
        <v>74.325599999999994</v>
      </c>
      <c r="K2478">
        <v>73.760800000000003</v>
      </c>
    </row>
    <row r="2479" spans="1:11" x14ac:dyDescent="0.25">
      <c r="A2479" s="1">
        <v>41705</v>
      </c>
      <c r="B2479">
        <v>74.345100000000002</v>
      </c>
      <c r="E2479">
        <v>74.376199999999997</v>
      </c>
      <c r="H2479">
        <v>74.707300000000004</v>
      </c>
      <c r="K2479">
        <v>74.173699999999997</v>
      </c>
    </row>
    <row r="2480" spans="1:11" x14ac:dyDescent="0.25">
      <c r="A2480" s="1">
        <v>41704</v>
      </c>
      <c r="B2480">
        <v>73.807599999999994</v>
      </c>
      <c r="E2480">
        <v>74.041300000000007</v>
      </c>
      <c r="H2480">
        <v>74.391800000000003</v>
      </c>
      <c r="K2480">
        <v>73.768600000000006</v>
      </c>
    </row>
    <row r="2481" spans="1:11" x14ac:dyDescent="0.25">
      <c r="A2481" s="1">
        <v>41703</v>
      </c>
      <c r="B2481">
        <v>73.737499999999997</v>
      </c>
      <c r="E2481">
        <v>74.298299999999998</v>
      </c>
      <c r="H2481">
        <v>74.664400000000001</v>
      </c>
      <c r="K2481">
        <v>73.659599999999998</v>
      </c>
    </row>
    <row r="2482" spans="1:11" x14ac:dyDescent="0.25">
      <c r="A2482" s="1">
        <v>41702</v>
      </c>
      <c r="B2482">
        <v>73.690700000000007</v>
      </c>
      <c r="E2482">
        <v>73.737499999999997</v>
      </c>
      <c r="H2482">
        <v>74.454099999999997</v>
      </c>
      <c r="K2482">
        <v>73.628399999999999</v>
      </c>
    </row>
    <row r="2483" spans="1:11" x14ac:dyDescent="0.25">
      <c r="A2483" s="1">
        <v>41701</v>
      </c>
      <c r="B2483">
        <v>72.903999999999996</v>
      </c>
      <c r="E2483">
        <v>72.218500000000006</v>
      </c>
      <c r="H2483">
        <v>73.277900000000002</v>
      </c>
      <c r="K2483">
        <v>72.109399999999994</v>
      </c>
    </row>
    <row r="2484" spans="1:11" x14ac:dyDescent="0.25">
      <c r="A2484" s="1">
        <v>41698</v>
      </c>
      <c r="B2484">
        <v>73.566100000000006</v>
      </c>
      <c r="E2484">
        <v>73.456999999999994</v>
      </c>
      <c r="H2484">
        <v>74.165899999999993</v>
      </c>
      <c r="K2484">
        <v>73.090900000000005</v>
      </c>
    </row>
    <row r="2485" spans="1:11" x14ac:dyDescent="0.25">
      <c r="A2485" s="1">
        <v>41697</v>
      </c>
      <c r="B2485">
        <v>73.511600000000001</v>
      </c>
      <c r="E2485">
        <v>72.927300000000002</v>
      </c>
      <c r="H2485">
        <v>73.612799999999993</v>
      </c>
      <c r="K2485">
        <v>72.787099999999995</v>
      </c>
    </row>
    <row r="2486" spans="1:11" x14ac:dyDescent="0.25">
      <c r="A2486" s="1">
        <v>41696</v>
      </c>
      <c r="B2486">
        <v>73.1143</v>
      </c>
      <c r="E2486">
        <v>72.872799999999998</v>
      </c>
      <c r="H2486">
        <v>73.644000000000005</v>
      </c>
      <c r="K2486">
        <v>72.8339</v>
      </c>
    </row>
    <row r="2487" spans="1:11" x14ac:dyDescent="0.25">
      <c r="A2487" s="1">
        <v>41695</v>
      </c>
      <c r="B2487">
        <v>73.122100000000003</v>
      </c>
      <c r="E2487">
        <v>72.935100000000006</v>
      </c>
      <c r="H2487">
        <v>73.449200000000005</v>
      </c>
      <c r="K2487">
        <v>72.623500000000007</v>
      </c>
    </row>
    <row r="2488" spans="1:11" x14ac:dyDescent="0.25">
      <c r="A2488" s="1">
        <v>41694</v>
      </c>
      <c r="B2488">
        <v>72.685900000000004</v>
      </c>
      <c r="E2488">
        <v>73.150999999999996</v>
      </c>
      <c r="H2488">
        <v>73.806100000000001</v>
      </c>
      <c r="K2488">
        <v>72.678100000000001</v>
      </c>
    </row>
    <row r="2489" spans="1:11" x14ac:dyDescent="0.25">
      <c r="A2489" s="1">
        <v>41691</v>
      </c>
      <c r="B2489">
        <v>72.817700000000002</v>
      </c>
      <c r="E2489">
        <v>72.747900000000001</v>
      </c>
      <c r="H2489">
        <v>73.212999999999994</v>
      </c>
      <c r="K2489">
        <v>72.647099999999995</v>
      </c>
    </row>
    <row r="2490" spans="1:11" x14ac:dyDescent="0.25">
      <c r="A2490" s="1">
        <v>41690</v>
      </c>
      <c r="B2490">
        <v>72.530799999999999</v>
      </c>
      <c r="E2490">
        <v>72.275000000000006</v>
      </c>
      <c r="H2490">
        <v>72.898300000000006</v>
      </c>
      <c r="K2490">
        <v>71.879599999999996</v>
      </c>
    </row>
    <row r="2491" spans="1:11" x14ac:dyDescent="0.25">
      <c r="A2491" s="1">
        <v>41689</v>
      </c>
      <c r="B2491">
        <v>72.057900000000004</v>
      </c>
      <c r="E2491">
        <v>72.856399999999994</v>
      </c>
      <c r="H2491">
        <v>73.701400000000007</v>
      </c>
      <c r="K2491">
        <v>71.9649</v>
      </c>
    </row>
    <row r="2492" spans="1:11" x14ac:dyDescent="0.25">
      <c r="A2492" s="1">
        <v>41688</v>
      </c>
      <c r="B2492">
        <v>73.143299999999996</v>
      </c>
      <c r="E2492">
        <v>73.189800000000005</v>
      </c>
      <c r="H2492">
        <v>73.430099999999996</v>
      </c>
      <c r="K2492">
        <v>72.771299999999997</v>
      </c>
    </row>
    <row r="2493" spans="1:11" x14ac:dyDescent="0.25">
      <c r="A2493" s="1">
        <v>41684</v>
      </c>
      <c r="B2493">
        <v>73.344800000000006</v>
      </c>
      <c r="E2493">
        <v>73.251800000000003</v>
      </c>
      <c r="H2493">
        <v>73.507599999999996</v>
      </c>
      <c r="K2493">
        <v>72.786699999999996</v>
      </c>
    </row>
    <row r="2494" spans="1:11" x14ac:dyDescent="0.25">
      <c r="A2494" s="1">
        <v>41683</v>
      </c>
      <c r="B2494">
        <v>73.282799999999995</v>
      </c>
      <c r="E2494">
        <v>72.468800000000002</v>
      </c>
      <c r="H2494">
        <v>73.337100000000007</v>
      </c>
      <c r="K2494">
        <v>72.298299999999998</v>
      </c>
    </row>
    <row r="2495" spans="1:11" x14ac:dyDescent="0.25">
      <c r="A2495" s="1">
        <v>41682</v>
      </c>
      <c r="B2495">
        <v>73.096800000000002</v>
      </c>
      <c r="E2495">
        <v>73.306100000000001</v>
      </c>
      <c r="H2495">
        <v>73.546400000000006</v>
      </c>
      <c r="K2495">
        <v>72.802199999999999</v>
      </c>
    </row>
    <row r="2496" spans="1:11" x14ac:dyDescent="0.25">
      <c r="A2496" s="1">
        <v>41681</v>
      </c>
      <c r="B2496">
        <v>72.995999999999995</v>
      </c>
      <c r="E2496">
        <v>72.174199999999999</v>
      </c>
      <c r="H2496">
        <v>73.298299999999998</v>
      </c>
      <c r="K2496">
        <v>72.050200000000004</v>
      </c>
    </row>
    <row r="2497" spans="1:11" x14ac:dyDescent="0.25">
      <c r="A2497" s="1">
        <v>41680</v>
      </c>
      <c r="B2497">
        <v>71.980400000000003</v>
      </c>
      <c r="E2497">
        <v>72.174199999999999</v>
      </c>
      <c r="H2497">
        <v>72.716700000000003</v>
      </c>
      <c r="K2497">
        <v>71.709599999999995</v>
      </c>
    </row>
    <row r="2498" spans="1:11" x14ac:dyDescent="0.25">
      <c r="A2498" s="1">
        <v>41677</v>
      </c>
      <c r="B2498">
        <v>72.220699999999994</v>
      </c>
      <c r="E2498">
        <v>71.081199999999995</v>
      </c>
      <c r="H2498">
        <v>72.3215</v>
      </c>
      <c r="K2498">
        <v>70.910600000000002</v>
      </c>
    </row>
    <row r="2499" spans="1:11" x14ac:dyDescent="0.25">
      <c r="A2499" s="1">
        <v>41676</v>
      </c>
      <c r="B2499">
        <v>70.654799999999994</v>
      </c>
      <c r="E2499">
        <v>69.7012</v>
      </c>
      <c r="H2499">
        <v>70.6935</v>
      </c>
      <c r="K2499">
        <v>69.592699999999994</v>
      </c>
    </row>
    <row r="2500" spans="1:11" x14ac:dyDescent="0.25">
      <c r="A2500" s="1">
        <v>41675</v>
      </c>
      <c r="B2500">
        <v>69.453199999999995</v>
      </c>
      <c r="E2500">
        <v>69.150800000000004</v>
      </c>
      <c r="H2500">
        <v>69.732200000000006</v>
      </c>
      <c r="K2500">
        <v>68.615899999999996</v>
      </c>
    </row>
    <row r="2501" spans="1:11" x14ac:dyDescent="0.25">
      <c r="A2501" s="1">
        <v>41674</v>
      </c>
      <c r="B2501">
        <v>69.584999999999994</v>
      </c>
      <c r="E2501">
        <v>68.964799999999997</v>
      </c>
      <c r="H2501">
        <v>69.763300000000001</v>
      </c>
      <c r="K2501">
        <v>68.429900000000004</v>
      </c>
    </row>
    <row r="2502" spans="1:11" x14ac:dyDescent="0.25">
      <c r="A2502" s="1">
        <v>41673</v>
      </c>
      <c r="B2502">
        <v>68.802000000000007</v>
      </c>
      <c r="E2502">
        <v>70.724500000000006</v>
      </c>
      <c r="H2502">
        <v>71.290499999999994</v>
      </c>
      <c r="K2502">
        <v>68.732200000000006</v>
      </c>
    </row>
    <row r="2503" spans="1:11" x14ac:dyDescent="0.25">
      <c r="A2503" s="1">
        <v>41670</v>
      </c>
      <c r="B2503">
        <v>70.724500000000006</v>
      </c>
      <c r="E2503">
        <v>70.236099999999993</v>
      </c>
      <c r="H2503">
        <v>71.437799999999996</v>
      </c>
      <c r="K2503">
        <v>69.9726</v>
      </c>
    </row>
    <row r="2504" spans="1:11" x14ac:dyDescent="0.25">
      <c r="A2504" s="1">
        <v>41669</v>
      </c>
      <c r="B2504">
        <v>71.088899999999995</v>
      </c>
      <c r="E2504">
        <v>70.305899999999994</v>
      </c>
      <c r="H2504">
        <v>71.221500000000006</v>
      </c>
      <c r="K2504">
        <v>70.119900000000001</v>
      </c>
    </row>
    <row r="2505" spans="1:11" x14ac:dyDescent="0.25">
      <c r="A2505" s="1">
        <v>41668</v>
      </c>
      <c r="B2505">
        <v>69.569400000000002</v>
      </c>
      <c r="E2505">
        <v>69.453199999999995</v>
      </c>
      <c r="H2505">
        <v>70.189599999999999</v>
      </c>
      <c r="K2505">
        <v>69.197299999999998</v>
      </c>
    </row>
    <row r="2506" spans="1:11" x14ac:dyDescent="0.25">
      <c r="A2506" s="1">
        <v>41667</v>
      </c>
      <c r="B2506">
        <v>70.119900000000001</v>
      </c>
      <c r="E2506">
        <v>69.9726</v>
      </c>
      <c r="H2506">
        <v>70.6935</v>
      </c>
      <c r="K2506">
        <v>69.879499999999993</v>
      </c>
    </row>
    <row r="2507" spans="1:11" x14ac:dyDescent="0.25">
      <c r="A2507" s="1">
        <v>41666</v>
      </c>
      <c r="B2507">
        <v>69.995800000000003</v>
      </c>
      <c r="E2507">
        <v>69.174099999999996</v>
      </c>
      <c r="H2507">
        <v>70.522999999999996</v>
      </c>
      <c r="K2507">
        <v>69.174099999999996</v>
      </c>
    </row>
    <row r="2508" spans="1:11" x14ac:dyDescent="0.25">
      <c r="A2508" s="1">
        <v>41663</v>
      </c>
      <c r="B2508">
        <v>68.584900000000005</v>
      </c>
      <c r="E2508">
        <v>69.422200000000004</v>
      </c>
      <c r="H2508">
        <v>70.476500000000001</v>
      </c>
      <c r="K2508">
        <v>68.553899999999999</v>
      </c>
    </row>
    <row r="2509" spans="1:11" x14ac:dyDescent="0.25">
      <c r="A2509" s="1">
        <v>41662</v>
      </c>
      <c r="B2509">
        <v>69.616</v>
      </c>
      <c r="E2509">
        <v>70.0501</v>
      </c>
      <c r="H2509">
        <v>70.321399999999997</v>
      </c>
      <c r="K2509">
        <v>69.176900000000003</v>
      </c>
    </row>
    <row r="2510" spans="1:11" x14ac:dyDescent="0.25">
      <c r="A2510" s="1">
        <v>41661</v>
      </c>
      <c r="B2510">
        <v>70.616</v>
      </c>
      <c r="E2510">
        <v>70.476500000000001</v>
      </c>
      <c r="H2510">
        <v>70.739999999999995</v>
      </c>
      <c r="K2510">
        <v>69.941599999999994</v>
      </c>
    </row>
    <row r="2511" spans="1:11" x14ac:dyDescent="0.25">
      <c r="A2511" s="1">
        <v>41660</v>
      </c>
      <c r="B2511">
        <v>70.228399999999993</v>
      </c>
      <c r="E2511">
        <v>70.243899999999996</v>
      </c>
      <c r="H2511">
        <v>70.569500000000005</v>
      </c>
      <c r="K2511">
        <v>69.654700000000005</v>
      </c>
    </row>
    <row r="2512" spans="1:11" x14ac:dyDescent="0.25">
      <c r="A2512" s="1">
        <v>41656</v>
      </c>
      <c r="B2512">
        <v>69.732200000000006</v>
      </c>
      <c r="E2512">
        <v>69.941599999999994</v>
      </c>
      <c r="H2512">
        <v>70.119900000000001</v>
      </c>
      <c r="K2512">
        <v>69.507400000000004</v>
      </c>
    </row>
    <row r="2513" spans="1:11" x14ac:dyDescent="0.25">
      <c r="A2513" s="1">
        <v>41655</v>
      </c>
      <c r="B2513">
        <v>69.809799999999996</v>
      </c>
      <c r="E2513">
        <v>69.662499999999994</v>
      </c>
      <c r="H2513">
        <v>69.9726</v>
      </c>
      <c r="K2513">
        <v>69.569400000000002</v>
      </c>
    </row>
    <row r="2514" spans="1:11" x14ac:dyDescent="0.25">
      <c r="A2514" s="1">
        <v>41654</v>
      </c>
      <c r="B2514">
        <v>69.7012</v>
      </c>
      <c r="E2514">
        <v>69.639200000000002</v>
      </c>
      <c r="H2514">
        <v>69.894999999999996</v>
      </c>
      <c r="K2514">
        <v>69.460899999999995</v>
      </c>
    </row>
    <row r="2515" spans="1:11" x14ac:dyDescent="0.25">
      <c r="A2515" s="1">
        <v>41653</v>
      </c>
      <c r="B2515">
        <v>69.298100000000005</v>
      </c>
      <c r="E2515">
        <v>69.205100000000002</v>
      </c>
      <c r="H2515">
        <v>69.375600000000006</v>
      </c>
      <c r="K2515">
        <v>68.313599999999994</v>
      </c>
    </row>
    <row r="2516" spans="1:11" x14ac:dyDescent="0.25">
      <c r="A2516" s="1">
        <v>41652</v>
      </c>
      <c r="B2516">
        <v>68.894999999999996</v>
      </c>
      <c r="E2516">
        <v>69.670199999999994</v>
      </c>
      <c r="H2516">
        <v>70.119900000000001</v>
      </c>
      <c r="K2516">
        <v>68.794200000000004</v>
      </c>
    </row>
    <row r="2517" spans="1:11" x14ac:dyDescent="0.25">
      <c r="A2517" s="1">
        <v>41649</v>
      </c>
      <c r="B2517">
        <v>69.894999999999996</v>
      </c>
      <c r="E2517">
        <v>70.290400000000005</v>
      </c>
      <c r="H2517">
        <v>70.398899999999998</v>
      </c>
      <c r="K2517">
        <v>69.584999999999994</v>
      </c>
    </row>
    <row r="2518" spans="1:11" x14ac:dyDescent="0.25">
      <c r="A2518" s="1">
        <v>41648</v>
      </c>
      <c r="B2518">
        <v>70.135400000000004</v>
      </c>
      <c r="E2518">
        <v>70.460999999999999</v>
      </c>
      <c r="H2518">
        <v>70.887299999999996</v>
      </c>
      <c r="K2518">
        <v>69.964799999999997</v>
      </c>
    </row>
    <row r="2519" spans="1:11" x14ac:dyDescent="0.25">
      <c r="A2519" s="1">
        <v>41647</v>
      </c>
      <c r="B2519">
        <v>70.112099999999998</v>
      </c>
      <c r="E2519">
        <v>69.825299999999999</v>
      </c>
      <c r="H2519">
        <v>70.391199999999998</v>
      </c>
      <c r="K2519">
        <v>69.709000000000003</v>
      </c>
    </row>
    <row r="2520" spans="1:11" x14ac:dyDescent="0.25">
      <c r="A2520" s="1">
        <v>41646</v>
      </c>
      <c r="B2520">
        <v>70.391199999999998</v>
      </c>
      <c r="E2520">
        <v>70.212900000000005</v>
      </c>
      <c r="H2520">
        <v>70.654799999999994</v>
      </c>
      <c r="K2520">
        <v>70.135400000000004</v>
      </c>
    </row>
    <row r="2521" spans="1:11" x14ac:dyDescent="0.25">
      <c r="A2521" s="1">
        <v>41645</v>
      </c>
      <c r="B2521">
        <v>70.104399999999998</v>
      </c>
      <c r="E2521">
        <v>70.507499999999993</v>
      </c>
      <c r="H2521">
        <v>70.747799999999998</v>
      </c>
      <c r="K2521">
        <v>70.081100000000006</v>
      </c>
    </row>
    <row r="2522" spans="1:11" x14ac:dyDescent="0.25">
      <c r="A2522" s="1">
        <v>41642</v>
      </c>
      <c r="B2522">
        <v>70.174099999999996</v>
      </c>
      <c r="E2522">
        <v>70.150899999999993</v>
      </c>
      <c r="H2522">
        <v>70.515199999999993</v>
      </c>
      <c r="K2522">
        <v>70.027100000000004</v>
      </c>
    </row>
    <row r="2523" spans="1:11" x14ac:dyDescent="0.25">
      <c r="A2523" s="1">
        <v>41641</v>
      </c>
      <c r="B2523">
        <v>70.019099999999995</v>
      </c>
      <c r="E2523">
        <v>70.515199999999993</v>
      </c>
      <c r="H2523">
        <v>70.654799999999994</v>
      </c>
      <c r="K2523">
        <v>69.809799999999996</v>
      </c>
    </row>
    <row r="2524" spans="1:11" x14ac:dyDescent="0.25">
      <c r="A2524" s="1">
        <v>41639</v>
      </c>
      <c r="B2524">
        <v>70.833100000000002</v>
      </c>
      <c r="E2524">
        <v>70.445499999999996</v>
      </c>
      <c r="H2524">
        <v>70.980400000000003</v>
      </c>
      <c r="K2524">
        <v>70.3369</v>
      </c>
    </row>
    <row r="2525" spans="1:11" x14ac:dyDescent="0.25">
      <c r="A2525" s="1">
        <v>41638</v>
      </c>
      <c r="B2525">
        <v>70.546199999999999</v>
      </c>
      <c r="E2525">
        <v>70.794300000000007</v>
      </c>
      <c r="H2525">
        <v>70.887299999999996</v>
      </c>
      <c r="K2525">
        <v>70.383399999999995</v>
      </c>
    </row>
    <row r="2526" spans="1:11" x14ac:dyDescent="0.25">
      <c r="A2526" s="1">
        <v>41635</v>
      </c>
      <c r="B2526">
        <v>70.654799999999994</v>
      </c>
      <c r="E2526">
        <v>70.802099999999996</v>
      </c>
      <c r="H2526">
        <v>70.878799999999998</v>
      </c>
      <c r="K2526">
        <v>70.600499999999997</v>
      </c>
    </row>
    <row r="2527" spans="1:11" x14ac:dyDescent="0.25">
      <c r="A2527" s="1">
        <v>41634</v>
      </c>
      <c r="B2527">
        <v>70.623800000000003</v>
      </c>
      <c r="E2527">
        <v>70.220600000000005</v>
      </c>
      <c r="H2527">
        <v>70.716800000000006</v>
      </c>
      <c r="K2527">
        <v>70.197400000000002</v>
      </c>
    </row>
    <row r="2528" spans="1:11" x14ac:dyDescent="0.25">
      <c r="A2528" s="1">
        <v>41632</v>
      </c>
      <c r="B2528">
        <v>70.119900000000001</v>
      </c>
      <c r="E2528">
        <v>69.739999999999995</v>
      </c>
      <c r="H2528">
        <v>70.243099999999998</v>
      </c>
      <c r="K2528">
        <v>69.546199999999999</v>
      </c>
    </row>
    <row r="2529" spans="1:11" x14ac:dyDescent="0.25">
      <c r="A2529" s="1">
        <v>41631</v>
      </c>
      <c r="B2529">
        <v>69.553899999999999</v>
      </c>
      <c r="E2529">
        <v>69.771000000000001</v>
      </c>
      <c r="H2529">
        <v>69.933800000000005</v>
      </c>
      <c r="K2529">
        <v>69.274900000000002</v>
      </c>
    </row>
    <row r="2530" spans="1:11" x14ac:dyDescent="0.25">
      <c r="A2530" s="1">
        <v>41628</v>
      </c>
      <c r="B2530">
        <v>69.422200000000004</v>
      </c>
      <c r="E2530">
        <v>68.856200000000001</v>
      </c>
      <c r="H2530">
        <v>69.771000000000001</v>
      </c>
      <c r="K2530">
        <v>68.693399999999997</v>
      </c>
    </row>
    <row r="2531" spans="1:11" x14ac:dyDescent="0.25">
      <c r="A2531" s="1">
        <v>41627</v>
      </c>
      <c r="B2531">
        <v>68.716700000000003</v>
      </c>
      <c r="E2531">
        <v>68.274799999999999</v>
      </c>
      <c r="H2531">
        <v>68.778700000000001</v>
      </c>
      <c r="K2531">
        <v>68.197299999999998</v>
      </c>
    </row>
    <row r="2532" spans="1:11" x14ac:dyDescent="0.25">
      <c r="A2532" s="1">
        <v>41626</v>
      </c>
      <c r="B2532">
        <v>68.569400000000002</v>
      </c>
      <c r="E2532">
        <v>67.274799999999999</v>
      </c>
      <c r="H2532">
        <v>68.592699999999994</v>
      </c>
      <c r="K2532">
        <v>66.592600000000004</v>
      </c>
    </row>
    <row r="2533" spans="1:11" x14ac:dyDescent="0.25">
      <c r="A2533" s="1">
        <v>41625</v>
      </c>
      <c r="B2533">
        <v>67.042199999999994</v>
      </c>
      <c r="E2533">
        <v>67.894900000000007</v>
      </c>
      <c r="H2533">
        <v>68.204999999999998</v>
      </c>
      <c r="K2533">
        <v>67.011200000000002</v>
      </c>
    </row>
    <row r="2534" spans="1:11" x14ac:dyDescent="0.25">
      <c r="A2534" s="1">
        <v>41624</v>
      </c>
      <c r="B2534">
        <v>67.732100000000003</v>
      </c>
      <c r="E2534">
        <v>67.398799999999994</v>
      </c>
      <c r="H2534">
        <v>68.011200000000002</v>
      </c>
      <c r="K2534">
        <v>67.026700000000005</v>
      </c>
    </row>
    <row r="2535" spans="1:11" x14ac:dyDescent="0.25">
      <c r="A2535" s="1">
        <v>41621</v>
      </c>
      <c r="B2535">
        <v>67.143000000000001</v>
      </c>
      <c r="E2535">
        <v>67.104200000000006</v>
      </c>
      <c r="H2535">
        <v>67.739900000000006</v>
      </c>
      <c r="K2535">
        <v>66.491799999999998</v>
      </c>
    </row>
    <row r="2536" spans="1:11" x14ac:dyDescent="0.25">
      <c r="A2536" s="1">
        <v>41620</v>
      </c>
      <c r="B2536">
        <v>66.894900000000007</v>
      </c>
      <c r="E2536">
        <v>66.840599999999995</v>
      </c>
      <c r="H2536">
        <v>67.212699999999998</v>
      </c>
      <c r="K2536">
        <v>66.608099999999993</v>
      </c>
    </row>
    <row r="2537" spans="1:11" x14ac:dyDescent="0.25">
      <c r="A2537" s="1">
        <v>41619</v>
      </c>
      <c r="B2537">
        <v>67.018900000000002</v>
      </c>
      <c r="E2537">
        <v>68.05</v>
      </c>
      <c r="H2537">
        <v>68.0655</v>
      </c>
      <c r="K2537">
        <v>66.879400000000004</v>
      </c>
    </row>
    <row r="2538" spans="1:11" x14ac:dyDescent="0.25">
      <c r="A2538" s="1">
        <v>41618</v>
      </c>
      <c r="B2538">
        <v>68.096500000000006</v>
      </c>
      <c r="E2538">
        <v>67.956999999999994</v>
      </c>
      <c r="H2538">
        <v>68.437600000000003</v>
      </c>
      <c r="K2538">
        <v>67.770899999999997</v>
      </c>
    </row>
    <row r="2539" spans="1:11" x14ac:dyDescent="0.25">
      <c r="A2539" s="1">
        <v>41617</v>
      </c>
      <c r="B2539">
        <v>68.119799999999998</v>
      </c>
      <c r="E2539">
        <v>68.515100000000004</v>
      </c>
      <c r="H2539">
        <v>68.623699999999999</v>
      </c>
      <c r="K2539">
        <v>68.011200000000002</v>
      </c>
    </row>
    <row r="2540" spans="1:11" x14ac:dyDescent="0.25">
      <c r="A2540" s="1">
        <v>41614</v>
      </c>
      <c r="B2540">
        <v>68.468599999999995</v>
      </c>
      <c r="E2540">
        <v>68.282600000000002</v>
      </c>
      <c r="H2540">
        <v>68.592699999999994</v>
      </c>
      <c r="K2540">
        <v>68.000399999999999</v>
      </c>
    </row>
    <row r="2541" spans="1:11" x14ac:dyDescent="0.25">
      <c r="A2541" s="1">
        <v>41613</v>
      </c>
      <c r="B2541">
        <v>67.336799999999997</v>
      </c>
      <c r="E2541">
        <v>67.212699999999998</v>
      </c>
      <c r="H2541">
        <v>67.677899999999994</v>
      </c>
      <c r="K2541">
        <v>67.057699999999997</v>
      </c>
    </row>
    <row r="2542" spans="1:11" x14ac:dyDescent="0.25">
      <c r="A2542" s="1">
        <v>41612</v>
      </c>
      <c r="B2542">
        <v>67.313500000000005</v>
      </c>
      <c r="E2542">
        <v>67.321299999999994</v>
      </c>
      <c r="H2542">
        <v>67.666200000000003</v>
      </c>
      <c r="K2542">
        <v>66.817400000000006</v>
      </c>
    </row>
    <row r="2543" spans="1:11" x14ac:dyDescent="0.25">
      <c r="A2543" s="1">
        <v>41611</v>
      </c>
      <c r="B2543">
        <v>67.499600000000001</v>
      </c>
      <c r="E2543">
        <v>68.181799999999996</v>
      </c>
      <c r="H2543">
        <v>68.181799999999996</v>
      </c>
      <c r="K2543">
        <v>67.197199999999995</v>
      </c>
    </row>
    <row r="2544" spans="1:11" x14ac:dyDescent="0.25">
      <c r="A2544" s="1">
        <v>41610</v>
      </c>
      <c r="B2544">
        <v>68.329099999999997</v>
      </c>
      <c r="E2544">
        <v>68.592699999999994</v>
      </c>
      <c r="H2544">
        <v>68.988</v>
      </c>
      <c r="K2544">
        <v>68.220500000000001</v>
      </c>
    </row>
    <row r="2545" spans="1:11" x14ac:dyDescent="0.25">
      <c r="A2545" s="1">
        <v>41607</v>
      </c>
      <c r="B2545">
        <v>68.615899999999996</v>
      </c>
      <c r="E2545">
        <v>68.864000000000004</v>
      </c>
      <c r="H2545">
        <v>69.119799999999998</v>
      </c>
      <c r="K2545">
        <v>68.522900000000007</v>
      </c>
    </row>
    <row r="2546" spans="1:11" x14ac:dyDescent="0.25">
      <c r="A2546" s="1">
        <v>41605</v>
      </c>
      <c r="B2546">
        <v>68.894999999999996</v>
      </c>
      <c r="E2546">
        <v>68.988</v>
      </c>
      <c r="H2546">
        <v>69.313599999999994</v>
      </c>
      <c r="K2546">
        <v>68.755499999999998</v>
      </c>
    </row>
    <row r="2547" spans="1:11" x14ac:dyDescent="0.25">
      <c r="A2547" s="1">
        <v>41604</v>
      </c>
      <c r="B2547">
        <v>68.631399999999999</v>
      </c>
      <c r="E2547">
        <v>68.724400000000003</v>
      </c>
      <c r="H2547">
        <v>69.073300000000003</v>
      </c>
      <c r="K2547">
        <v>68.546099999999996</v>
      </c>
    </row>
    <row r="2548" spans="1:11" x14ac:dyDescent="0.25">
      <c r="A2548" s="1">
        <v>41603</v>
      </c>
      <c r="B2548">
        <v>68.677899999999994</v>
      </c>
      <c r="E2548">
        <v>68.995800000000003</v>
      </c>
      <c r="H2548">
        <v>69.205100000000002</v>
      </c>
      <c r="K2548">
        <v>68.588800000000006</v>
      </c>
    </row>
    <row r="2549" spans="1:11" x14ac:dyDescent="0.25">
      <c r="A2549" s="1">
        <v>41600</v>
      </c>
      <c r="B2549">
        <v>68.840699999999998</v>
      </c>
      <c r="E2549">
        <v>68.119799999999998</v>
      </c>
      <c r="H2549">
        <v>68.891099999999994</v>
      </c>
      <c r="K2549">
        <v>67.972499999999997</v>
      </c>
    </row>
    <row r="2550" spans="1:11" x14ac:dyDescent="0.25">
      <c r="A2550" s="1">
        <v>41599</v>
      </c>
      <c r="B2550">
        <v>68.174000000000007</v>
      </c>
      <c r="E2550">
        <v>67.763199999999998</v>
      </c>
      <c r="H2550">
        <v>68.259299999999996</v>
      </c>
      <c r="K2550">
        <v>67.724400000000003</v>
      </c>
    </row>
    <row r="2551" spans="1:11" x14ac:dyDescent="0.25">
      <c r="A2551" s="1">
        <v>41598</v>
      </c>
      <c r="B2551">
        <v>67.615899999999996</v>
      </c>
      <c r="E2551">
        <v>68.336799999999997</v>
      </c>
      <c r="H2551">
        <v>68.336799999999997</v>
      </c>
      <c r="K2551">
        <v>67.522800000000004</v>
      </c>
    </row>
    <row r="2552" spans="1:11" x14ac:dyDescent="0.25">
      <c r="A2552" s="1">
        <v>41597</v>
      </c>
      <c r="B2552">
        <v>68.111999999999995</v>
      </c>
      <c r="E2552">
        <v>68.236000000000004</v>
      </c>
      <c r="H2552">
        <v>68.577100000000002</v>
      </c>
      <c r="K2552">
        <v>67.988</v>
      </c>
    </row>
    <row r="2553" spans="1:11" x14ac:dyDescent="0.25">
      <c r="A2553" s="1">
        <v>41596</v>
      </c>
      <c r="B2553">
        <v>68.398899999999998</v>
      </c>
      <c r="E2553">
        <v>68.553100000000001</v>
      </c>
      <c r="H2553">
        <v>69.046800000000005</v>
      </c>
      <c r="K2553">
        <v>68.290899999999993</v>
      </c>
    </row>
    <row r="2554" spans="1:11" x14ac:dyDescent="0.25">
      <c r="A2554" s="1">
        <v>41593</v>
      </c>
      <c r="B2554">
        <v>68.352599999999995</v>
      </c>
      <c r="E2554">
        <v>68.090400000000002</v>
      </c>
      <c r="H2554">
        <v>68.468299999999999</v>
      </c>
      <c r="K2554">
        <v>68.0364</v>
      </c>
    </row>
    <row r="2555" spans="1:11" x14ac:dyDescent="0.25">
      <c r="A2555" s="1">
        <v>41592</v>
      </c>
      <c r="B2555">
        <v>68.391199999999998</v>
      </c>
      <c r="E2555">
        <v>67.681600000000003</v>
      </c>
      <c r="H2555">
        <v>68.506900000000002</v>
      </c>
      <c r="K2555">
        <v>67.411600000000007</v>
      </c>
    </row>
    <row r="2556" spans="1:11" x14ac:dyDescent="0.25">
      <c r="A2556" s="1">
        <v>41591</v>
      </c>
      <c r="B2556">
        <v>67.496499999999997</v>
      </c>
      <c r="E2556">
        <v>66.609499999999997</v>
      </c>
      <c r="H2556">
        <v>67.496499999999997</v>
      </c>
      <c r="K2556">
        <v>66.432100000000005</v>
      </c>
    </row>
    <row r="2557" spans="1:11" x14ac:dyDescent="0.25">
      <c r="A2557" s="1">
        <v>41590</v>
      </c>
      <c r="B2557">
        <v>66.786900000000003</v>
      </c>
      <c r="E2557">
        <v>67.280500000000004</v>
      </c>
      <c r="H2557">
        <v>67.411600000000007</v>
      </c>
      <c r="K2557">
        <v>66.686599999999999</v>
      </c>
    </row>
    <row r="2558" spans="1:11" x14ac:dyDescent="0.25">
      <c r="A2558" s="1">
        <v>41589</v>
      </c>
      <c r="B2558">
        <v>67.427000000000007</v>
      </c>
      <c r="E2558">
        <v>67.388499999999993</v>
      </c>
      <c r="H2558">
        <v>67.619900000000001</v>
      </c>
      <c r="K2558">
        <v>67.1648</v>
      </c>
    </row>
    <row r="2559" spans="1:11" x14ac:dyDescent="0.25">
      <c r="A2559" s="1">
        <v>41586</v>
      </c>
      <c r="B2559">
        <v>67.442499999999995</v>
      </c>
      <c r="E2559">
        <v>65.961600000000004</v>
      </c>
      <c r="H2559">
        <v>67.457899999999995</v>
      </c>
      <c r="K2559">
        <v>65.8459</v>
      </c>
    </row>
    <row r="2560" spans="1:11" x14ac:dyDescent="0.25">
      <c r="A2560" s="1">
        <v>41585</v>
      </c>
      <c r="B2560">
        <v>65.915300000000002</v>
      </c>
      <c r="E2560">
        <v>66.894800000000004</v>
      </c>
      <c r="H2560">
        <v>67.095299999999995</v>
      </c>
      <c r="K2560">
        <v>65.814999999999998</v>
      </c>
    </row>
    <row r="2561" spans="1:11" x14ac:dyDescent="0.25">
      <c r="A2561" s="1">
        <v>41584</v>
      </c>
      <c r="B2561">
        <v>66.887100000000004</v>
      </c>
      <c r="E2561">
        <v>66.964299999999994</v>
      </c>
      <c r="H2561">
        <v>67.249600000000001</v>
      </c>
      <c r="K2561">
        <v>66.632599999999996</v>
      </c>
    </row>
    <row r="2562" spans="1:11" x14ac:dyDescent="0.25">
      <c r="A2562" s="1">
        <v>41583</v>
      </c>
      <c r="B2562">
        <v>66.593999999999994</v>
      </c>
      <c r="E2562">
        <v>66.370400000000004</v>
      </c>
      <c r="H2562">
        <v>66.864000000000004</v>
      </c>
      <c r="K2562">
        <v>65.884399999999999</v>
      </c>
    </row>
    <row r="2563" spans="1:11" x14ac:dyDescent="0.25">
      <c r="A2563" s="1">
        <v>41582</v>
      </c>
      <c r="B2563">
        <v>66.570899999999995</v>
      </c>
      <c r="E2563">
        <v>67.103099999999998</v>
      </c>
      <c r="H2563">
        <v>67.103099999999998</v>
      </c>
      <c r="K2563">
        <v>66.2547</v>
      </c>
    </row>
    <row r="2564" spans="1:11" x14ac:dyDescent="0.25">
      <c r="A2564" s="1">
        <v>41579</v>
      </c>
      <c r="B2564">
        <v>67.033699999999996</v>
      </c>
      <c r="E2564">
        <v>66.925700000000006</v>
      </c>
      <c r="H2564">
        <v>67.697000000000003</v>
      </c>
      <c r="K2564">
        <v>66.744399999999999</v>
      </c>
    </row>
    <row r="2565" spans="1:11" x14ac:dyDescent="0.25">
      <c r="A2565" s="1">
        <v>41578</v>
      </c>
      <c r="B2565">
        <v>66.894800000000004</v>
      </c>
      <c r="E2565">
        <v>66.987399999999994</v>
      </c>
      <c r="H2565">
        <v>67.604399999999998</v>
      </c>
      <c r="K2565">
        <v>66.717399999999998</v>
      </c>
    </row>
    <row r="2566" spans="1:11" x14ac:dyDescent="0.25">
      <c r="A2566" s="1">
        <v>41577</v>
      </c>
      <c r="B2566">
        <v>66.887100000000004</v>
      </c>
      <c r="E2566">
        <v>67.504199999999997</v>
      </c>
      <c r="H2566">
        <v>67.828100000000006</v>
      </c>
      <c r="K2566">
        <v>66.7714</v>
      </c>
    </row>
    <row r="2567" spans="1:11" x14ac:dyDescent="0.25">
      <c r="A2567" s="1">
        <v>41576</v>
      </c>
      <c r="B2567">
        <v>67.457899999999995</v>
      </c>
      <c r="E2567">
        <v>67.187899999999999</v>
      </c>
      <c r="H2567">
        <v>67.504199999999997</v>
      </c>
      <c r="K2567">
        <v>67.049099999999996</v>
      </c>
    </row>
    <row r="2568" spans="1:11" x14ac:dyDescent="0.25">
      <c r="A2568" s="1">
        <v>41575</v>
      </c>
      <c r="B2568">
        <v>67.357600000000005</v>
      </c>
      <c r="E2568">
        <v>67.211100000000002</v>
      </c>
      <c r="H2568">
        <v>67.527299999999997</v>
      </c>
      <c r="K2568">
        <v>67.033699999999996</v>
      </c>
    </row>
    <row r="2569" spans="1:11" x14ac:dyDescent="0.25">
      <c r="A2569" s="1">
        <v>41572</v>
      </c>
      <c r="B2569">
        <v>67.488699999999994</v>
      </c>
      <c r="E2569">
        <v>67.257300000000001</v>
      </c>
      <c r="H2569">
        <v>67.519599999999997</v>
      </c>
      <c r="K2569">
        <v>66.833100000000002</v>
      </c>
    </row>
    <row r="2570" spans="1:11" x14ac:dyDescent="0.25">
      <c r="A2570" s="1">
        <v>41571</v>
      </c>
      <c r="B2570">
        <v>67.319100000000006</v>
      </c>
      <c r="E2570">
        <v>66.987399999999994</v>
      </c>
      <c r="H2570">
        <v>67.434700000000007</v>
      </c>
      <c r="K2570">
        <v>66.887100000000004</v>
      </c>
    </row>
    <row r="2571" spans="1:11" x14ac:dyDescent="0.25">
      <c r="A2571" s="1">
        <v>41570</v>
      </c>
      <c r="B2571">
        <v>66.864000000000004</v>
      </c>
      <c r="E2571">
        <v>66.432100000000005</v>
      </c>
      <c r="H2571">
        <v>66.864000000000004</v>
      </c>
      <c r="K2571">
        <v>65.977000000000004</v>
      </c>
    </row>
    <row r="2572" spans="1:11" x14ac:dyDescent="0.25">
      <c r="A2572" s="1">
        <v>41569</v>
      </c>
      <c r="B2572">
        <v>66.455200000000005</v>
      </c>
      <c r="E2572">
        <v>65.537400000000005</v>
      </c>
      <c r="H2572">
        <v>66.701999999999998</v>
      </c>
      <c r="K2572">
        <v>65.483400000000003</v>
      </c>
    </row>
    <row r="2573" spans="1:11" x14ac:dyDescent="0.25">
      <c r="A2573" s="1">
        <v>41568</v>
      </c>
      <c r="B2573">
        <v>65.290499999999994</v>
      </c>
      <c r="E2573">
        <v>65.236500000000007</v>
      </c>
      <c r="H2573">
        <v>65.437100000000001</v>
      </c>
      <c r="K2573">
        <v>64.835499999999996</v>
      </c>
    </row>
    <row r="2574" spans="1:11" x14ac:dyDescent="0.25">
      <c r="A2574" s="1">
        <v>41565</v>
      </c>
      <c r="B2574">
        <v>65.236500000000007</v>
      </c>
      <c r="E2574">
        <v>66.108099999999993</v>
      </c>
      <c r="H2574">
        <v>66.285499999999999</v>
      </c>
      <c r="K2574">
        <v>64.5578</v>
      </c>
    </row>
    <row r="2575" spans="1:11" x14ac:dyDescent="0.25">
      <c r="A2575" s="1">
        <v>41564</v>
      </c>
      <c r="B2575">
        <v>66.902600000000007</v>
      </c>
      <c r="E2575">
        <v>65.8613</v>
      </c>
      <c r="H2575">
        <v>66.933400000000006</v>
      </c>
      <c r="K2575">
        <v>65.706999999999994</v>
      </c>
    </row>
    <row r="2576" spans="1:11" x14ac:dyDescent="0.25">
      <c r="A2576" s="1">
        <v>41563</v>
      </c>
      <c r="B2576">
        <v>66.138999999999996</v>
      </c>
      <c r="E2576">
        <v>66.169799999999995</v>
      </c>
      <c r="H2576">
        <v>66.462900000000005</v>
      </c>
      <c r="K2576">
        <v>65.568200000000004</v>
      </c>
    </row>
    <row r="2577" spans="1:11" x14ac:dyDescent="0.25">
      <c r="A2577" s="1">
        <v>41562</v>
      </c>
      <c r="B2577">
        <v>65.668499999999995</v>
      </c>
      <c r="E2577">
        <v>66.146699999999996</v>
      </c>
      <c r="H2577">
        <v>66.3279</v>
      </c>
      <c r="K2577">
        <v>65.537400000000005</v>
      </c>
    </row>
    <row r="2578" spans="1:11" x14ac:dyDescent="0.25">
      <c r="A2578" s="1">
        <v>41561</v>
      </c>
      <c r="B2578">
        <v>66.316400000000002</v>
      </c>
      <c r="E2578">
        <v>66.084999999999994</v>
      </c>
      <c r="H2578">
        <v>66.439800000000005</v>
      </c>
      <c r="K2578">
        <v>65.814999999999998</v>
      </c>
    </row>
    <row r="2579" spans="1:11" x14ac:dyDescent="0.25">
      <c r="A2579" s="1">
        <v>41558</v>
      </c>
      <c r="B2579">
        <v>66.686599999999999</v>
      </c>
      <c r="E2579">
        <v>65.568200000000004</v>
      </c>
      <c r="H2579">
        <v>66.725200000000001</v>
      </c>
      <c r="K2579">
        <v>65.483400000000003</v>
      </c>
    </row>
    <row r="2580" spans="1:11" x14ac:dyDescent="0.25">
      <c r="A2580" s="1">
        <v>41557</v>
      </c>
      <c r="B2580">
        <v>65.629900000000006</v>
      </c>
      <c r="E2580">
        <v>63.902200000000001</v>
      </c>
      <c r="H2580">
        <v>65.629900000000006</v>
      </c>
      <c r="K2580">
        <v>63.863599999999998</v>
      </c>
    </row>
    <row r="2581" spans="1:11" x14ac:dyDescent="0.25">
      <c r="A2581" s="1">
        <v>41556</v>
      </c>
      <c r="B2581">
        <v>63.169499999999999</v>
      </c>
      <c r="E2581">
        <v>63.246600000000001</v>
      </c>
      <c r="H2581">
        <v>63.632199999999997</v>
      </c>
      <c r="K2581">
        <v>62.822400000000002</v>
      </c>
    </row>
    <row r="2582" spans="1:11" x14ac:dyDescent="0.25">
      <c r="A2582" s="1">
        <v>41555</v>
      </c>
      <c r="B2582">
        <v>63.107799999999997</v>
      </c>
      <c r="E2582">
        <v>63.863599999999998</v>
      </c>
      <c r="H2582">
        <v>64.287800000000004</v>
      </c>
      <c r="K2582">
        <v>63.084600000000002</v>
      </c>
    </row>
    <row r="2583" spans="1:11" x14ac:dyDescent="0.25">
      <c r="A2583" s="1">
        <v>41554</v>
      </c>
      <c r="B2583">
        <v>63.948500000000003</v>
      </c>
      <c r="E2583">
        <v>62.822400000000002</v>
      </c>
      <c r="H2583">
        <v>64.326400000000007</v>
      </c>
      <c r="K2583">
        <v>62.552399999999999</v>
      </c>
    </row>
    <row r="2584" spans="1:11" x14ac:dyDescent="0.25">
      <c r="A2584" s="1">
        <v>41551</v>
      </c>
      <c r="B2584">
        <v>63.431699999999999</v>
      </c>
      <c r="E2584">
        <v>62.992100000000001</v>
      </c>
      <c r="H2584">
        <v>63.626399999999997</v>
      </c>
      <c r="K2584">
        <v>62.714399999999998</v>
      </c>
    </row>
    <row r="2585" spans="1:11" x14ac:dyDescent="0.25">
      <c r="A2585" s="1">
        <v>41550</v>
      </c>
      <c r="B2585">
        <v>62.822400000000002</v>
      </c>
      <c r="E2585">
        <v>63.732500000000002</v>
      </c>
      <c r="H2585">
        <v>63.8598</v>
      </c>
      <c r="K2585">
        <v>62.506100000000004</v>
      </c>
    </row>
    <row r="2586" spans="1:11" x14ac:dyDescent="0.25">
      <c r="A2586" s="1">
        <v>41549</v>
      </c>
      <c r="B2586">
        <v>63.894500000000001</v>
      </c>
      <c r="E2586">
        <v>63.747900000000001</v>
      </c>
      <c r="H2586">
        <v>63.9253</v>
      </c>
      <c r="K2586">
        <v>63.308300000000003</v>
      </c>
    </row>
    <row r="2587" spans="1:11" x14ac:dyDescent="0.25">
      <c r="A2587" s="1">
        <v>41548</v>
      </c>
      <c r="B2587">
        <v>64.187600000000003</v>
      </c>
      <c r="E2587">
        <v>64.118200000000002</v>
      </c>
      <c r="H2587">
        <v>64.418999999999997</v>
      </c>
      <c r="K2587">
        <v>63.9099</v>
      </c>
    </row>
    <row r="2588" spans="1:11" x14ac:dyDescent="0.25">
      <c r="A2588" s="1">
        <v>41547</v>
      </c>
      <c r="B2588">
        <v>64.048699999999997</v>
      </c>
      <c r="E2588">
        <v>63.863599999999998</v>
      </c>
      <c r="H2588">
        <v>64.349500000000006</v>
      </c>
      <c r="K2588">
        <v>63.531999999999996</v>
      </c>
    </row>
    <row r="2589" spans="1:11" x14ac:dyDescent="0.25">
      <c r="A2589" s="1">
        <v>41544</v>
      </c>
      <c r="B2589">
        <v>64.465199999999996</v>
      </c>
      <c r="E2589">
        <v>64.442099999999996</v>
      </c>
      <c r="H2589">
        <v>64.638800000000003</v>
      </c>
      <c r="K2589">
        <v>64.133600000000001</v>
      </c>
    </row>
    <row r="2590" spans="1:11" x14ac:dyDescent="0.25">
      <c r="A2590" s="1">
        <v>41543</v>
      </c>
      <c r="B2590">
        <v>64.827799999999996</v>
      </c>
      <c r="E2590">
        <v>64.804599999999994</v>
      </c>
      <c r="H2590">
        <v>65.120800000000003</v>
      </c>
      <c r="K2590">
        <v>64.569400000000002</v>
      </c>
    </row>
    <row r="2591" spans="1:11" x14ac:dyDescent="0.25">
      <c r="A2591" s="1">
        <v>41542</v>
      </c>
      <c r="B2591">
        <v>64.665800000000004</v>
      </c>
      <c r="E2591">
        <v>65.043700000000001</v>
      </c>
      <c r="H2591">
        <v>65.305999999999997</v>
      </c>
      <c r="K2591">
        <v>64.665800000000004</v>
      </c>
    </row>
    <row r="2592" spans="1:11" x14ac:dyDescent="0.25">
      <c r="A2592" s="1">
        <v>41541</v>
      </c>
      <c r="B2592">
        <v>64.981999999999999</v>
      </c>
      <c r="E2592">
        <v>64.866299999999995</v>
      </c>
      <c r="H2592">
        <v>65.529600000000002</v>
      </c>
      <c r="K2592">
        <v>64.588700000000003</v>
      </c>
    </row>
    <row r="2593" spans="1:11" x14ac:dyDescent="0.25">
      <c r="A2593" s="1">
        <v>41540</v>
      </c>
      <c r="B2593">
        <v>64.889499999999998</v>
      </c>
      <c r="E2593">
        <v>65.722499999999997</v>
      </c>
      <c r="H2593">
        <v>65.930700000000002</v>
      </c>
      <c r="K2593">
        <v>64.773799999999994</v>
      </c>
    </row>
    <row r="2594" spans="1:11" x14ac:dyDescent="0.25">
      <c r="A2594" s="1">
        <v>41537</v>
      </c>
      <c r="B2594">
        <v>65.930700000000002</v>
      </c>
      <c r="E2594">
        <v>66.802300000000002</v>
      </c>
      <c r="H2594">
        <v>66.879400000000004</v>
      </c>
      <c r="K2594">
        <v>65.930700000000002</v>
      </c>
    </row>
    <row r="2595" spans="1:11" x14ac:dyDescent="0.25">
      <c r="A2595" s="1">
        <v>41536</v>
      </c>
      <c r="B2595">
        <v>66.941100000000006</v>
      </c>
      <c r="E2595">
        <v>67.041399999999996</v>
      </c>
      <c r="H2595">
        <v>67.527299999999997</v>
      </c>
      <c r="K2595">
        <v>66.852400000000003</v>
      </c>
    </row>
    <row r="2596" spans="1:11" x14ac:dyDescent="0.25">
      <c r="A2596" s="1">
        <v>41535</v>
      </c>
      <c r="B2596">
        <v>66.833100000000002</v>
      </c>
      <c r="E2596">
        <v>65.884399999999999</v>
      </c>
      <c r="H2596">
        <v>67.010499999999993</v>
      </c>
      <c r="K2596">
        <v>65.483400000000003</v>
      </c>
    </row>
    <row r="2597" spans="1:11" x14ac:dyDescent="0.25">
      <c r="A2597" s="1">
        <v>41534</v>
      </c>
      <c r="B2597">
        <v>65.907600000000002</v>
      </c>
      <c r="E2597">
        <v>65.668499999999995</v>
      </c>
      <c r="H2597">
        <v>66.077299999999994</v>
      </c>
      <c r="K2597">
        <v>65.569000000000003</v>
      </c>
    </row>
    <row r="2598" spans="1:11" x14ac:dyDescent="0.25">
      <c r="A2598" s="1">
        <v>41533</v>
      </c>
      <c r="B2598">
        <v>65.637600000000006</v>
      </c>
      <c r="E2598">
        <v>65.645300000000006</v>
      </c>
      <c r="H2598">
        <v>65.814999999999998</v>
      </c>
      <c r="K2598">
        <v>65.128699999999995</v>
      </c>
    </row>
    <row r="2599" spans="1:11" x14ac:dyDescent="0.25">
      <c r="A2599" s="1">
        <v>41530</v>
      </c>
      <c r="B2599">
        <v>64.827799999999996</v>
      </c>
      <c r="E2599">
        <v>64.804599999999994</v>
      </c>
      <c r="H2599">
        <v>64.858599999999996</v>
      </c>
      <c r="K2599">
        <v>64.264700000000005</v>
      </c>
    </row>
    <row r="2600" spans="1:11" x14ac:dyDescent="0.25">
      <c r="A2600" s="1">
        <v>41529</v>
      </c>
      <c r="B2600">
        <v>64.619500000000002</v>
      </c>
      <c r="E2600">
        <v>64.850899999999996</v>
      </c>
      <c r="H2600">
        <v>65.113100000000003</v>
      </c>
      <c r="K2600">
        <v>64.611800000000002</v>
      </c>
    </row>
    <row r="2601" spans="1:11" x14ac:dyDescent="0.25">
      <c r="A2601" s="1">
        <v>41528</v>
      </c>
      <c r="B2601">
        <v>64.812299999999993</v>
      </c>
      <c r="E2601">
        <v>64.943399999999997</v>
      </c>
      <c r="H2601">
        <v>65.097700000000003</v>
      </c>
      <c r="K2601">
        <v>64.519199999999998</v>
      </c>
    </row>
    <row r="2602" spans="1:11" x14ac:dyDescent="0.25">
      <c r="A2602" s="1">
        <v>41527</v>
      </c>
      <c r="B2602">
        <v>64.889499999999998</v>
      </c>
      <c r="E2602">
        <v>64.002499999999998</v>
      </c>
      <c r="H2602">
        <v>65.009</v>
      </c>
      <c r="K2602">
        <v>63.863599999999998</v>
      </c>
    </row>
    <row r="2603" spans="1:11" x14ac:dyDescent="0.25">
      <c r="A2603" s="1">
        <v>41526</v>
      </c>
      <c r="B2603">
        <v>63.578200000000002</v>
      </c>
      <c r="E2603">
        <v>63.123199999999997</v>
      </c>
      <c r="H2603">
        <v>63.809600000000003</v>
      </c>
      <c r="K2603">
        <v>63.069200000000002</v>
      </c>
    </row>
    <row r="2604" spans="1:11" x14ac:dyDescent="0.25">
      <c r="A2604" s="1">
        <v>41523</v>
      </c>
      <c r="B2604">
        <v>62.984299999999998</v>
      </c>
      <c r="E2604">
        <v>62.907200000000003</v>
      </c>
      <c r="H2604">
        <v>63.423999999999999</v>
      </c>
      <c r="K2604">
        <v>61.896799999999999</v>
      </c>
    </row>
    <row r="2605" spans="1:11" x14ac:dyDescent="0.25">
      <c r="A2605" s="1">
        <v>41522</v>
      </c>
      <c r="B2605">
        <v>62.7761</v>
      </c>
      <c r="E2605">
        <v>62.398200000000003</v>
      </c>
      <c r="H2605">
        <v>63.177199999999999</v>
      </c>
      <c r="K2605">
        <v>62.236199999999997</v>
      </c>
    </row>
    <row r="2606" spans="1:11" x14ac:dyDescent="0.25">
      <c r="A2606" s="1">
        <v>41521</v>
      </c>
      <c r="B2606">
        <v>62.444400000000002</v>
      </c>
      <c r="E2606">
        <v>62.012500000000003</v>
      </c>
      <c r="H2606">
        <v>62.544699999999999</v>
      </c>
      <c r="K2606">
        <v>61.881399999999999</v>
      </c>
    </row>
    <row r="2607" spans="1:11" x14ac:dyDescent="0.25">
      <c r="A2607" s="1">
        <v>41520</v>
      </c>
      <c r="B2607">
        <v>62.459899999999998</v>
      </c>
      <c r="E2607">
        <v>62.043399999999998</v>
      </c>
      <c r="H2607">
        <v>62.498399999999997</v>
      </c>
      <c r="K2607">
        <v>61.943100000000001</v>
      </c>
    </row>
    <row r="2608" spans="1:11" x14ac:dyDescent="0.25">
      <c r="A2608" s="1">
        <v>41516</v>
      </c>
      <c r="B2608">
        <v>61.372300000000003</v>
      </c>
      <c r="E2608">
        <v>61.981699999999996</v>
      </c>
      <c r="H2608">
        <v>61.981699999999996</v>
      </c>
      <c r="K2608">
        <v>61.133200000000002</v>
      </c>
    </row>
    <row r="2609" spans="1:11" x14ac:dyDescent="0.25">
      <c r="A2609" s="1">
        <v>41515</v>
      </c>
      <c r="B2609">
        <v>61.750300000000003</v>
      </c>
      <c r="E2609">
        <v>61.125500000000002</v>
      </c>
      <c r="H2609">
        <v>62.081899999999997</v>
      </c>
      <c r="K2609">
        <v>61.002099999999999</v>
      </c>
    </row>
    <row r="2610" spans="1:11" x14ac:dyDescent="0.25">
      <c r="A2610" s="1">
        <v>41514</v>
      </c>
      <c r="B2610">
        <v>61.279800000000002</v>
      </c>
      <c r="E2610">
        <v>61.117800000000003</v>
      </c>
      <c r="H2610">
        <v>61.503500000000003</v>
      </c>
      <c r="K2610">
        <v>60.8401</v>
      </c>
    </row>
    <row r="2611" spans="1:11" x14ac:dyDescent="0.25">
      <c r="A2611" s="1">
        <v>41513</v>
      </c>
      <c r="B2611">
        <v>61.125500000000002</v>
      </c>
      <c r="E2611">
        <v>61.835099999999997</v>
      </c>
      <c r="H2611">
        <v>62.089599999999997</v>
      </c>
      <c r="K2611">
        <v>61.002099999999999</v>
      </c>
    </row>
    <row r="2612" spans="1:11" x14ac:dyDescent="0.25">
      <c r="A2612" s="1">
        <v>41512</v>
      </c>
      <c r="B2612">
        <v>62.5139</v>
      </c>
      <c r="E2612">
        <v>62.868699999999997</v>
      </c>
      <c r="H2612">
        <v>62.991999999999997</v>
      </c>
      <c r="K2612">
        <v>62.436700000000002</v>
      </c>
    </row>
    <row r="2613" spans="1:11" x14ac:dyDescent="0.25">
      <c r="A2613" s="1">
        <v>41509</v>
      </c>
      <c r="B2613">
        <v>62.783799999999999</v>
      </c>
      <c r="E2613">
        <v>62.344200000000001</v>
      </c>
      <c r="H2613">
        <v>62.922600000000003</v>
      </c>
      <c r="K2613">
        <v>62.020200000000003</v>
      </c>
    </row>
    <row r="2614" spans="1:11" x14ac:dyDescent="0.25">
      <c r="A2614" s="1">
        <v>41508</v>
      </c>
      <c r="B2614">
        <v>62.297899999999998</v>
      </c>
      <c r="E2614">
        <v>62.143599999999999</v>
      </c>
      <c r="H2614">
        <v>62.536999999999999</v>
      </c>
      <c r="K2614">
        <v>61.997100000000003</v>
      </c>
    </row>
    <row r="2615" spans="1:11" x14ac:dyDescent="0.25">
      <c r="A2615" s="1">
        <v>41507</v>
      </c>
      <c r="B2615">
        <v>62.151299999999999</v>
      </c>
      <c r="E2615">
        <v>62.938099999999999</v>
      </c>
      <c r="H2615">
        <v>63.0075</v>
      </c>
      <c r="K2615">
        <v>62.101199999999999</v>
      </c>
    </row>
    <row r="2616" spans="1:11" x14ac:dyDescent="0.25">
      <c r="A2616" s="1">
        <v>41506</v>
      </c>
      <c r="B2616">
        <v>63.0306</v>
      </c>
      <c r="E2616">
        <v>62.853200000000001</v>
      </c>
      <c r="H2616">
        <v>63.393099999999997</v>
      </c>
      <c r="K2616">
        <v>62.783799999999999</v>
      </c>
    </row>
    <row r="2617" spans="1:11" x14ac:dyDescent="0.25">
      <c r="A2617" s="1">
        <v>41505</v>
      </c>
      <c r="B2617">
        <v>62.830100000000002</v>
      </c>
      <c r="E2617">
        <v>63.0075</v>
      </c>
      <c r="H2617">
        <v>63.254399999999997</v>
      </c>
      <c r="K2617">
        <v>62.783799999999999</v>
      </c>
    </row>
    <row r="2618" spans="1:11" x14ac:dyDescent="0.25">
      <c r="A2618" s="1">
        <v>41502</v>
      </c>
      <c r="B2618">
        <v>63.215699999999998</v>
      </c>
      <c r="E2618">
        <v>62.976599999999998</v>
      </c>
      <c r="H2618">
        <v>63.362299999999998</v>
      </c>
      <c r="K2618">
        <v>62.876399999999997</v>
      </c>
    </row>
    <row r="2619" spans="1:11" x14ac:dyDescent="0.25">
      <c r="A2619" s="1">
        <v>41501</v>
      </c>
      <c r="B2619">
        <v>62.938099999999999</v>
      </c>
      <c r="E2619">
        <v>63.390900000000002</v>
      </c>
      <c r="H2619">
        <v>63.467500000000001</v>
      </c>
      <c r="K2619">
        <v>62.761600000000001</v>
      </c>
    </row>
    <row r="2620" spans="1:11" x14ac:dyDescent="0.25">
      <c r="A2620" s="1">
        <v>41500</v>
      </c>
      <c r="B2620">
        <v>63.966500000000003</v>
      </c>
      <c r="E2620">
        <v>64.304100000000005</v>
      </c>
      <c r="H2620">
        <v>64.403899999999993</v>
      </c>
      <c r="K2620">
        <v>63.8705</v>
      </c>
    </row>
    <row r="2621" spans="1:11" x14ac:dyDescent="0.25">
      <c r="A2621" s="1">
        <v>41499</v>
      </c>
      <c r="B2621">
        <v>64.227400000000003</v>
      </c>
      <c r="E2621">
        <v>64.066199999999995</v>
      </c>
      <c r="H2621">
        <v>64.419300000000007</v>
      </c>
      <c r="K2621">
        <v>63.816899999999997</v>
      </c>
    </row>
    <row r="2622" spans="1:11" x14ac:dyDescent="0.25">
      <c r="A2622" s="1">
        <v>41498</v>
      </c>
      <c r="B2622">
        <v>64.027900000000002</v>
      </c>
      <c r="E2622">
        <v>63.667200000000001</v>
      </c>
      <c r="H2622">
        <v>64.12</v>
      </c>
      <c r="K2622">
        <v>63.406199999999998</v>
      </c>
    </row>
    <row r="2623" spans="1:11" x14ac:dyDescent="0.25">
      <c r="A2623" s="1">
        <v>41495</v>
      </c>
      <c r="B2623">
        <v>63.943399999999997</v>
      </c>
      <c r="E2623">
        <v>64.104600000000005</v>
      </c>
      <c r="H2623">
        <v>64.227400000000003</v>
      </c>
      <c r="K2623">
        <v>63.782299999999999</v>
      </c>
    </row>
    <row r="2624" spans="1:11" x14ac:dyDescent="0.25">
      <c r="A2624" s="1">
        <v>41494</v>
      </c>
      <c r="B2624">
        <v>64.089299999999994</v>
      </c>
      <c r="E2624">
        <v>64.542100000000005</v>
      </c>
      <c r="H2624">
        <v>64.764600000000002</v>
      </c>
      <c r="K2624">
        <v>64.081599999999995</v>
      </c>
    </row>
    <row r="2625" spans="1:11" x14ac:dyDescent="0.25">
      <c r="A2625" s="1">
        <v>41493</v>
      </c>
      <c r="B2625">
        <v>64.196700000000007</v>
      </c>
      <c r="E2625">
        <v>64.457599999999999</v>
      </c>
      <c r="H2625">
        <v>64.465299999999999</v>
      </c>
      <c r="K2625">
        <v>63.958799999999997</v>
      </c>
    </row>
    <row r="2626" spans="1:11" x14ac:dyDescent="0.25">
      <c r="A2626" s="1">
        <v>41492</v>
      </c>
      <c r="B2626">
        <v>64.588099999999997</v>
      </c>
      <c r="E2626">
        <v>64.818299999999994</v>
      </c>
      <c r="H2626">
        <v>65.002499999999998</v>
      </c>
      <c r="K2626">
        <v>64.396199999999993</v>
      </c>
    </row>
    <row r="2627" spans="1:11" x14ac:dyDescent="0.25">
      <c r="A2627" s="1">
        <v>41491</v>
      </c>
      <c r="B2627">
        <v>64.872100000000003</v>
      </c>
      <c r="E2627">
        <v>64.680199999999999</v>
      </c>
      <c r="H2627">
        <v>65.010199999999998</v>
      </c>
      <c r="K2627">
        <v>64.472999999999999</v>
      </c>
    </row>
    <row r="2628" spans="1:11" x14ac:dyDescent="0.25">
      <c r="A2628" s="1">
        <v>41488</v>
      </c>
      <c r="B2628">
        <v>64.987200000000001</v>
      </c>
      <c r="E2628">
        <v>64.772300000000001</v>
      </c>
      <c r="H2628">
        <v>65.063900000000004</v>
      </c>
      <c r="K2628">
        <v>64.503699999999995</v>
      </c>
    </row>
    <row r="2629" spans="1:11" x14ac:dyDescent="0.25">
      <c r="A2629" s="1">
        <v>41487</v>
      </c>
      <c r="B2629">
        <v>64.895099999999999</v>
      </c>
      <c r="E2629">
        <v>64.311800000000005</v>
      </c>
      <c r="H2629">
        <v>65.010199999999998</v>
      </c>
      <c r="K2629">
        <v>64.181399999999996</v>
      </c>
    </row>
    <row r="2630" spans="1:11" x14ac:dyDescent="0.25">
      <c r="A2630" s="1">
        <v>41486</v>
      </c>
      <c r="B2630">
        <v>63.682499999999997</v>
      </c>
      <c r="E2630">
        <v>63.928100000000001</v>
      </c>
      <c r="H2630">
        <v>64.311800000000005</v>
      </c>
      <c r="K2630">
        <v>63.644100000000002</v>
      </c>
    </row>
    <row r="2631" spans="1:11" x14ac:dyDescent="0.25">
      <c r="A2631" s="1">
        <v>41485</v>
      </c>
      <c r="B2631">
        <v>63.697899999999997</v>
      </c>
      <c r="E2631">
        <v>63.882100000000001</v>
      </c>
      <c r="H2631">
        <v>64.265799999999999</v>
      </c>
      <c r="K2631">
        <v>63.4983</v>
      </c>
    </row>
    <row r="2632" spans="1:11" x14ac:dyDescent="0.25">
      <c r="A2632" s="1">
        <v>41484</v>
      </c>
      <c r="B2632">
        <v>63.5137</v>
      </c>
      <c r="E2632">
        <v>63.413899999999998</v>
      </c>
      <c r="H2632">
        <v>63.79</v>
      </c>
      <c r="K2632">
        <v>63.2988</v>
      </c>
    </row>
    <row r="2633" spans="1:11" x14ac:dyDescent="0.25">
      <c r="A2633" s="1">
        <v>41481</v>
      </c>
      <c r="B2633">
        <v>63.605800000000002</v>
      </c>
      <c r="E2633">
        <v>63.352499999999999</v>
      </c>
      <c r="H2633">
        <v>63.659500000000001</v>
      </c>
      <c r="K2633">
        <v>63.160699999999999</v>
      </c>
    </row>
    <row r="2634" spans="1:11" x14ac:dyDescent="0.25">
      <c r="A2634" s="1">
        <v>41480</v>
      </c>
      <c r="B2634">
        <v>63.582700000000003</v>
      </c>
      <c r="E2634">
        <v>63.536700000000003</v>
      </c>
      <c r="H2634">
        <v>63.697899999999997</v>
      </c>
      <c r="K2634">
        <v>63.360199999999999</v>
      </c>
    </row>
    <row r="2635" spans="1:11" x14ac:dyDescent="0.25">
      <c r="A2635" s="1">
        <v>41479</v>
      </c>
      <c r="B2635">
        <v>63.705500000000001</v>
      </c>
      <c r="E2635">
        <v>64.012500000000003</v>
      </c>
      <c r="H2635">
        <v>64.150700000000001</v>
      </c>
      <c r="K2635">
        <v>63.575099999999999</v>
      </c>
    </row>
    <row r="2636" spans="1:11" x14ac:dyDescent="0.25">
      <c r="A2636" s="1">
        <v>41478</v>
      </c>
      <c r="B2636">
        <v>63.905099999999997</v>
      </c>
      <c r="E2636">
        <v>64.035499999999999</v>
      </c>
      <c r="H2636">
        <v>64.150700000000001</v>
      </c>
      <c r="K2636">
        <v>63.644100000000002</v>
      </c>
    </row>
    <row r="2637" spans="1:11" x14ac:dyDescent="0.25">
      <c r="A2637" s="1">
        <v>41477</v>
      </c>
      <c r="B2637">
        <v>63.7286</v>
      </c>
      <c r="E2637">
        <v>63.736199999999997</v>
      </c>
      <c r="H2637">
        <v>63.920400000000001</v>
      </c>
      <c r="K2637">
        <v>63.506</v>
      </c>
    </row>
    <row r="2638" spans="1:11" x14ac:dyDescent="0.25">
      <c r="A2638" s="1">
        <v>41474</v>
      </c>
      <c r="B2638">
        <v>64.135300000000001</v>
      </c>
      <c r="E2638">
        <v>64.756900000000002</v>
      </c>
      <c r="H2638">
        <v>65.117599999999996</v>
      </c>
      <c r="K2638">
        <v>63.621099999999998</v>
      </c>
    </row>
    <row r="2639" spans="1:11" x14ac:dyDescent="0.25">
      <c r="A2639" s="1">
        <v>41473</v>
      </c>
      <c r="B2639">
        <v>63.674799999999998</v>
      </c>
      <c r="E2639">
        <v>63.268099999999997</v>
      </c>
      <c r="H2639">
        <v>63.920400000000001</v>
      </c>
      <c r="K2639">
        <v>62.938099999999999</v>
      </c>
    </row>
    <row r="2640" spans="1:11" x14ac:dyDescent="0.25">
      <c r="A2640" s="1">
        <v>41472</v>
      </c>
      <c r="B2640">
        <v>63.268099999999997</v>
      </c>
      <c r="E2640">
        <v>63.214399999999998</v>
      </c>
      <c r="H2640">
        <v>63.657699999999998</v>
      </c>
      <c r="K2640">
        <v>63.106900000000003</v>
      </c>
    </row>
    <row r="2641" spans="1:11" x14ac:dyDescent="0.25">
      <c r="A2641" s="1">
        <v>41471</v>
      </c>
      <c r="B2641">
        <v>62.953400000000002</v>
      </c>
      <c r="E2641">
        <v>63.198999999999998</v>
      </c>
      <c r="H2641">
        <v>63.421599999999998</v>
      </c>
      <c r="K2641">
        <v>62.823</v>
      </c>
    </row>
    <row r="2642" spans="1:11" x14ac:dyDescent="0.25">
      <c r="A2642" s="1">
        <v>41470</v>
      </c>
      <c r="B2642">
        <v>63.160699999999999</v>
      </c>
      <c r="E2642">
        <v>63.314100000000003</v>
      </c>
      <c r="H2642">
        <v>63.452300000000001</v>
      </c>
      <c r="K2642">
        <v>62.707900000000002</v>
      </c>
    </row>
    <row r="2643" spans="1:11" x14ac:dyDescent="0.25">
      <c r="A2643" s="1">
        <v>41467</v>
      </c>
      <c r="B2643">
        <v>63.214399999999998</v>
      </c>
      <c r="E2643">
        <v>63.360199999999999</v>
      </c>
      <c r="H2643">
        <v>63.506</v>
      </c>
      <c r="K2643">
        <v>62.8307</v>
      </c>
    </row>
    <row r="2644" spans="1:11" x14ac:dyDescent="0.25">
      <c r="A2644" s="1">
        <v>41466</v>
      </c>
      <c r="B2644">
        <v>63.367899999999999</v>
      </c>
      <c r="E2644">
        <v>63.060899999999997</v>
      </c>
      <c r="H2644">
        <v>63.443800000000003</v>
      </c>
      <c r="K2644">
        <v>62.915100000000002</v>
      </c>
    </row>
    <row r="2645" spans="1:11" x14ac:dyDescent="0.25">
      <c r="A2645" s="1">
        <v>41465</v>
      </c>
      <c r="B2645">
        <v>62.324100000000001</v>
      </c>
      <c r="E2645">
        <v>62.354799999999997</v>
      </c>
      <c r="H2645">
        <v>62.738599999999998</v>
      </c>
      <c r="K2645">
        <v>62.109299999999998</v>
      </c>
    </row>
    <row r="2646" spans="1:11" x14ac:dyDescent="0.25">
      <c r="A2646" s="1">
        <v>41464</v>
      </c>
      <c r="B2646">
        <v>62.462299999999999</v>
      </c>
      <c r="E2646">
        <v>62.4086</v>
      </c>
      <c r="H2646">
        <v>62.661799999999999</v>
      </c>
      <c r="K2646">
        <v>62.274299999999997</v>
      </c>
    </row>
    <row r="2647" spans="1:11" x14ac:dyDescent="0.25">
      <c r="A2647" s="1">
        <v>41463</v>
      </c>
      <c r="B2647">
        <v>61.909700000000001</v>
      </c>
      <c r="E2647">
        <v>61.7639</v>
      </c>
      <c r="H2647">
        <v>62.1937</v>
      </c>
      <c r="K2647">
        <v>61.433900000000001</v>
      </c>
    </row>
    <row r="2648" spans="1:11" x14ac:dyDescent="0.25">
      <c r="A2648" s="1">
        <v>41460</v>
      </c>
      <c r="B2648">
        <v>61.441600000000001</v>
      </c>
      <c r="E2648">
        <v>60.658799999999999</v>
      </c>
      <c r="H2648">
        <v>61.456899999999997</v>
      </c>
      <c r="K2648">
        <v>60.658799999999999</v>
      </c>
    </row>
    <row r="2649" spans="1:11" x14ac:dyDescent="0.25">
      <c r="A2649" s="1">
        <v>41458</v>
      </c>
      <c r="B2649">
        <v>60.252000000000002</v>
      </c>
      <c r="E2649">
        <v>59.369500000000002</v>
      </c>
      <c r="H2649">
        <v>60.6051</v>
      </c>
      <c r="K2649">
        <v>59.338799999999999</v>
      </c>
    </row>
    <row r="2650" spans="1:11" x14ac:dyDescent="0.25">
      <c r="A2650" s="1">
        <v>41457</v>
      </c>
      <c r="B2650">
        <v>59.768599999999999</v>
      </c>
      <c r="E2650">
        <v>60.8123</v>
      </c>
      <c r="H2650">
        <v>61.271999999999998</v>
      </c>
      <c r="K2650">
        <v>59.576700000000002</v>
      </c>
    </row>
    <row r="2651" spans="1:11" x14ac:dyDescent="0.25">
      <c r="A2651" s="1">
        <v>41456</v>
      </c>
      <c r="B2651">
        <v>61.641100000000002</v>
      </c>
      <c r="E2651">
        <v>61.2881</v>
      </c>
      <c r="H2651">
        <v>62.231999999999999</v>
      </c>
      <c r="K2651">
        <v>61.2881</v>
      </c>
    </row>
    <row r="2652" spans="1:11" x14ac:dyDescent="0.25">
      <c r="A2652" s="1">
        <v>41453</v>
      </c>
      <c r="B2652">
        <v>60.889000000000003</v>
      </c>
      <c r="E2652">
        <v>61.395499999999998</v>
      </c>
      <c r="H2652">
        <v>61.548999999999999</v>
      </c>
      <c r="K2652">
        <v>60.8583</v>
      </c>
    </row>
    <row r="2653" spans="1:11" x14ac:dyDescent="0.25">
      <c r="A2653" s="1">
        <v>41452</v>
      </c>
      <c r="B2653">
        <v>61.548999999999999</v>
      </c>
      <c r="E2653">
        <v>61.510599999999997</v>
      </c>
      <c r="H2653">
        <v>62.162999999999997</v>
      </c>
      <c r="K2653">
        <v>61.510599999999997</v>
      </c>
    </row>
    <row r="2654" spans="1:11" x14ac:dyDescent="0.25">
      <c r="A2654" s="1">
        <v>41451</v>
      </c>
      <c r="B2654">
        <v>61.203699999999998</v>
      </c>
      <c r="E2654">
        <v>60.244399999999999</v>
      </c>
      <c r="H2654">
        <v>61.291899999999998</v>
      </c>
      <c r="K2654">
        <v>60.198300000000003</v>
      </c>
    </row>
    <row r="2655" spans="1:11" x14ac:dyDescent="0.25">
      <c r="A2655" s="1">
        <v>41450</v>
      </c>
      <c r="B2655">
        <v>59.591999999999999</v>
      </c>
      <c r="E2655">
        <v>59.446199999999997</v>
      </c>
      <c r="H2655">
        <v>59.853000000000002</v>
      </c>
      <c r="K2655">
        <v>59.223700000000001</v>
      </c>
    </row>
    <row r="2656" spans="1:11" x14ac:dyDescent="0.25">
      <c r="A2656" s="1">
        <v>41449</v>
      </c>
      <c r="B2656">
        <v>58.824599999999997</v>
      </c>
      <c r="E2656">
        <v>59.469200000000001</v>
      </c>
      <c r="H2656">
        <v>59.507599999999996</v>
      </c>
      <c r="K2656">
        <v>58.440899999999999</v>
      </c>
    </row>
    <row r="2657" spans="1:11" x14ac:dyDescent="0.25">
      <c r="A2657" s="1">
        <v>41446</v>
      </c>
      <c r="B2657">
        <v>60.052500000000002</v>
      </c>
      <c r="E2657">
        <v>60.098599999999998</v>
      </c>
      <c r="H2657">
        <v>60.244399999999999</v>
      </c>
      <c r="K2657">
        <v>59.315800000000003</v>
      </c>
    </row>
    <row r="2658" spans="1:11" x14ac:dyDescent="0.25">
      <c r="A2658" s="1">
        <v>41445</v>
      </c>
      <c r="B2658">
        <v>59.607399999999998</v>
      </c>
      <c r="E2658">
        <v>60.635800000000003</v>
      </c>
      <c r="H2658">
        <v>60.8506</v>
      </c>
      <c r="K2658">
        <v>59.469200000000001</v>
      </c>
    </row>
    <row r="2659" spans="1:11" x14ac:dyDescent="0.25">
      <c r="A2659" s="1">
        <v>41444</v>
      </c>
      <c r="B2659">
        <v>61.15</v>
      </c>
      <c r="E2659">
        <v>62.032499999999999</v>
      </c>
      <c r="H2659">
        <v>62.109299999999998</v>
      </c>
      <c r="K2659">
        <v>61.15</v>
      </c>
    </row>
    <row r="2660" spans="1:11" x14ac:dyDescent="0.25">
      <c r="A2660" s="1">
        <v>41443</v>
      </c>
      <c r="B2660">
        <v>62.047899999999998</v>
      </c>
      <c r="E2660">
        <v>61.2958</v>
      </c>
      <c r="H2660">
        <v>62.231999999999999</v>
      </c>
      <c r="K2660">
        <v>61.173000000000002</v>
      </c>
    </row>
    <row r="2661" spans="1:11" x14ac:dyDescent="0.25">
      <c r="A2661" s="1">
        <v>41442</v>
      </c>
      <c r="B2661">
        <v>61.173000000000002</v>
      </c>
      <c r="E2661">
        <v>60.497599999999998</v>
      </c>
      <c r="H2661">
        <v>61.372500000000002</v>
      </c>
      <c r="K2661">
        <v>60.413200000000003</v>
      </c>
    </row>
    <row r="2662" spans="1:11" x14ac:dyDescent="0.25">
      <c r="A2662" s="1">
        <v>41439</v>
      </c>
      <c r="B2662">
        <v>59.998800000000003</v>
      </c>
      <c r="E2662">
        <v>59.983400000000003</v>
      </c>
      <c r="H2662">
        <v>60.359499999999997</v>
      </c>
      <c r="K2662">
        <v>59.7532</v>
      </c>
    </row>
    <row r="2663" spans="1:11" x14ac:dyDescent="0.25">
      <c r="A2663" s="1">
        <v>41438</v>
      </c>
      <c r="B2663">
        <v>60.098599999999998</v>
      </c>
      <c r="E2663">
        <v>59.354100000000003</v>
      </c>
      <c r="H2663">
        <v>60.252000000000002</v>
      </c>
      <c r="K2663">
        <v>59.227499999999999</v>
      </c>
    </row>
    <row r="2664" spans="1:11" x14ac:dyDescent="0.25">
      <c r="A2664" s="1">
        <v>41437</v>
      </c>
      <c r="B2664">
        <v>59.338799999999999</v>
      </c>
      <c r="E2664">
        <v>60.443899999999999</v>
      </c>
      <c r="H2664">
        <v>60.582000000000001</v>
      </c>
      <c r="K2664">
        <v>59.292700000000004</v>
      </c>
    </row>
    <row r="2665" spans="1:11" x14ac:dyDescent="0.25">
      <c r="A2665" s="1">
        <v>41436</v>
      </c>
      <c r="B2665">
        <v>59.983400000000003</v>
      </c>
      <c r="E2665">
        <v>59.799199999999999</v>
      </c>
      <c r="H2665">
        <v>60.551299999999998</v>
      </c>
      <c r="K2665">
        <v>59.615099999999998</v>
      </c>
    </row>
    <row r="2666" spans="1:11" x14ac:dyDescent="0.25">
      <c r="A2666" s="1">
        <v>41435</v>
      </c>
      <c r="B2666">
        <v>60.3825</v>
      </c>
      <c r="E2666">
        <v>60.8123</v>
      </c>
      <c r="H2666">
        <v>60.866</v>
      </c>
      <c r="K2666">
        <v>60.083199999999998</v>
      </c>
    </row>
    <row r="2667" spans="1:11" x14ac:dyDescent="0.25">
      <c r="A2667" s="1">
        <v>41432</v>
      </c>
      <c r="B2667">
        <v>60.689500000000002</v>
      </c>
      <c r="E2667">
        <v>60.1599</v>
      </c>
      <c r="H2667">
        <v>60.796900000000001</v>
      </c>
      <c r="K2667">
        <v>59.768599999999999</v>
      </c>
    </row>
    <row r="2668" spans="1:11" x14ac:dyDescent="0.25">
      <c r="A2668" s="1">
        <v>41431</v>
      </c>
      <c r="B2668">
        <v>59.599699999999999</v>
      </c>
      <c r="E2668">
        <v>58.908999999999999</v>
      </c>
      <c r="H2668">
        <v>59.599699999999999</v>
      </c>
      <c r="K2668">
        <v>58.555999999999997</v>
      </c>
    </row>
    <row r="2669" spans="1:11" x14ac:dyDescent="0.25">
      <c r="A2669" s="1">
        <v>41430</v>
      </c>
      <c r="B2669">
        <v>58.863</v>
      </c>
      <c r="E2669">
        <v>59.469200000000001</v>
      </c>
      <c r="H2669">
        <v>59.5383</v>
      </c>
      <c r="K2669">
        <v>58.717199999999998</v>
      </c>
    </row>
    <row r="2670" spans="1:11" x14ac:dyDescent="0.25">
      <c r="A2670" s="1">
        <v>41429</v>
      </c>
      <c r="B2670">
        <v>59.661099999999998</v>
      </c>
      <c r="E2670">
        <v>60.3979</v>
      </c>
      <c r="H2670">
        <v>60.804600000000001</v>
      </c>
      <c r="K2670">
        <v>59.384799999999998</v>
      </c>
    </row>
    <row r="2671" spans="1:11" x14ac:dyDescent="0.25">
      <c r="A2671" s="1">
        <v>41428</v>
      </c>
      <c r="B2671">
        <v>60.512999999999998</v>
      </c>
      <c r="E2671">
        <v>60.282699999999998</v>
      </c>
      <c r="H2671">
        <v>60.773899999999998</v>
      </c>
      <c r="K2671">
        <v>59.875999999999998</v>
      </c>
    </row>
    <row r="2672" spans="1:11" x14ac:dyDescent="0.25">
      <c r="A2672" s="1">
        <v>41425</v>
      </c>
      <c r="B2672">
        <v>60.213700000000003</v>
      </c>
      <c r="E2672">
        <v>60.789299999999997</v>
      </c>
      <c r="H2672">
        <v>61.503</v>
      </c>
      <c r="K2672">
        <v>60.213700000000003</v>
      </c>
    </row>
    <row r="2673" spans="1:11" x14ac:dyDescent="0.25">
      <c r="A2673" s="1">
        <v>41424</v>
      </c>
      <c r="B2673">
        <v>60.965800000000002</v>
      </c>
      <c r="E2673">
        <v>60.635800000000003</v>
      </c>
      <c r="H2673">
        <v>61.2804</v>
      </c>
      <c r="K2673">
        <v>60.3979</v>
      </c>
    </row>
    <row r="2674" spans="1:11" x14ac:dyDescent="0.25">
      <c r="A2674" s="1">
        <v>41423</v>
      </c>
      <c r="B2674">
        <v>60.474600000000002</v>
      </c>
      <c r="E2674">
        <v>60.766199999999998</v>
      </c>
      <c r="H2674">
        <v>61.15</v>
      </c>
      <c r="K2674">
        <v>60.275100000000002</v>
      </c>
    </row>
    <row r="2675" spans="1:11" x14ac:dyDescent="0.25">
      <c r="A2675" s="1">
        <v>41422</v>
      </c>
      <c r="B2675">
        <v>61.219000000000001</v>
      </c>
      <c r="E2675">
        <v>61.610399999999998</v>
      </c>
      <c r="H2675">
        <v>62.070900000000002</v>
      </c>
      <c r="K2675">
        <v>61.203699999999998</v>
      </c>
    </row>
    <row r="2676" spans="1:11" x14ac:dyDescent="0.25">
      <c r="A2676" s="1">
        <v>41418</v>
      </c>
      <c r="B2676">
        <v>60.8506</v>
      </c>
      <c r="E2676">
        <v>60.635800000000003</v>
      </c>
      <c r="H2676">
        <v>60.950400000000002</v>
      </c>
      <c r="K2676">
        <v>60.245100000000001</v>
      </c>
    </row>
    <row r="2677" spans="1:11" x14ac:dyDescent="0.25">
      <c r="A2677" s="1">
        <v>41417</v>
      </c>
      <c r="B2677">
        <v>60.8123</v>
      </c>
      <c r="E2677">
        <v>60.3979</v>
      </c>
      <c r="H2677">
        <v>61.096200000000003</v>
      </c>
      <c r="K2677">
        <v>60.282699999999998</v>
      </c>
    </row>
    <row r="2678" spans="1:11" x14ac:dyDescent="0.25">
      <c r="A2678" s="1">
        <v>41416</v>
      </c>
      <c r="B2678">
        <v>61.0809</v>
      </c>
      <c r="E2678">
        <v>61.518300000000004</v>
      </c>
      <c r="H2678">
        <v>62.040199999999999</v>
      </c>
      <c r="K2678">
        <v>60.866</v>
      </c>
    </row>
    <row r="2679" spans="1:11" x14ac:dyDescent="0.25">
      <c r="A2679" s="1">
        <v>41415</v>
      </c>
      <c r="B2679">
        <v>61.510599999999997</v>
      </c>
      <c r="E2679">
        <v>61.779299999999999</v>
      </c>
      <c r="H2679">
        <v>62.066299999999998</v>
      </c>
      <c r="K2679">
        <v>61.326500000000003</v>
      </c>
    </row>
    <row r="2680" spans="1:11" x14ac:dyDescent="0.25">
      <c r="A2680" s="1">
        <v>41414</v>
      </c>
      <c r="B2680">
        <v>61.802300000000002</v>
      </c>
      <c r="E2680">
        <v>61.641100000000002</v>
      </c>
      <c r="H2680">
        <v>62.347200000000001</v>
      </c>
      <c r="K2680">
        <v>61.572000000000003</v>
      </c>
    </row>
    <row r="2681" spans="1:11" x14ac:dyDescent="0.25">
      <c r="A2681" s="1">
        <v>41411</v>
      </c>
      <c r="B2681">
        <v>61.9711</v>
      </c>
      <c r="E2681">
        <v>60.804600000000001</v>
      </c>
      <c r="H2681">
        <v>62.036299999999997</v>
      </c>
      <c r="K2681">
        <v>60.666499999999999</v>
      </c>
    </row>
    <row r="2682" spans="1:11" x14ac:dyDescent="0.25">
      <c r="A2682" s="1">
        <v>41410</v>
      </c>
      <c r="B2682">
        <v>60.420900000000003</v>
      </c>
      <c r="E2682">
        <v>60.8506</v>
      </c>
      <c r="H2682">
        <v>60.8506</v>
      </c>
      <c r="K2682">
        <v>60.282699999999998</v>
      </c>
    </row>
    <row r="2683" spans="1:11" x14ac:dyDescent="0.25">
      <c r="A2683" s="1">
        <v>41409</v>
      </c>
      <c r="B2683">
        <v>60.996499999999997</v>
      </c>
      <c r="E2683">
        <v>60.225299999999997</v>
      </c>
      <c r="H2683">
        <v>60.996499999999997</v>
      </c>
      <c r="K2683">
        <v>59.954300000000003</v>
      </c>
    </row>
    <row r="2684" spans="1:11" x14ac:dyDescent="0.25">
      <c r="A2684" s="1">
        <v>41408</v>
      </c>
      <c r="B2684">
        <v>60.439100000000003</v>
      </c>
      <c r="E2684">
        <v>59.4313</v>
      </c>
      <c r="H2684">
        <v>60.439100000000003</v>
      </c>
      <c r="K2684">
        <v>59.4313</v>
      </c>
    </row>
    <row r="2685" spans="1:11" x14ac:dyDescent="0.25">
      <c r="A2685" s="1">
        <v>41407</v>
      </c>
      <c r="B2685">
        <v>59.4465</v>
      </c>
      <c r="E2685">
        <v>59.316800000000001</v>
      </c>
      <c r="H2685">
        <v>59.566899999999997</v>
      </c>
      <c r="K2685">
        <v>59.148800000000001</v>
      </c>
    </row>
    <row r="2686" spans="1:11" x14ac:dyDescent="0.25">
      <c r="A2686" s="1">
        <v>41404</v>
      </c>
      <c r="B2686">
        <v>59.354900000000001</v>
      </c>
      <c r="E2686">
        <v>59.3626</v>
      </c>
      <c r="H2686">
        <v>59.6145</v>
      </c>
      <c r="K2686">
        <v>58.965499999999999</v>
      </c>
    </row>
    <row r="2687" spans="1:11" x14ac:dyDescent="0.25">
      <c r="A2687" s="1">
        <v>41403</v>
      </c>
      <c r="B2687">
        <v>59.3855</v>
      </c>
      <c r="E2687">
        <v>59.125900000000001</v>
      </c>
      <c r="H2687">
        <v>59.561100000000003</v>
      </c>
      <c r="K2687">
        <v>59.049500000000002</v>
      </c>
    </row>
    <row r="2688" spans="1:11" x14ac:dyDescent="0.25">
      <c r="A2688" s="1">
        <v>41402</v>
      </c>
      <c r="B2688">
        <v>59.156399999999998</v>
      </c>
      <c r="E2688">
        <v>58.560899999999997</v>
      </c>
      <c r="H2688">
        <v>59.209899999999998</v>
      </c>
      <c r="K2688">
        <v>58.469299999999997</v>
      </c>
    </row>
    <row r="2689" spans="1:11" x14ac:dyDescent="0.25">
      <c r="A2689" s="1">
        <v>41401</v>
      </c>
      <c r="B2689">
        <v>58.7136</v>
      </c>
      <c r="E2689">
        <v>58.179099999999998</v>
      </c>
      <c r="H2689">
        <v>58.828099999999999</v>
      </c>
      <c r="K2689">
        <v>58.125700000000002</v>
      </c>
    </row>
    <row r="2690" spans="1:11" x14ac:dyDescent="0.25">
      <c r="A2690" s="1">
        <v>41400</v>
      </c>
      <c r="B2690">
        <v>58.087499999999999</v>
      </c>
      <c r="E2690">
        <v>57.476700000000001</v>
      </c>
      <c r="H2690">
        <v>58.156199999999998</v>
      </c>
      <c r="K2690">
        <v>57.453899999999997</v>
      </c>
    </row>
    <row r="2691" spans="1:11" x14ac:dyDescent="0.25">
      <c r="A2691" s="1">
        <v>41397</v>
      </c>
      <c r="B2691">
        <v>57.446199999999997</v>
      </c>
      <c r="E2691">
        <v>57.041600000000003</v>
      </c>
      <c r="H2691">
        <v>57.797400000000003</v>
      </c>
      <c r="K2691">
        <v>57.041600000000003</v>
      </c>
    </row>
    <row r="2692" spans="1:11" x14ac:dyDescent="0.25">
      <c r="A2692" s="1">
        <v>41396</v>
      </c>
      <c r="B2692">
        <v>56.476500000000001</v>
      </c>
      <c r="E2692">
        <v>55.606099999999998</v>
      </c>
      <c r="H2692">
        <v>56.598700000000001</v>
      </c>
      <c r="K2692">
        <v>55.590800000000002</v>
      </c>
    </row>
    <row r="2693" spans="1:11" x14ac:dyDescent="0.25">
      <c r="A2693" s="1">
        <v>41395</v>
      </c>
      <c r="B2693">
        <v>55.377099999999999</v>
      </c>
      <c r="E2693">
        <v>55.888599999999997</v>
      </c>
      <c r="H2693">
        <v>56.033700000000003</v>
      </c>
      <c r="K2693">
        <v>55.331299999999999</v>
      </c>
    </row>
    <row r="2694" spans="1:11" x14ac:dyDescent="0.25">
      <c r="A2694" s="1">
        <v>41394</v>
      </c>
      <c r="B2694">
        <v>56.148200000000003</v>
      </c>
      <c r="E2694">
        <v>56.476500000000001</v>
      </c>
      <c r="H2694">
        <v>56.484099999999998</v>
      </c>
      <c r="K2694">
        <v>55.735900000000001</v>
      </c>
    </row>
    <row r="2695" spans="1:11" x14ac:dyDescent="0.25">
      <c r="A2695" s="1">
        <v>41393</v>
      </c>
      <c r="B2695">
        <v>56.346699999999998</v>
      </c>
      <c r="E2695">
        <v>56.514699999999998</v>
      </c>
      <c r="H2695">
        <v>56.583399999999997</v>
      </c>
      <c r="K2695">
        <v>56.079500000000003</v>
      </c>
    </row>
    <row r="2696" spans="1:11" x14ac:dyDescent="0.25">
      <c r="A2696" s="1">
        <v>41390</v>
      </c>
      <c r="B2696">
        <v>56.423099999999998</v>
      </c>
      <c r="E2696">
        <v>56.911700000000003</v>
      </c>
      <c r="H2696">
        <v>57.018599999999999</v>
      </c>
      <c r="K2696">
        <v>56.255099999999999</v>
      </c>
    </row>
    <row r="2697" spans="1:11" x14ac:dyDescent="0.25">
      <c r="A2697" s="1">
        <v>41389</v>
      </c>
      <c r="B2697">
        <v>56.9041</v>
      </c>
      <c r="E2697">
        <v>57.209499999999998</v>
      </c>
      <c r="H2697">
        <v>57.297499999999999</v>
      </c>
      <c r="K2697">
        <v>56.8277</v>
      </c>
    </row>
    <row r="2698" spans="1:11" x14ac:dyDescent="0.25">
      <c r="A2698" s="1">
        <v>41388</v>
      </c>
      <c r="B2698">
        <v>57.133099999999999</v>
      </c>
      <c r="E2698">
        <v>57.24</v>
      </c>
      <c r="H2698">
        <v>57.392699999999998</v>
      </c>
      <c r="K2698">
        <v>56.980400000000003</v>
      </c>
    </row>
    <row r="2699" spans="1:11" x14ac:dyDescent="0.25">
      <c r="A2699" s="1">
        <v>41387</v>
      </c>
      <c r="B2699">
        <v>57.079700000000003</v>
      </c>
      <c r="E2699">
        <v>57.262900000000002</v>
      </c>
      <c r="H2699">
        <v>57.262900000000002</v>
      </c>
      <c r="K2699">
        <v>56.308300000000003</v>
      </c>
    </row>
    <row r="2700" spans="1:11" x14ac:dyDescent="0.25">
      <c r="A2700" s="1">
        <v>41386</v>
      </c>
      <c r="B2700">
        <v>56.9499</v>
      </c>
      <c r="E2700">
        <v>56.720799999999997</v>
      </c>
      <c r="H2700">
        <v>57.178899999999999</v>
      </c>
      <c r="K2700">
        <v>56.5261</v>
      </c>
    </row>
    <row r="2701" spans="1:11" x14ac:dyDescent="0.25">
      <c r="A2701" s="1">
        <v>41383</v>
      </c>
      <c r="B2701">
        <v>56.636800000000001</v>
      </c>
      <c r="E2701">
        <v>56.285600000000002</v>
      </c>
      <c r="H2701">
        <v>56.8354</v>
      </c>
      <c r="K2701">
        <v>55.476300000000002</v>
      </c>
    </row>
    <row r="2702" spans="1:11" x14ac:dyDescent="0.25">
      <c r="A2702" s="1">
        <v>41382</v>
      </c>
      <c r="B2702">
        <v>54.567700000000002</v>
      </c>
      <c r="E2702">
        <v>54.857900000000001</v>
      </c>
      <c r="H2702">
        <v>54.888399999999997</v>
      </c>
      <c r="K2702">
        <v>54.147799999999997</v>
      </c>
    </row>
    <row r="2703" spans="1:11" x14ac:dyDescent="0.25">
      <c r="A2703" s="1">
        <v>41381</v>
      </c>
      <c r="B2703">
        <v>54.888399999999997</v>
      </c>
      <c r="E2703">
        <v>55.537399999999998</v>
      </c>
      <c r="H2703">
        <v>55.537399999999998</v>
      </c>
      <c r="K2703">
        <v>54.529600000000002</v>
      </c>
    </row>
    <row r="2704" spans="1:11" x14ac:dyDescent="0.25">
      <c r="A2704" s="1">
        <v>41380</v>
      </c>
      <c r="B2704">
        <v>55.8733</v>
      </c>
      <c r="E2704">
        <v>55.529800000000002</v>
      </c>
      <c r="H2704">
        <v>55.911499999999997</v>
      </c>
      <c r="K2704">
        <v>55.338900000000002</v>
      </c>
    </row>
    <row r="2705" spans="1:11" x14ac:dyDescent="0.25">
      <c r="A2705" s="1">
        <v>41379</v>
      </c>
      <c r="B2705">
        <v>55.125100000000003</v>
      </c>
      <c r="E2705">
        <v>56.400199999999998</v>
      </c>
      <c r="H2705">
        <v>56.438299999999998</v>
      </c>
      <c r="K2705">
        <v>55.1098</v>
      </c>
    </row>
    <row r="2706" spans="1:11" x14ac:dyDescent="0.25">
      <c r="A2706" s="1">
        <v>41376</v>
      </c>
      <c r="B2706">
        <v>56.690300000000001</v>
      </c>
      <c r="E2706">
        <v>56.789499999999997</v>
      </c>
      <c r="H2706">
        <v>56.904000000000003</v>
      </c>
      <c r="K2706">
        <v>56.339100000000002</v>
      </c>
    </row>
    <row r="2707" spans="1:11" x14ac:dyDescent="0.25">
      <c r="A2707" s="1">
        <v>41375</v>
      </c>
      <c r="B2707">
        <v>57.033900000000003</v>
      </c>
      <c r="E2707">
        <v>56.8354</v>
      </c>
      <c r="H2707">
        <v>57.155999999999999</v>
      </c>
      <c r="K2707">
        <v>56.652099999999997</v>
      </c>
    </row>
    <row r="2708" spans="1:11" x14ac:dyDescent="0.25">
      <c r="A2708" s="1">
        <v>41374</v>
      </c>
      <c r="B2708">
        <v>56.8125</v>
      </c>
      <c r="E2708">
        <v>56.140599999999999</v>
      </c>
      <c r="H2708">
        <v>56.8354</v>
      </c>
      <c r="K2708">
        <v>55.965000000000003</v>
      </c>
    </row>
    <row r="2709" spans="1:11" x14ac:dyDescent="0.25">
      <c r="A2709" s="1">
        <v>41373</v>
      </c>
      <c r="B2709">
        <v>56.148200000000003</v>
      </c>
      <c r="E2709">
        <v>56.224600000000002</v>
      </c>
      <c r="H2709">
        <v>56.285600000000002</v>
      </c>
      <c r="K2709">
        <v>55.8733</v>
      </c>
    </row>
    <row r="2710" spans="1:11" x14ac:dyDescent="0.25">
      <c r="A2710" s="1">
        <v>41372</v>
      </c>
      <c r="B2710">
        <v>56.155799999999999</v>
      </c>
      <c r="E2710">
        <v>55.697400000000002</v>
      </c>
      <c r="H2710">
        <v>56.201599999999999</v>
      </c>
      <c r="K2710">
        <v>55.567900000000002</v>
      </c>
    </row>
    <row r="2711" spans="1:11" x14ac:dyDescent="0.25">
      <c r="A2711" s="1">
        <v>41369</v>
      </c>
      <c r="B2711">
        <v>55.720599999999997</v>
      </c>
      <c r="E2711">
        <v>55.499200000000002</v>
      </c>
      <c r="H2711">
        <v>55.8581</v>
      </c>
      <c r="K2711">
        <v>55.300699999999999</v>
      </c>
    </row>
    <row r="2712" spans="1:11" x14ac:dyDescent="0.25">
      <c r="A2712" s="1">
        <v>41368</v>
      </c>
      <c r="B2712">
        <v>56.308500000000002</v>
      </c>
      <c r="E2712">
        <v>56.125300000000003</v>
      </c>
      <c r="H2712">
        <v>56.331400000000002</v>
      </c>
      <c r="K2712">
        <v>55.9955</v>
      </c>
    </row>
    <row r="2713" spans="1:11" x14ac:dyDescent="0.25">
      <c r="A2713" s="1">
        <v>41367</v>
      </c>
      <c r="B2713">
        <v>55.987900000000003</v>
      </c>
      <c r="E2713">
        <v>56.865900000000003</v>
      </c>
      <c r="H2713">
        <v>56.934600000000003</v>
      </c>
      <c r="K2713">
        <v>55.8733</v>
      </c>
    </row>
    <row r="2714" spans="1:11" x14ac:dyDescent="0.25">
      <c r="A2714" s="1">
        <v>41366</v>
      </c>
      <c r="B2714">
        <v>56.659799999999997</v>
      </c>
      <c r="E2714">
        <v>57.056800000000003</v>
      </c>
      <c r="H2714">
        <v>57.133099999999999</v>
      </c>
      <c r="K2714">
        <v>56.491799999999998</v>
      </c>
    </row>
    <row r="2715" spans="1:11" x14ac:dyDescent="0.25">
      <c r="A2715" s="1">
        <v>41365</v>
      </c>
      <c r="B2715">
        <v>56.751399999999997</v>
      </c>
      <c r="E2715">
        <v>57.415599999999998</v>
      </c>
      <c r="H2715">
        <v>57.476700000000001</v>
      </c>
      <c r="K2715">
        <v>56.575800000000001</v>
      </c>
    </row>
    <row r="2716" spans="1:11" x14ac:dyDescent="0.25">
      <c r="A2716" s="1">
        <v>41361</v>
      </c>
      <c r="B2716">
        <v>57.530099999999997</v>
      </c>
      <c r="E2716">
        <v>57.377400000000002</v>
      </c>
      <c r="H2716">
        <v>57.6676</v>
      </c>
      <c r="K2716">
        <v>57.262900000000002</v>
      </c>
    </row>
    <row r="2717" spans="1:11" x14ac:dyDescent="0.25">
      <c r="A2717" s="1">
        <v>41360</v>
      </c>
      <c r="B2717">
        <v>57.392699999999998</v>
      </c>
      <c r="E2717">
        <v>57.285800000000002</v>
      </c>
      <c r="H2717">
        <v>57.415599999999998</v>
      </c>
      <c r="K2717">
        <v>56.9422</v>
      </c>
    </row>
    <row r="2718" spans="1:11" x14ac:dyDescent="0.25">
      <c r="A2718" s="1">
        <v>41359</v>
      </c>
      <c r="B2718">
        <v>57.629399999999997</v>
      </c>
      <c r="E2718">
        <v>57.346899999999998</v>
      </c>
      <c r="H2718">
        <v>57.743899999999996</v>
      </c>
      <c r="K2718">
        <v>57.201799999999999</v>
      </c>
    </row>
    <row r="2719" spans="1:11" x14ac:dyDescent="0.25">
      <c r="A2719" s="1">
        <v>41358</v>
      </c>
      <c r="B2719">
        <v>57.155999999999999</v>
      </c>
      <c r="E2719">
        <v>57.606499999999997</v>
      </c>
      <c r="H2719">
        <v>57.839399999999998</v>
      </c>
      <c r="K2719">
        <v>56.7819</v>
      </c>
    </row>
    <row r="2720" spans="1:11" x14ac:dyDescent="0.25">
      <c r="A2720" s="1">
        <v>41355</v>
      </c>
      <c r="B2720">
        <v>57.408000000000001</v>
      </c>
      <c r="E2720">
        <v>57.140799999999999</v>
      </c>
      <c r="H2720">
        <v>57.438499999999998</v>
      </c>
      <c r="K2720">
        <v>57.018599999999999</v>
      </c>
    </row>
    <row r="2721" spans="1:11" x14ac:dyDescent="0.25">
      <c r="A2721" s="1">
        <v>41354</v>
      </c>
      <c r="B2721">
        <v>56.9499</v>
      </c>
      <c r="E2721">
        <v>56.9499</v>
      </c>
      <c r="H2721">
        <v>57.262900000000002</v>
      </c>
      <c r="K2721">
        <v>56.8354</v>
      </c>
    </row>
    <row r="2722" spans="1:11" x14ac:dyDescent="0.25">
      <c r="A2722" s="1">
        <v>41353</v>
      </c>
      <c r="B2722">
        <v>57.033900000000003</v>
      </c>
      <c r="E2722">
        <v>56.7819</v>
      </c>
      <c r="H2722">
        <v>57.163699999999999</v>
      </c>
      <c r="K2722">
        <v>56.7819</v>
      </c>
    </row>
    <row r="2723" spans="1:11" x14ac:dyDescent="0.25">
      <c r="A2723" s="1">
        <v>41352</v>
      </c>
      <c r="B2723">
        <v>56.522300000000001</v>
      </c>
      <c r="E2723">
        <v>56.552900000000001</v>
      </c>
      <c r="H2723">
        <v>56.7819</v>
      </c>
      <c r="K2723">
        <v>56.0642</v>
      </c>
    </row>
    <row r="2724" spans="1:11" x14ac:dyDescent="0.25">
      <c r="A2724" s="1">
        <v>41351</v>
      </c>
      <c r="B2724">
        <v>56.415399999999998</v>
      </c>
      <c r="E2724">
        <v>55.522100000000002</v>
      </c>
      <c r="H2724">
        <v>56.705599999999997</v>
      </c>
      <c r="K2724">
        <v>55.392299999999999</v>
      </c>
    </row>
    <row r="2725" spans="1:11" x14ac:dyDescent="0.25">
      <c r="A2725" s="1">
        <v>41348</v>
      </c>
      <c r="B2725">
        <v>56.0871</v>
      </c>
      <c r="E2725">
        <v>56.171100000000003</v>
      </c>
      <c r="H2725">
        <v>56.392499999999998</v>
      </c>
      <c r="K2725">
        <v>55.987900000000003</v>
      </c>
    </row>
    <row r="2726" spans="1:11" x14ac:dyDescent="0.25">
      <c r="A2726" s="1">
        <v>41347</v>
      </c>
      <c r="B2726">
        <v>56.354399999999998</v>
      </c>
      <c r="E2726">
        <v>56.636800000000001</v>
      </c>
      <c r="H2726">
        <v>56.713200000000001</v>
      </c>
      <c r="K2726">
        <v>56.056600000000003</v>
      </c>
    </row>
    <row r="2727" spans="1:11" x14ac:dyDescent="0.25">
      <c r="A2727" s="1">
        <v>41346</v>
      </c>
      <c r="B2727">
        <v>56.461199999999998</v>
      </c>
      <c r="E2727">
        <v>56.293300000000002</v>
      </c>
      <c r="H2727">
        <v>56.514699999999998</v>
      </c>
      <c r="K2727">
        <v>56.148200000000003</v>
      </c>
    </row>
    <row r="2728" spans="1:11" x14ac:dyDescent="0.25">
      <c r="A2728" s="1">
        <v>41345</v>
      </c>
      <c r="B2728">
        <v>56.186399999999999</v>
      </c>
      <c r="E2728">
        <v>56.400199999999998</v>
      </c>
      <c r="H2728">
        <v>56.423099999999998</v>
      </c>
      <c r="K2728">
        <v>55.789400000000001</v>
      </c>
    </row>
    <row r="2729" spans="1:11" x14ac:dyDescent="0.25">
      <c r="A2729" s="1">
        <v>41344</v>
      </c>
      <c r="B2729">
        <v>56.392499999999998</v>
      </c>
      <c r="E2729">
        <v>56.010800000000003</v>
      </c>
      <c r="H2729">
        <v>56.449800000000003</v>
      </c>
      <c r="K2729">
        <v>55.697699999999998</v>
      </c>
    </row>
    <row r="2730" spans="1:11" x14ac:dyDescent="0.25">
      <c r="A2730" s="1">
        <v>41341</v>
      </c>
      <c r="B2730">
        <v>56.270400000000002</v>
      </c>
      <c r="E2730">
        <v>55.484000000000002</v>
      </c>
      <c r="H2730">
        <v>56.331400000000002</v>
      </c>
      <c r="K2730">
        <v>55.484000000000002</v>
      </c>
    </row>
    <row r="2731" spans="1:11" x14ac:dyDescent="0.25">
      <c r="A2731" s="1">
        <v>41340</v>
      </c>
      <c r="B2731">
        <v>55.102200000000003</v>
      </c>
      <c r="E2731">
        <v>54.689900000000002</v>
      </c>
      <c r="H2731">
        <v>55.247300000000003</v>
      </c>
      <c r="K2731">
        <v>54.548699999999997</v>
      </c>
    </row>
    <row r="2732" spans="1:11" x14ac:dyDescent="0.25">
      <c r="A2732" s="1">
        <v>41339</v>
      </c>
      <c r="B2732">
        <v>54.414999999999999</v>
      </c>
      <c r="E2732">
        <v>54.0715</v>
      </c>
      <c r="H2732">
        <v>54.521900000000002</v>
      </c>
      <c r="K2732">
        <v>54.056199999999997</v>
      </c>
    </row>
    <row r="2733" spans="1:11" x14ac:dyDescent="0.25">
      <c r="A2733" s="1">
        <v>41338</v>
      </c>
      <c r="B2733">
        <v>53.964599999999997</v>
      </c>
      <c r="E2733">
        <v>53.445399999999999</v>
      </c>
      <c r="H2733">
        <v>54.1083</v>
      </c>
      <c r="K2733">
        <v>53.422499999999999</v>
      </c>
    </row>
    <row r="2734" spans="1:11" x14ac:dyDescent="0.25">
      <c r="A2734" s="1">
        <v>41337</v>
      </c>
      <c r="B2734">
        <v>53.216299999999997</v>
      </c>
      <c r="E2734">
        <v>53.132399999999997</v>
      </c>
      <c r="H2734">
        <v>53.327100000000002</v>
      </c>
      <c r="K2734">
        <v>52.605499999999999</v>
      </c>
    </row>
    <row r="2735" spans="1:11" x14ac:dyDescent="0.25">
      <c r="A2735" s="1">
        <v>41334</v>
      </c>
      <c r="B2735">
        <v>53.483600000000003</v>
      </c>
      <c r="E2735">
        <v>53.223999999999997</v>
      </c>
      <c r="H2735">
        <v>53.643900000000002</v>
      </c>
      <c r="K2735">
        <v>52.857500000000002</v>
      </c>
    </row>
    <row r="2736" spans="1:11" x14ac:dyDescent="0.25">
      <c r="A2736" s="1">
        <v>41333</v>
      </c>
      <c r="B2736">
        <v>53.521700000000003</v>
      </c>
      <c r="E2736">
        <v>53.743200000000002</v>
      </c>
      <c r="H2736">
        <v>54.110300000000002</v>
      </c>
      <c r="K2736">
        <v>53.521700000000003</v>
      </c>
    </row>
    <row r="2737" spans="1:11" x14ac:dyDescent="0.25">
      <c r="A2737" s="1">
        <v>41332</v>
      </c>
      <c r="B2737">
        <v>53.712600000000002</v>
      </c>
      <c r="E2737">
        <v>52.758200000000002</v>
      </c>
      <c r="H2737">
        <v>53.834800000000001</v>
      </c>
      <c r="K2737">
        <v>52.697200000000002</v>
      </c>
    </row>
    <row r="2738" spans="1:11" x14ac:dyDescent="0.25">
      <c r="A2738" s="1">
        <v>41331</v>
      </c>
      <c r="B2738">
        <v>52.773499999999999</v>
      </c>
      <c r="E2738">
        <v>52.735300000000002</v>
      </c>
      <c r="H2738">
        <v>53.101799999999997</v>
      </c>
      <c r="K2738">
        <v>52.559699999999999</v>
      </c>
    </row>
    <row r="2739" spans="1:11" x14ac:dyDescent="0.25">
      <c r="A2739" s="1">
        <v>41330</v>
      </c>
      <c r="B2739">
        <v>52.643700000000003</v>
      </c>
      <c r="E2739">
        <v>53.361400000000003</v>
      </c>
      <c r="H2739">
        <v>53.544600000000003</v>
      </c>
      <c r="K2739">
        <v>52.643700000000003</v>
      </c>
    </row>
    <row r="2740" spans="1:11" x14ac:dyDescent="0.25">
      <c r="A2740" s="1">
        <v>41327</v>
      </c>
      <c r="B2740">
        <v>53.361400000000003</v>
      </c>
      <c r="E2740">
        <v>53.445399999999999</v>
      </c>
      <c r="H2740">
        <v>53.628599999999999</v>
      </c>
      <c r="K2740">
        <v>53.094200000000001</v>
      </c>
    </row>
    <row r="2741" spans="1:11" x14ac:dyDescent="0.25">
      <c r="A2741" s="1">
        <v>41326</v>
      </c>
      <c r="B2741">
        <v>53.292700000000004</v>
      </c>
      <c r="E2741">
        <v>53.170499999999997</v>
      </c>
      <c r="H2741">
        <v>53.43</v>
      </c>
      <c r="K2741">
        <v>52.943399999999997</v>
      </c>
    </row>
    <row r="2742" spans="1:11" x14ac:dyDescent="0.25">
      <c r="A2742" s="1">
        <v>41325</v>
      </c>
      <c r="B2742">
        <v>53.3996</v>
      </c>
      <c r="E2742">
        <v>53.748699999999999</v>
      </c>
      <c r="H2742">
        <v>54.2194</v>
      </c>
      <c r="K2742">
        <v>53.392000000000003</v>
      </c>
    </row>
    <row r="2743" spans="1:11" x14ac:dyDescent="0.25">
      <c r="A2743" s="1">
        <v>41324</v>
      </c>
      <c r="B2743">
        <v>53.839799999999997</v>
      </c>
      <c r="E2743">
        <v>53.308500000000002</v>
      </c>
      <c r="H2743">
        <v>53.854999999999997</v>
      </c>
      <c r="K2743">
        <v>53.156700000000001</v>
      </c>
    </row>
    <row r="2744" spans="1:11" x14ac:dyDescent="0.25">
      <c r="A2744" s="1">
        <v>41320</v>
      </c>
      <c r="B2744">
        <v>53.217399999999998</v>
      </c>
      <c r="E2744">
        <v>53.422400000000003</v>
      </c>
      <c r="H2744">
        <v>53.4679</v>
      </c>
      <c r="K2744">
        <v>52.959299999999999</v>
      </c>
    </row>
    <row r="2745" spans="1:11" x14ac:dyDescent="0.25">
      <c r="A2745" s="1">
        <v>41319</v>
      </c>
      <c r="B2745">
        <v>53.202199999999998</v>
      </c>
      <c r="E2745">
        <v>53.133899999999997</v>
      </c>
      <c r="H2745">
        <v>53.4206</v>
      </c>
      <c r="K2745">
        <v>52.966900000000003</v>
      </c>
    </row>
    <row r="2746" spans="1:11" x14ac:dyDescent="0.25">
      <c r="A2746" s="1">
        <v>41318</v>
      </c>
      <c r="B2746">
        <v>53.270499999999998</v>
      </c>
      <c r="E2746">
        <v>53.4527</v>
      </c>
      <c r="H2746">
        <v>53.725999999999999</v>
      </c>
      <c r="K2746">
        <v>53.050400000000003</v>
      </c>
    </row>
    <row r="2747" spans="1:11" x14ac:dyDescent="0.25">
      <c r="A2747" s="1">
        <v>41317</v>
      </c>
      <c r="B2747">
        <v>53.4527</v>
      </c>
      <c r="E2747">
        <v>53.186999999999998</v>
      </c>
      <c r="H2747">
        <v>53.562800000000003</v>
      </c>
      <c r="K2747">
        <v>53.1036</v>
      </c>
    </row>
    <row r="2748" spans="1:11" x14ac:dyDescent="0.25">
      <c r="A2748" s="1">
        <v>41316</v>
      </c>
      <c r="B2748">
        <v>53.202199999999998</v>
      </c>
      <c r="E2748">
        <v>53.4527</v>
      </c>
      <c r="H2748">
        <v>53.4831</v>
      </c>
      <c r="K2748">
        <v>53.0732</v>
      </c>
    </row>
    <row r="2749" spans="1:11" x14ac:dyDescent="0.25">
      <c r="A2749" s="1">
        <v>41313</v>
      </c>
      <c r="B2749">
        <v>53.536200000000001</v>
      </c>
      <c r="E2749">
        <v>53.346400000000003</v>
      </c>
      <c r="H2749">
        <v>53.7376</v>
      </c>
      <c r="K2749">
        <v>53.270499999999998</v>
      </c>
    </row>
    <row r="2750" spans="1:11" x14ac:dyDescent="0.25">
      <c r="A2750" s="1">
        <v>41312</v>
      </c>
      <c r="B2750">
        <v>53.4148</v>
      </c>
      <c r="E2750">
        <v>53.0732</v>
      </c>
      <c r="H2750">
        <v>53.4679</v>
      </c>
      <c r="K2750">
        <v>52.815100000000001</v>
      </c>
    </row>
    <row r="2751" spans="1:11" x14ac:dyDescent="0.25">
      <c r="A2751" s="1">
        <v>41311</v>
      </c>
      <c r="B2751">
        <v>53.0732</v>
      </c>
      <c r="E2751">
        <v>52.777200000000001</v>
      </c>
      <c r="H2751">
        <v>53.133899999999997</v>
      </c>
      <c r="K2751">
        <v>52.610199999999999</v>
      </c>
    </row>
    <row r="2752" spans="1:11" x14ac:dyDescent="0.25">
      <c r="A2752" s="1">
        <v>41310</v>
      </c>
      <c r="B2752">
        <v>53.0428</v>
      </c>
      <c r="E2752">
        <v>52.359699999999997</v>
      </c>
      <c r="H2752">
        <v>53.262999999999998</v>
      </c>
      <c r="K2752">
        <v>52.348300000000002</v>
      </c>
    </row>
    <row r="2753" spans="1:11" x14ac:dyDescent="0.25">
      <c r="A2753" s="1">
        <v>41309</v>
      </c>
      <c r="B2753">
        <v>52.040900000000001</v>
      </c>
      <c r="E2753">
        <v>52.177500000000002</v>
      </c>
      <c r="H2753">
        <v>52.329300000000003</v>
      </c>
      <c r="K2753">
        <v>51.911799999999999</v>
      </c>
    </row>
    <row r="2754" spans="1:11" x14ac:dyDescent="0.25">
      <c r="A2754" s="1">
        <v>41306</v>
      </c>
      <c r="B2754">
        <v>52.488700000000001</v>
      </c>
      <c r="E2754">
        <v>52.3521</v>
      </c>
      <c r="H2754">
        <v>52.799900000000001</v>
      </c>
      <c r="K2754">
        <v>52.086399999999998</v>
      </c>
    </row>
    <row r="2755" spans="1:11" x14ac:dyDescent="0.25">
      <c r="A2755" s="1">
        <v>41305</v>
      </c>
      <c r="B2755">
        <v>51.798000000000002</v>
      </c>
      <c r="E2755">
        <v>51.919400000000003</v>
      </c>
      <c r="H2755">
        <v>52.139600000000002</v>
      </c>
      <c r="K2755">
        <v>51.668900000000001</v>
      </c>
    </row>
    <row r="2756" spans="1:11" x14ac:dyDescent="0.25">
      <c r="A2756" s="1">
        <v>41304</v>
      </c>
      <c r="B2756">
        <v>52.124400000000001</v>
      </c>
      <c r="E2756">
        <v>52.3065</v>
      </c>
      <c r="H2756">
        <v>52.534999999999997</v>
      </c>
      <c r="K2756">
        <v>52.086399999999998</v>
      </c>
    </row>
    <row r="2757" spans="1:11" x14ac:dyDescent="0.25">
      <c r="A2757" s="1">
        <v>41303</v>
      </c>
      <c r="B2757">
        <v>52.443199999999997</v>
      </c>
      <c r="E2757">
        <v>52.314100000000003</v>
      </c>
      <c r="H2757">
        <v>52.526699999999998</v>
      </c>
      <c r="K2757">
        <v>52.071199999999997</v>
      </c>
    </row>
    <row r="2758" spans="1:11" x14ac:dyDescent="0.25">
      <c r="A2758" s="1">
        <v>41302</v>
      </c>
      <c r="B2758">
        <v>52.314100000000003</v>
      </c>
      <c r="E2758">
        <v>52.534300000000002</v>
      </c>
      <c r="H2758">
        <v>52.534300000000002</v>
      </c>
      <c r="K2758">
        <v>52.048499999999997</v>
      </c>
    </row>
    <row r="2759" spans="1:11" x14ac:dyDescent="0.25">
      <c r="A2759" s="1">
        <v>41299</v>
      </c>
      <c r="B2759">
        <v>51.866300000000003</v>
      </c>
      <c r="E2759">
        <v>52.496299999999998</v>
      </c>
      <c r="H2759">
        <v>52.564599999999999</v>
      </c>
      <c r="K2759">
        <v>51.577800000000003</v>
      </c>
    </row>
    <row r="2760" spans="1:11" x14ac:dyDescent="0.25">
      <c r="A2760" s="1">
        <v>41298</v>
      </c>
      <c r="B2760">
        <v>51.798000000000002</v>
      </c>
      <c r="E2760">
        <v>51.889099999999999</v>
      </c>
      <c r="H2760">
        <v>52.534300000000002</v>
      </c>
      <c r="K2760">
        <v>51.653799999999997</v>
      </c>
    </row>
    <row r="2761" spans="1:11" x14ac:dyDescent="0.25">
      <c r="A2761" s="1">
        <v>41297</v>
      </c>
      <c r="B2761">
        <v>51.820700000000002</v>
      </c>
      <c r="E2761">
        <v>51.843499999999999</v>
      </c>
      <c r="H2761">
        <v>51.919400000000003</v>
      </c>
      <c r="K2761">
        <v>51.652000000000001</v>
      </c>
    </row>
    <row r="2762" spans="1:11" x14ac:dyDescent="0.25">
      <c r="A2762" s="1">
        <v>41296</v>
      </c>
      <c r="B2762">
        <v>51.919400000000003</v>
      </c>
      <c r="E2762">
        <v>51.426000000000002</v>
      </c>
      <c r="H2762">
        <v>51.919400000000003</v>
      </c>
      <c r="K2762">
        <v>51.335000000000001</v>
      </c>
    </row>
    <row r="2763" spans="1:11" x14ac:dyDescent="0.25">
      <c r="A2763" s="1">
        <v>41292</v>
      </c>
      <c r="B2763">
        <v>51.471600000000002</v>
      </c>
      <c r="E2763">
        <v>51.2211</v>
      </c>
      <c r="H2763">
        <v>51.471600000000002</v>
      </c>
      <c r="K2763">
        <v>50.966799999999999</v>
      </c>
    </row>
    <row r="2764" spans="1:11" x14ac:dyDescent="0.25">
      <c r="A2764" s="1">
        <v>41291</v>
      </c>
      <c r="B2764">
        <v>51.092100000000002</v>
      </c>
      <c r="E2764">
        <v>50.856699999999996</v>
      </c>
      <c r="H2764">
        <v>51.2363</v>
      </c>
      <c r="K2764">
        <v>50.659399999999998</v>
      </c>
    </row>
    <row r="2765" spans="1:11" x14ac:dyDescent="0.25">
      <c r="A2765" s="1">
        <v>41290</v>
      </c>
      <c r="B2765">
        <v>50.651800000000001</v>
      </c>
      <c r="E2765">
        <v>50.507599999999996</v>
      </c>
      <c r="H2765">
        <v>50.651800000000001</v>
      </c>
      <c r="K2765">
        <v>50.386099999999999</v>
      </c>
    </row>
    <row r="2766" spans="1:11" x14ac:dyDescent="0.25">
      <c r="A2766" s="1">
        <v>41289</v>
      </c>
      <c r="B2766">
        <v>50.765700000000002</v>
      </c>
      <c r="E2766">
        <v>50.302599999999998</v>
      </c>
      <c r="H2766">
        <v>50.837800000000001</v>
      </c>
      <c r="K2766">
        <v>50.234299999999998</v>
      </c>
    </row>
    <row r="2767" spans="1:11" x14ac:dyDescent="0.25">
      <c r="A2767" s="1">
        <v>41288</v>
      </c>
      <c r="B2767">
        <v>50.674599999999998</v>
      </c>
      <c r="E2767">
        <v>50.401299999999999</v>
      </c>
      <c r="H2767">
        <v>50.674599999999998</v>
      </c>
      <c r="K2767">
        <v>50.188800000000001</v>
      </c>
    </row>
    <row r="2768" spans="1:11" x14ac:dyDescent="0.25">
      <c r="A2768" s="1">
        <v>41285</v>
      </c>
      <c r="B2768">
        <v>50.332999999999998</v>
      </c>
      <c r="E2768">
        <v>50.363399999999999</v>
      </c>
      <c r="H2768">
        <v>50.477200000000003</v>
      </c>
      <c r="K2768">
        <v>50.1736</v>
      </c>
    </row>
    <row r="2769" spans="1:11" x14ac:dyDescent="0.25">
      <c r="A2769" s="1">
        <v>41284</v>
      </c>
      <c r="B2769">
        <v>50.416499999999999</v>
      </c>
      <c r="E2769">
        <v>50.758099999999999</v>
      </c>
      <c r="H2769">
        <v>50.758099999999999</v>
      </c>
      <c r="K2769">
        <v>50.165999999999997</v>
      </c>
    </row>
    <row r="2770" spans="1:11" x14ac:dyDescent="0.25">
      <c r="A2770" s="1">
        <v>41283</v>
      </c>
      <c r="B2770">
        <v>50.507599999999996</v>
      </c>
      <c r="E2770">
        <v>50.135599999999997</v>
      </c>
      <c r="H2770">
        <v>50.507599999999996</v>
      </c>
      <c r="K2770">
        <v>49.999000000000002</v>
      </c>
    </row>
    <row r="2771" spans="1:11" x14ac:dyDescent="0.25">
      <c r="A2771" s="1">
        <v>41282</v>
      </c>
      <c r="B2771">
        <v>49.900300000000001</v>
      </c>
      <c r="E2771">
        <v>50.287500000000001</v>
      </c>
      <c r="H2771">
        <v>50.295000000000002</v>
      </c>
      <c r="K2771">
        <v>49.7485</v>
      </c>
    </row>
    <row r="2772" spans="1:11" x14ac:dyDescent="0.25">
      <c r="A2772" s="1">
        <v>41281</v>
      </c>
      <c r="B2772">
        <v>50.371000000000002</v>
      </c>
      <c r="E2772">
        <v>50.150799999999997</v>
      </c>
      <c r="H2772">
        <v>50.704900000000002</v>
      </c>
      <c r="K2772">
        <v>50.097700000000003</v>
      </c>
    </row>
    <row r="2773" spans="1:11" x14ac:dyDescent="0.25">
      <c r="A2773" s="1">
        <v>41278</v>
      </c>
      <c r="B2773">
        <v>50.348199999999999</v>
      </c>
      <c r="E2773">
        <v>49.528399999999998</v>
      </c>
      <c r="H2773">
        <v>50.439300000000003</v>
      </c>
      <c r="K2773">
        <v>49.528399999999998</v>
      </c>
    </row>
    <row r="2774" spans="1:11" x14ac:dyDescent="0.25">
      <c r="A2774" s="1">
        <v>41277</v>
      </c>
      <c r="B2774">
        <v>49.3386</v>
      </c>
      <c r="E2774">
        <v>49.034999999999997</v>
      </c>
      <c r="H2774">
        <v>49.722000000000001</v>
      </c>
      <c r="K2774">
        <v>48.9895</v>
      </c>
    </row>
    <row r="2775" spans="1:11" x14ac:dyDescent="0.25">
      <c r="A2775" s="1">
        <v>41276</v>
      </c>
      <c r="B2775">
        <v>49.148899999999998</v>
      </c>
      <c r="E2775">
        <v>49.088099999999997</v>
      </c>
      <c r="H2775">
        <v>49.4069</v>
      </c>
      <c r="K2775">
        <v>48.701000000000001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Senami Florence Rose-Emma Rütschlin</cp:lastModifiedBy>
  <dcterms:created xsi:type="dcterms:W3CDTF">2013-04-03T15:49:21Z</dcterms:created>
  <dcterms:modified xsi:type="dcterms:W3CDTF">2024-02-23T12:46:11Z</dcterms:modified>
</cp:coreProperties>
</file>