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J484" i="2"/>
  <c r="I484" i="2"/>
  <c r="G484" i="2"/>
  <c r="F484" i="2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D388" i="2"/>
  <c r="C388" i="2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G352" i="2"/>
  <c r="F352" i="2"/>
  <c r="C352" i="2"/>
  <c r="D352" i="2" s="1"/>
  <c r="M351" i="2"/>
  <c r="L351" i="2"/>
  <c r="I351" i="2"/>
  <c r="J351" i="2" s="1"/>
  <c r="F351" i="2"/>
  <c r="G351" i="2" s="1"/>
  <c r="D351" i="2"/>
  <c r="C351" i="2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D332" i="2"/>
  <c r="C332" i="2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M327" i="2"/>
  <c r="L327" i="2"/>
  <c r="I327" i="2"/>
  <c r="J327" i="2" s="1"/>
  <c r="F327" i="2"/>
  <c r="G327" i="2" s="1"/>
  <c r="D327" i="2"/>
  <c r="C327" i="2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D199" i="2"/>
  <c r="C199" i="2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D121" i="2"/>
  <c r="C121" i="2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D108" i="2"/>
  <c r="C108" i="2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A8" i="2"/>
  <c r="H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<sst xmlns="http://schemas.openxmlformats.org/spreadsheetml/2006/main" count="21" uniqueCount="15">
  <si>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</si>
  <si>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JPM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</si>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</sst>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BDH|17787901930666657136</stp>
        <tr r="H8" s="2"/>
      </tp>
      <tp t="s">
        <v>#N/A N/A</v>
        <stp/>
        <stp>BDH|15253927512646728820</stp>
        <tr r="K8" s="2"/>
      </tp>
      <tp t="s">
        <v>#N/A N/A</v>
        <stp/>
        <stp>BDH|13846437018053607427</stp>
        <tr r="A8" s="2"/>
      </tp>
    </main>
    <main first="bofaddin.rtdserver">
      <tp t="s">
        <v>#N/A N/A</v>
        <stp/>
        <stp>BDH|2147975634195232814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169.05760000000001</v>
      </c>
      <c r="C8">
        <f t="shared" ref="C8:C71" si="0">IF(AND(ISNUMBER(B8), ISNUMBER(B9)), (B8 - B9), "")</f>
        <v>-0.19880000000000564</v>
      </c>
      <c r="D8">
        <f t="shared" ref="D8:D71" si="1">IF(AND(ISNUMBER(C8), ISNUMBER(B9)), (100*(C8)/ABS(B9)), "")</f>
        <v>-0.11745493818845587</v>
      </c>
      <c r="E8">
        <f>_xll.BDH(B1,E7,B2,B3,"Dir=V","Sort=D","Quote=C","QtTyp=P","Days=T","Dates=H",CONCATENATE("Per=c",B4),"DtFmt=D","UseDPDF=Y",CONCATENATE("FX=",B5),"cols=1;rows=2768")</f>
        <v>168.95820000000001</v>
      </c>
      <c r="F8">
        <f t="shared" ref="F8:F71" si="2">IF(AND(ISNUMBER(E8), ISNUMBER(B9)), (E8 - B9), "")</f>
        <v>-0.29820000000000846</v>
      </c>
      <c r="G8">
        <f t="shared" ref="G8:G71" si="3">IF(AND(ISNUMBER(F8), ISNUMBER(B9)), (100*(F8)/ABS(B9)), "")</f>
        <v>-0.17618240728268381</v>
      </c>
      <c r="H8">
        <f>_xll.BDH(B1,H7,B2,B3,"Dir=V","Sort=D","Quote=C","QtTyp=P","Days=T","Dates=H",CONCATENATE("Per=c",B4),"DtFmt=D","UseDPDF=Y",CONCATENATE("FX=",B5),"cols=1;rows=2768")</f>
        <v>169.64400000000001</v>
      </c>
      <c r="I8">
        <f t="shared" ref="I8:I71" si="4">IF(AND(ISNUMBER(H8), ISNUMBER(B9)), (H8 - B9), "")</f>
        <v>0.38759999999999195</v>
      </c>
      <c r="J8">
        <f t="shared" ref="J8:J71" si="5">IF(AND(ISNUMBER(I8), ISNUMBER(B9)), (100*(I8)/ABS(B9)), "")</f>
        <v>0.22900168029096207</v>
      </c>
      <c r="K8">
        <f>_xll.BDH(B1,K7,B2,B3,"Dir=V","Sort=D","Quote=C","QtTyp=P","Days=T","Dates=H",CONCATENATE("Per=c",B4),"DtFmt=D","UseDPDF=Y",CONCATENATE("FX=",B5),"cols=1;rows=2768")</f>
        <v>168.59049999999999</v>
      </c>
      <c r="L8">
        <f t="shared" ref="L8:L71" si="6">IF(AND(ISNUMBER(K8), ISNUMBER(B9)), (K8 - B9),"")</f>
        <v>-0.66590000000002192</v>
      </c>
      <c r="M8">
        <f t="shared" ref="M8:M71" si="7">IF(AND(ISNUMBER(L8), ISNUMBER(B9)), (100*(L8)/ABS(B9)), "")</f>
        <v>-0.39342677736264148</v>
      </c>
    </row>
    <row r="9" spans="1:13" x14ac:dyDescent="0.25">
      <c r="A9" s="1">
        <v>45288</v>
      </c>
      <c r="B9">
        <v>169.25640000000001</v>
      </c>
      <c r="C9">
        <f t="shared" si="0"/>
        <v>0.89450000000002206</v>
      </c>
      <c r="D9">
        <f t="shared" si="1"/>
        <v>0.531295976108622</v>
      </c>
      <c r="E9">
        <v>168.31219999999999</v>
      </c>
      <c r="F9">
        <f t="shared" si="2"/>
        <v>-4.970000000000141E-2</v>
      </c>
      <c r="G9">
        <f t="shared" si="3"/>
        <v>-2.9519742887198001E-2</v>
      </c>
      <c r="H9">
        <v>169.61420000000001</v>
      </c>
      <c r="I9">
        <f t="shared" si="4"/>
        <v>1.2523000000000195</v>
      </c>
      <c r="J9">
        <f t="shared" si="5"/>
        <v>0.74381436655206412</v>
      </c>
      <c r="K9">
        <v>167.95939999999999</v>
      </c>
      <c r="L9">
        <f t="shared" si="6"/>
        <v>-0.40250000000000341</v>
      </c>
      <c r="M9">
        <f t="shared" si="7"/>
        <v>-0.23906834028364105</v>
      </c>
    </row>
    <row r="10" spans="1:13" x14ac:dyDescent="0.25">
      <c r="A10" s="1">
        <v>45287</v>
      </c>
      <c r="B10">
        <v>168.36189999999999</v>
      </c>
      <c r="C10">
        <f t="shared" si="0"/>
        <v>1.003799999999984</v>
      </c>
      <c r="D10">
        <f t="shared" si="1"/>
        <v>0.59979170413621086</v>
      </c>
      <c r="E10">
        <v>166.8115</v>
      </c>
      <c r="F10">
        <f t="shared" si="2"/>
        <v>-0.54660000000001219</v>
      </c>
      <c r="G10">
        <f t="shared" si="3"/>
        <v>-0.32660504630490678</v>
      </c>
      <c r="H10">
        <v>168.4315</v>
      </c>
      <c r="I10">
        <f t="shared" si="4"/>
        <v>1.0733999999999924</v>
      </c>
      <c r="J10">
        <f t="shared" si="5"/>
        <v>0.64137917435725689</v>
      </c>
      <c r="K10">
        <v>166.5531</v>
      </c>
      <c r="L10">
        <f t="shared" si="6"/>
        <v>-0.80500000000000682</v>
      </c>
      <c r="M10">
        <f t="shared" si="7"/>
        <v>-0.48100450471175688</v>
      </c>
    </row>
    <row r="11" spans="1:13" x14ac:dyDescent="0.25">
      <c r="A11" s="1">
        <v>45286</v>
      </c>
      <c r="B11">
        <v>167.35810000000001</v>
      </c>
      <c r="C11">
        <f t="shared" si="0"/>
        <v>0.98390000000000555</v>
      </c>
      <c r="D11">
        <f t="shared" si="1"/>
        <v>0.59137774967513324</v>
      </c>
      <c r="E11">
        <v>166.43379999999999</v>
      </c>
      <c r="F11">
        <f t="shared" si="2"/>
        <v>5.9599999999988995E-2</v>
      </c>
      <c r="G11">
        <f t="shared" si="3"/>
        <v>3.5822861958157572E-2</v>
      </c>
      <c r="H11">
        <v>167.73079999999999</v>
      </c>
      <c r="I11">
        <f t="shared" si="4"/>
        <v>1.356599999999986</v>
      </c>
      <c r="J11">
        <f t="shared" si="5"/>
        <v>0.81539084785981597</v>
      </c>
      <c r="K11">
        <v>166.15549999999999</v>
      </c>
      <c r="L11">
        <f t="shared" si="6"/>
        <v>-0.21870000000001255</v>
      </c>
      <c r="M11">
        <f t="shared" si="7"/>
        <v>-0.13145066963508317</v>
      </c>
    </row>
    <row r="12" spans="1:13" x14ac:dyDescent="0.25">
      <c r="A12" s="1">
        <v>45282</v>
      </c>
      <c r="B12">
        <v>166.3742</v>
      </c>
      <c r="C12">
        <f t="shared" si="0"/>
        <v>-9.9400000000002819E-2</v>
      </c>
      <c r="D12">
        <f t="shared" si="1"/>
        <v>-5.9709167099169368E-2</v>
      </c>
      <c r="E12">
        <v>166.4736</v>
      </c>
      <c r="F12">
        <f t="shared" si="2"/>
        <v>0</v>
      </c>
      <c r="G12">
        <f t="shared" si="3"/>
        <v>0</v>
      </c>
      <c r="H12">
        <v>167.19909999999999</v>
      </c>
      <c r="I12">
        <f t="shared" si="4"/>
        <v>0.72549999999998249</v>
      </c>
      <c r="J12">
        <f t="shared" si="5"/>
        <v>0.43580483632238531</v>
      </c>
      <c r="K12">
        <v>166.20519999999999</v>
      </c>
      <c r="L12">
        <f t="shared" si="6"/>
        <v>-0.26840000000001396</v>
      </c>
      <c r="M12">
        <f t="shared" si="7"/>
        <v>-0.16122676508468248</v>
      </c>
    </row>
    <row r="13" spans="1:13" x14ac:dyDescent="0.25">
      <c r="A13" s="1">
        <v>45281</v>
      </c>
      <c r="B13">
        <v>166.4736</v>
      </c>
      <c r="C13">
        <f t="shared" si="0"/>
        <v>0.94419999999999504</v>
      </c>
      <c r="D13">
        <f t="shared" si="1"/>
        <v>0.5704122651323541</v>
      </c>
      <c r="E13">
        <v>165.8176</v>
      </c>
      <c r="F13">
        <f t="shared" si="2"/>
        <v>0.28819999999998913</v>
      </c>
      <c r="G13">
        <f t="shared" si="3"/>
        <v>0.17410804364662055</v>
      </c>
      <c r="H13">
        <v>167.0599</v>
      </c>
      <c r="I13">
        <f t="shared" si="4"/>
        <v>1.5304999999999893</v>
      </c>
      <c r="J13">
        <f t="shared" si="5"/>
        <v>0.9246091630852219</v>
      </c>
      <c r="K13">
        <v>164.65969999999999</v>
      </c>
      <c r="L13">
        <f t="shared" si="6"/>
        <v>-0.86970000000002301</v>
      </c>
      <c r="M13">
        <f t="shared" si="7"/>
        <v>-0.52540515461303128</v>
      </c>
    </row>
    <row r="14" spans="1:13" x14ac:dyDescent="0.25">
      <c r="A14" s="1">
        <v>45280</v>
      </c>
      <c r="B14">
        <v>165.52940000000001</v>
      </c>
      <c r="C14">
        <f t="shared" si="0"/>
        <v>-1.8882999999999868</v>
      </c>
      <c r="D14">
        <f t="shared" si="1"/>
        <v>-1.127897468427763</v>
      </c>
      <c r="E14">
        <v>166.9606</v>
      </c>
      <c r="F14">
        <f t="shared" si="2"/>
        <v>-0.45709999999999695</v>
      </c>
      <c r="G14">
        <f t="shared" si="3"/>
        <v>-0.27302967368444137</v>
      </c>
      <c r="H14">
        <v>168.37190000000001</v>
      </c>
      <c r="I14">
        <f t="shared" si="4"/>
        <v>0.95420000000001437</v>
      </c>
      <c r="J14">
        <f t="shared" si="5"/>
        <v>0.5699516837228169</v>
      </c>
      <c r="K14">
        <v>165.43</v>
      </c>
      <c r="L14">
        <f t="shared" si="6"/>
        <v>-1.9876999999999896</v>
      </c>
      <c r="M14">
        <f t="shared" si="7"/>
        <v>-1.1872699242672606</v>
      </c>
    </row>
    <row r="15" spans="1:13" x14ac:dyDescent="0.25">
      <c r="A15" s="1">
        <v>45279</v>
      </c>
      <c r="B15">
        <v>167.4177</v>
      </c>
      <c r="C15">
        <f t="shared" si="0"/>
        <v>2.2064000000000021</v>
      </c>
      <c r="D15">
        <f t="shared" si="1"/>
        <v>1.3355018694241871</v>
      </c>
      <c r="E15">
        <v>164.9828</v>
      </c>
      <c r="F15">
        <f t="shared" si="2"/>
        <v>-0.22849999999999682</v>
      </c>
      <c r="G15">
        <f t="shared" si="3"/>
        <v>-0.13830773076659819</v>
      </c>
      <c r="H15">
        <v>167.4376</v>
      </c>
      <c r="I15">
        <f t="shared" si="4"/>
        <v>2.226300000000009</v>
      </c>
      <c r="J15">
        <f t="shared" si="5"/>
        <v>1.3475470503530989</v>
      </c>
      <c r="K15">
        <v>164.53550000000001</v>
      </c>
      <c r="L15">
        <f t="shared" si="6"/>
        <v>-0.67579999999998108</v>
      </c>
      <c r="M15">
        <f t="shared" si="7"/>
        <v>-0.4090519232037888</v>
      </c>
    </row>
    <row r="16" spans="1:13" x14ac:dyDescent="0.25">
      <c r="A16" s="1">
        <v>45278</v>
      </c>
      <c r="B16">
        <v>165.21129999999999</v>
      </c>
      <c r="C16">
        <f t="shared" si="0"/>
        <v>0.99379999999999313</v>
      </c>
      <c r="D16">
        <f t="shared" si="1"/>
        <v>0.60517301749204144</v>
      </c>
      <c r="E16">
        <v>164.9032</v>
      </c>
      <c r="F16">
        <f t="shared" si="2"/>
        <v>0.68569999999999709</v>
      </c>
      <c r="G16">
        <f t="shared" si="3"/>
        <v>0.41755598520254972</v>
      </c>
      <c r="H16">
        <v>166.10579999999999</v>
      </c>
      <c r="I16">
        <f t="shared" si="4"/>
        <v>1.8882999999999868</v>
      </c>
      <c r="J16">
        <f t="shared" si="5"/>
        <v>1.149877449114733</v>
      </c>
      <c r="K16">
        <v>164.61500000000001</v>
      </c>
      <c r="L16">
        <f t="shared" si="6"/>
        <v>0.39750000000000796</v>
      </c>
      <c r="M16">
        <f t="shared" si="7"/>
        <v>0.24205702802685947</v>
      </c>
    </row>
    <row r="17" spans="1:13" x14ac:dyDescent="0.25">
      <c r="A17" s="1">
        <v>45275</v>
      </c>
      <c r="B17">
        <v>164.2175</v>
      </c>
      <c r="C17">
        <f t="shared" si="0"/>
        <v>1.2324000000000126</v>
      </c>
      <c r="D17">
        <f t="shared" si="1"/>
        <v>0.75614273942833587</v>
      </c>
      <c r="E17">
        <v>162.0806</v>
      </c>
      <c r="F17">
        <f t="shared" si="2"/>
        <v>-0.90449999999998454</v>
      </c>
      <c r="G17">
        <f t="shared" si="3"/>
        <v>-0.55495870481411158</v>
      </c>
      <c r="H17">
        <v>164.2672</v>
      </c>
      <c r="I17">
        <f t="shared" si="4"/>
        <v>1.282100000000014</v>
      </c>
      <c r="J17">
        <f t="shared" si="5"/>
        <v>0.78663632442475673</v>
      </c>
      <c r="K17">
        <v>161.39490000000001</v>
      </c>
      <c r="L17">
        <f t="shared" si="6"/>
        <v>-1.5901999999999816</v>
      </c>
      <c r="M17">
        <f t="shared" si="7"/>
        <v>-0.97567200928181885</v>
      </c>
    </row>
    <row r="18" spans="1:13" x14ac:dyDescent="0.25">
      <c r="A18" s="1">
        <v>45274</v>
      </c>
      <c r="B18">
        <v>162.98509999999999</v>
      </c>
      <c r="C18">
        <f t="shared" si="0"/>
        <v>2.912099999999981</v>
      </c>
      <c r="D18">
        <f t="shared" si="1"/>
        <v>1.8192324751831856</v>
      </c>
      <c r="E18">
        <v>160.8383</v>
      </c>
      <c r="F18">
        <f t="shared" si="2"/>
        <v>0.76529999999999632</v>
      </c>
      <c r="G18">
        <f t="shared" si="3"/>
        <v>0.4780943694439389</v>
      </c>
      <c r="H18">
        <v>163.82980000000001</v>
      </c>
      <c r="I18">
        <f t="shared" si="4"/>
        <v>3.7567999999999984</v>
      </c>
      <c r="J18">
        <f t="shared" si="5"/>
        <v>2.3469292135463182</v>
      </c>
      <c r="K18">
        <v>160.7141</v>
      </c>
      <c r="L18">
        <f t="shared" si="6"/>
        <v>0.64109999999999445</v>
      </c>
      <c r="M18">
        <f t="shared" si="7"/>
        <v>0.40050476969882143</v>
      </c>
    </row>
    <row r="19" spans="1:13" x14ac:dyDescent="0.25">
      <c r="A19" s="1">
        <v>45273</v>
      </c>
      <c r="B19">
        <v>160.07300000000001</v>
      </c>
      <c r="C19">
        <f t="shared" si="0"/>
        <v>0.53669999999999618</v>
      </c>
      <c r="D19">
        <f t="shared" si="1"/>
        <v>0.33641246537621605</v>
      </c>
      <c r="E19">
        <v>159.53630000000001</v>
      </c>
      <c r="F19">
        <f t="shared" si="2"/>
        <v>0</v>
      </c>
      <c r="G19">
        <f t="shared" si="3"/>
        <v>0</v>
      </c>
      <c r="H19">
        <v>161.03710000000001</v>
      </c>
      <c r="I19">
        <f t="shared" si="4"/>
        <v>1.5007999999999981</v>
      </c>
      <c r="J19">
        <f t="shared" si="5"/>
        <v>0.94072634253144771</v>
      </c>
      <c r="K19">
        <v>158.79089999999999</v>
      </c>
      <c r="L19">
        <f t="shared" si="6"/>
        <v>-0.74540000000001783</v>
      </c>
      <c r="M19">
        <f t="shared" si="7"/>
        <v>-0.46722908830154503</v>
      </c>
    </row>
    <row r="20" spans="1:13" x14ac:dyDescent="0.25">
      <c r="A20" s="1">
        <v>45272</v>
      </c>
      <c r="B20">
        <v>159.53630000000001</v>
      </c>
      <c r="C20">
        <f t="shared" si="0"/>
        <v>1.4113000000000113</v>
      </c>
      <c r="D20">
        <f t="shared" si="1"/>
        <v>0.89252173913044197</v>
      </c>
      <c r="E20">
        <v>158.2542</v>
      </c>
      <c r="F20">
        <f t="shared" si="2"/>
        <v>0.12919999999999732</v>
      </c>
      <c r="G20">
        <f t="shared" si="3"/>
        <v>8.1707509881421225E-2</v>
      </c>
      <c r="H20">
        <v>159.66059999999999</v>
      </c>
      <c r="I20">
        <f t="shared" si="4"/>
        <v>1.5355999999999881</v>
      </c>
      <c r="J20">
        <f t="shared" si="5"/>
        <v>0.97113043478260119</v>
      </c>
      <c r="K20">
        <v>157.90639999999999</v>
      </c>
      <c r="L20">
        <f t="shared" si="6"/>
        <v>-0.21860000000000923</v>
      </c>
      <c r="M20">
        <f t="shared" si="7"/>
        <v>-0.13824505928854339</v>
      </c>
    </row>
    <row r="21" spans="1:13" x14ac:dyDescent="0.25">
      <c r="A21" s="1">
        <v>45271</v>
      </c>
      <c r="B21">
        <v>158.125</v>
      </c>
      <c r="C21">
        <f t="shared" si="0"/>
        <v>0.57640000000000668</v>
      </c>
      <c r="D21">
        <f t="shared" si="1"/>
        <v>0.36585536145672304</v>
      </c>
      <c r="E21">
        <v>157.54859999999999</v>
      </c>
      <c r="F21">
        <f t="shared" si="2"/>
        <v>0</v>
      </c>
      <c r="G21">
        <f t="shared" si="3"/>
        <v>0</v>
      </c>
      <c r="H21">
        <v>158.32380000000001</v>
      </c>
      <c r="I21">
        <f t="shared" si="4"/>
        <v>0.77520000000001232</v>
      </c>
      <c r="J21">
        <f t="shared" si="5"/>
        <v>0.49203864712222917</v>
      </c>
      <c r="K21">
        <v>157.18090000000001</v>
      </c>
      <c r="L21">
        <f t="shared" si="6"/>
        <v>-0.36769999999998504</v>
      </c>
      <c r="M21">
        <f t="shared" si="7"/>
        <v>-0.23338830049901113</v>
      </c>
    </row>
    <row r="22" spans="1:13" x14ac:dyDescent="0.25">
      <c r="A22" s="1">
        <v>45268</v>
      </c>
      <c r="B22">
        <v>157.54859999999999</v>
      </c>
      <c r="C22">
        <f t="shared" si="0"/>
        <v>1.7194000000000074</v>
      </c>
      <c r="D22">
        <f t="shared" si="1"/>
        <v>1.1033875550923753</v>
      </c>
      <c r="E22">
        <v>156.2963</v>
      </c>
      <c r="F22">
        <f t="shared" si="2"/>
        <v>0.46710000000001628</v>
      </c>
      <c r="G22">
        <f t="shared" si="3"/>
        <v>0.29975126612985009</v>
      </c>
      <c r="H22">
        <v>157.80699999999999</v>
      </c>
      <c r="I22">
        <f t="shared" si="4"/>
        <v>1.977800000000002</v>
      </c>
      <c r="J22">
        <f t="shared" si="5"/>
        <v>1.2692101351993093</v>
      </c>
      <c r="K22">
        <v>156.018</v>
      </c>
      <c r="L22">
        <f t="shared" si="6"/>
        <v>0.18880000000001473</v>
      </c>
      <c r="M22">
        <f t="shared" si="7"/>
        <v>0.12115829382427347</v>
      </c>
    </row>
    <row r="23" spans="1:13" x14ac:dyDescent="0.25">
      <c r="A23" s="1">
        <v>45267</v>
      </c>
      <c r="B23">
        <v>155.82919999999999</v>
      </c>
      <c r="C23">
        <f t="shared" si="0"/>
        <v>0.47709999999997876</v>
      </c>
      <c r="D23">
        <f t="shared" si="1"/>
        <v>0.30710881925637229</v>
      </c>
      <c r="E23">
        <v>155.72980000000001</v>
      </c>
      <c r="F23">
        <f t="shared" si="2"/>
        <v>0.37770000000000437</v>
      </c>
      <c r="G23">
        <f t="shared" si="3"/>
        <v>0.24312513316524484</v>
      </c>
      <c r="H23">
        <v>156.346</v>
      </c>
      <c r="I23">
        <f t="shared" si="4"/>
        <v>0.99389999999999645</v>
      </c>
      <c r="J23">
        <f t="shared" si="5"/>
        <v>0.6397724910059126</v>
      </c>
      <c r="K23">
        <v>155.19309999999999</v>
      </c>
      <c r="L23">
        <f t="shared" si="6"/>
        <v>-0.15900000000002024</v>
      </c>
      <c r="M23">
        <f t="shared" si="7"/>
        <v>-0.10234814978363359</v>
      </c>
    </row>
    <row r="24" spans="1:13" x14ac:dyDescent="0.25">
      <c r="A24" s="1">
        <v>45266</v>
      </c>
      <c r="B24">
        <v>155.35210000000001</v>
      </c>
      <c r="C24">
        <f t="shared" si="0"/>
        <v>-1.6499000000000024</v>
      </c>
      <c r="D24">
        <f t="shared" si="1"/>
        <v>-1.0508783327600937</v>
      </c>
      <c r="E24">
        <v>157.86660000000001</v>
      </c>
      <c r="F24">
        <f t="shared" si="2"/>
        <v>0.86459999999999582</v>
      </c>
      <c r="G24">
        <f t="shared" si="3"/>
        <v>0.55069362173729997</v>
      </c>
      <c r="H24">
        <v>158.24430000000001</v>
      </c>
      <c r="I24">
        <f t="shared" si="4"/>
        <v>1.2423000000000002</v>
      </c>
      <c r="J24">
        <f t="shared" si="5"/>
        <v>0.79126380555661713</v>
      </c>
      <c r="K24">
        <v>155.04400000000001</v>
      </c>
      <c r="L24">
        <f t="shared" si="6"/>
        <v>-1.9579999999999984</v>
      </c>
      <c r="M24">
        <f t="shared" si="7"/>
        <v>-1.2471178711099211</v>
      </c>
    </row>
    <row r="25" spans="1:13" x14ac:dyDescent="0.25">
      <c r="A25" s="1">
        <v>45265</v>
      </c>
      <c r="B25">
        <v>157.00200000000001</v>
      </c>
      <c r="C25">
        <f t="shared" si="0"/>
        <v>-1.9800000000003593E-2</v>
      </c>
      <c r="D25">
        <f t="shared" si="1"/>
        <v>-1.2609714065183046E-2</v>
      </c>
      <c r="E25">
        <v>156.2963</v>
      </c>
      <c r="F25">
        <f t="shared" si="2"/>
        <v>-0.72550000000001091</v>
      </c>
      <c r="G25">
        <f t="shared" si="3"/>
        <v>-0.46203775526710994</v>
      </c>
      <c r="H25">
        <v>157.52869999999999</v>
      </c>
      <c r="I25">
        <f t="shared" si="4"/>
        <v>0.50689999999997326</v>
      </c>
      <c r="J25">
        <f t="shared" si="5"/>
        <v>0.32282141715352469</v>
      </c>
      <c r="K25">
        <v>156.00810000000001</v>
      </c>
      <c r="L25">
        <f t="shared" si="6"/>
        <v>-1.0137</v>
      </c>
      <c r="M25">
        <f t="shared" si="7"/>
        <v>-0.64557914888251178</v>
      </c>
    </row>
    <row r="26" spans="1:13" x14ac:dyDescent="0.25">
      <c r="A26" s="1">
        <v>45264</v>
      </c>
      <c r="B26">
        <v>157.02180000000001</v>
      </c>
      <c r="C26">
        <f t="shared" si="0"/>
        <v>1.1429000000000258</v>
      </c>
      <c r="D26">
        <f t="shared" si="1"/>
        <v>0.73319737308899791</v>
      </c>
      <c r="E26">
        <v>155.06389999999999</v>
      </c>
      <c r="F26">
        <f t="shared" si="2"/>
        <v>-0.81499999999999773</v>
      </c>
      <c r="G26">
        <f t="shared" si="3"/>
        <v>-0.52284177011769895</v>
      </c>
      <c r="H26">
        <v>157.08150000000001</v>
      </c>
      <c r="I26">
        <f t="shared" si="4"/>
        <v>1.2026000000000181</v>
      </c>
      <c r="J26">
        <f t="shared" si="5"/>
        <v>0.77149633465466982</v>
      </c>
      <c r="K26">
        <v>154.9248</v>
      </c>
      <c r="L26">
        <f t="shared" si="6"/>
        <v>-0.95409999999998263</v>
      </c>
      <c r="M26">
        <f t="shared" si="7"/>
        <v>-0.61207770904207226</v>
      </c>
    </row>
    <row r="27" spans="1:13" x14ac:dyDescent="0.25">
      <c r="A27" s="1">
        <v>45261</v>
      </c>
      <c r="B27">
        <v>155.87889999999999</v>
      </c>
      <c r="C27">
        <f t="shared" si="0"/>
        <v>0.75539999999998031</v>
      </c>
      <c r="D27">
        <f t="shared" si="1"/>
        <v>0.48696683610154506</v>
      </c>
      <c r="E27">
        <v>154.86510000000001</v>
      </c>
      <c r="F27">
        <f t="shared" si="2"/>
        <v>-0.25839999999999463</v>
      </c>
      <c r="G27">
        <f t="shared" si="3"/>
        <v>-0.16657695320180027</v>
      </c>
      <c r="H27">
        <v>156.89259999999999</v>
      </c>
      <c r="I27">
        <f t="shared" si="4"/>
        <v>1.7690999999999804</v>
      </c>
      <c r="J27">
        <f t="shared" si="5"/>
        <v>1.1404461606397356</v>
      </c>
      <c r="K27">
        <v>154.86510000000001</v>
      </c>
      <c r="L27">
        <f t="shared" si="6"/>
        <v>-0.25839999999999463</v>
      </c>
      <c r="M27">
        <f t="shared" si="7"/>
        <v>-0.16657695320180027</v>
      </c>
    </row>
    <row r="28" spans="1:13" x14ac:dyDescent="0.25">
      <c r="A28" s="1">
        <v>45260</v>
      </c>
      <c r="B28">
        <v>155.12350000000001</v>
      </c>
      <c r="C28">
        <f t="shared" si="0"/>
        <v>1.7492000000000019</v>
      </c>
      <c r="D28">
        <f t="shared" si="1"/>
        <v>1.1404779027516356</v>
      </c>
      <c r="E28">
        <v>153.9607</v>
      </c>
      <c r="F28">
        <f t="shared" si="2"/>
        <v>0.58639999999999759</v>
      </c>
      <c r="G28">
        <f t="shared" si="3"/>
        <v>0.38233263330297029</v>
      </c>
      <c r="H28">
        <v>155.17320000000001</v>
      </c>
      <c r="I28">
        <f t="shared" si="4"/>
        <v>1.7989000000000033</v>
      </c>
      <c r="J28">
        <f t="shared" si="5"/>
        <v>1.1728822886233243</v>
      </c>
      <c r="K28">
        <v>153.435</v>
      </c>
      <c r="L28">
        <f t="shared" si="6"/>
        <v>6.069999999999709E-2</v>
      </c>
      <c r="M28">
        <f t="shared" si="7"/>
        <v>3.9576382744695222E-2</v>
      </c>
    </row>
    <row r="29" spans="1:13" x14ac:dyDescent="0.25">
      <c r="A29" s="1">
        <v>45259</v>
      </c>
      <c r="B29">
        <v>153.37430000000001</v>
      </c>
      <c r="C29">
        <f t="shared" si="0"/>
        <v>0.77520000000001232</v>
      </c>
      <c r="D29">
        <f t="shared" si="1"/>
        <v>0.50799775359095323</v>
      </c>
      <c r="E29">
        <v>153.2252</v>
      </c>
      <c r="F29">
        <f t="shared" si="2"/>
        <v>0.62610000000000809</v>
      </c>
      <c r="G29">
        <f t="shared" si="3"/>
        <v>0.41029075531900788</v>
      </c>
      <c r="H29">
        <v>154.6713</v>
      </c>
      <c r="I29">
        <f t="shared" si="4"/>
        <v>2.0722000000000094</v>
      </c>
      <c r="J29">
        <f t="shared" si="5"/>
        <v>1.3579372355407138</v>
      </c>
      <c r="K29">
        <v>153.05629999999999</v>
      </c>
      <c r="L29">
        <f t="shared" si="6"/>
        <v>0.45720000000000027</v>
      </c>
      <c r="M29">
        <f t="shared" si="7"/>
        <v>0.29960858222623876</v>
      </c>
    </row>
    <row r="30" spans="1:13" x14ac:dyDescent="0.25">
      <c r="A30" s="1">
        <v>45258</v>
      </c>
      <c r="B30">
        <v>152.59909999999999</v>
      </c>
      <c r="C30">
        <f t="shared" si="0"/>
        <v>0.34780000000000655</v>
      </c>
      <c r="D30">
        <f t="shared" si="1"/>
        <v>0.22843811514253512</v>
      </c>
      <c r="E30">
        <v>152.28110000000001</v>
      </c>
      <c r="F30">
        <f t="shared" si="2"/>
        <v>2.9800000000022919E-2</v>
      </c>
      <c r="G30">
        <f t="shared" si="3"/>
        <v>1.9572903482612578E-2</v>
      </c>
      <c r="H30">
        <v>152.9271</v>
      </c>
      <c r="I30">
        <f t="shared" si="4"/>
        <v>0.6758000000000095</v>
      </c>
      <c r="J30">
        <f t="shared" si="5"/>
        <v>0.44387141521944939</v>
      </c>
      <c r="K30">
        <v>151.7841</v>
      </c>
      <c r="L30">
        <f t="shared" si="6"/>
        <v>-0.46719999999999118</v>
      </c>
      <c r="M30">
        <f t="shared" si="7"/>
        <v>-0.30686109084125468</v>
      </c>
    </row>
    <row r="31" spans="1:13" x14ac:dyDescent="0.25">
      <c r="A31" s="1">
        <v>45257</v>
      </c>
      <c r="B31">
        <v>152.25129999999999</v>
      </c>
      <c r="C31">
        <f t="shared" si="0"/>
        <v>-0.34780000000000655</v>
      </c>
      <c r="D31">
        <f t="shared" si="1"/>
        <v>-0.22791746478190669</v>
      </c>
      <c r="E31">
        <v>152.4898</v>
      </c>
      <c r="F31">
        <f t="shared" si="2"/>
        <v>-0.1092999999999904</v>
      </c>
      <c r="G31">
        <f t="shared" si="3"/>
        <v>-7.1625586258366139E-2</v>
      </c>
      <c r="H31">
        <v>152.58920000000001</v>
      </c>
      <c r="I31">
        <f t="shared" si="4"/>
        <v>-9.8999999999875854E-3</v>
      </c>
      <c r="J31">
        <f t="shared" si="5"/>
        <v>-6.4875874104025422E-3</v>
      </c>
      <c r="K31">
        <v>151.77420000000001</v>
      </c>
      <c r="L31">
        <f t="shared" si="6"/>
        <v>-0.82489999999998531</v>
      </c>
      <c r="M31">
        <f t="shared" si="7"/>
        <v>-0.54056675301491641</v>
      </c>
    </row>
    <row r="32" spans="1:13" x14ac:dyDescent="0.25">
      <c r="A32" s="1">
        <v>45254</v>
      </c>
      <c r="B32">
        <v>152.59909999999999</v>
      </c>
      <c r="C32">
        <f t="shared" si="0"/>
        <v>0.20869999999999322</v>
      </c>
      <c r="D32">
        <f t="shared" si="1"/>
        <v>0.13695088404518474</v>
      </c>
      <c r="E32">
        <v>152.64879999999999</v>
      </c>
      <c r="F32">
        <f t="shared" si="2"/>
        <v>0.25839999999999463</v>
      </c>
      <c r="G32">
        <f t="shared" si="3"/>
        <v>0.16956448700180238</v>
      </c>
      <c r="H32">
        <v>153.49160000000001</v>
      </c>
      <c r="I32">
        <f t="shared" si="4"/>
        <v>1.1012000000000057</v>
      </c>
      <c r="J32">
        <f t="shared" si="5"/>
        <v>0.7226176977027462</v>
      </c>
      <c r="K32">
        <v>152.3357</v>
      </c>
      <c r="L32">
        <f t="shared" si="6"/>
        <v>-5.4699999999996862E-2</v>
      </c>
      <c r="M32">
        <f t="shared" si="7"/>
        <v>-3.5894649531726976E-2</v>
      </c>
    </row>
    <row r="33" spans="1:13" x14ac:dyDescent="0.25">
      <c r="A33" s="1">
        <v>45252</v>
      </c>
      <c r="B33">
        <v>152.3904</v>
      </c>
      <c r="C33">
        <f t="shared" si="0"/>
        <v>0.35779999999999745</v>
      </c>
      <c r="D33">
        <f t="shared" si="1"/>
        <v>0.23534426169124087</v>
      </c>
      <c r="E33">
        <v>152.4699</v>
      </c>
      <c r="F33">
        <f t="shared" si="2"/>
        <v>0.43729999999999336</v>
      </c>
      <c r="G33">
        <f t="shared" si="3"/>
        <v>0.28763567813744773</v>
      </c>
      <c r="H33">
        <v>152.93700000000001</v>
      </c>
      <c r="I33">
        <f t="shared" si="4"/>
        <v>0.90440000000000964</v>
      </c>
      <c r="J33">
        <f t="shared" si="5"/>
        <v>0.59487241552141423</v>
      </c>
      <c r="K33">
        <v>151.96299999999999</v>
      </c>
      <c r="L33">
        <f t="shared" si="6"/>
        <v>-6.9600000000008322E-2</v>
      </c>
      <c r="M33">
        <f t="shared" si="7"/>
        <v>-4.5779655152913469E-2</v>
      </c>
    </row>
    <row r="34" spans="1:13" x14ac:dyDescent="0.25">
      <c r="A34" s="1">
        <v>45251</v>
      </c>
      <c r="B34">
        <v>152.0326</v>
      </c>
      <c r="C34">
        <f t="shared" si="0"/>
        <v>-0.31799999999998363</v>
      </c>
      <c r="D34">
        <f t="shared" si="1"/>
        <v>-0.20872907622285941</v>
      </c>
      <c r="E34">
        <v>152.2612</v>
      </c>
      <c r="F34">
        <f t="shared" si="2"/>
        <v>-8.9399999999983493E-2</v>
      </c>
      <c r="G34">
        <f t="shared" si="3"/>
        <v>-5.8680438409814926E-2</v>
      </c>
      <c r="H34">
        <v>152.68860000000001</v>
      </c>
      <c r="I34">
        <f t="shared" si="4"/>
        <v>0.33800000000002228</v>
      </c>
      <c r="J34">
        <f t="shared" si="5"/>
        <v>0.22185669107966907</v>
      </c>
      <c r="K34">
        <v>151.63509999999999</v>
      </c>
      <c r="L34">
        <f t="shared" si="6"/>
        <v>-0.71549999999999159</v>
      </c>
      <c r="M34">
        <f t="shared" si="7"/>
        <v>-0.46964042150145235</v>
      </c>
    </row>
    <row r="35" spans="1:13" x14ac:dyDescent="0.25">
      <c r="A35" s="1">
        <v>45250</v>
      </c>
      <c r="B35">
        <v>152.35059999999999</v>
      </c>
      <c r="C35">
        <f t="shared" si="0"/>
        <v>0.46709999999998786</v>
      </c>
      <c r="D35">
        <f t="shared" si="1"/>
        <v>0.30753834353302884</v>
      </c>
      <c r="E35">
        <v>151.1481</v>
      </c>
      <c r="F35">
        <f t="shared" si="2"/>
        <v>-0.7353999999999985</v>
      </c>
      <c r="G35">
        <f t="shared" si="3"/>
        <v>-0.4841868932438339</v>
      </c>
      <c r="H35">
        <v>152.80779999999999</v>
      </c>
      <c r="I35">
        <f t="shared" si="4"/>
        <v>0.92429999999998813</v>
      </c>
      <c r="J35">
        <f t="shared" si="5"/>
        <v>0.608558533349566</v>
      </c>
      <c r="K35">
        <v>150.989</v>
      </c>
      <c r="L35">
        <f t="shared" si="6"/>
        <v>-0.89449999999999363</v>
      </c>
      <c r="M35">
        <f t="shared" si="7"/>
        <v>-0.58893823226353992</v>
      </c>
    </row>
    <row r="36" spans="1:13" x14ac:dyDescent="0.25">
      <c r="A36" s="1">
        <v>45247</v>
      </c>
      <c r="B36">
        <v>151.8835</v>
      </c>
      <c r="C36">
        <f t="shared" si="0"/>
        <v>1.3616000000000099</v>
      </c>
      <c r="D36">
        <f t="shared" si="1"/>
        <v>0.90458597719003686</v>
      </c>
      <c r="E36">
        <v>151.26730000000001</v>
      </c>
      <c r="F36">
        <f t="shared" si="2"/>
        <v>0.74540000000001783</v>
      </c>
      <c r="G36">
        <f t="shared" si="3"/>
        <v>0.49521033151987709</v>
      </c>
      <c r="H36">
        <v>151.92330000000001</v>
      </c>
      <c r="I36">
        <f t="shared" si="4"/>
        <v>1.4014000000000237</v>
      </c>
      <c r="J36">
        <f t="shared" si="5"/>
        <v>0.9310273123047369</v>
      </c>
      <c r="K36">
        <v>150.6114</v>
      </c>
      <c r="L36">
        <f t="shared" si="6"/>
        <v>8.9500000000015234E-2</v>
      </c>
      <c r="M36">
        <f t="shared" si="7"/>
        <v>5.9459786250382993E-2</v>
      </c>
    </row>
    <row r="37" spans="1:13" x14ac:dyDescent="0.25">
      <c r="A37" s="1">
        <v>45246</v>
      </c>
      <c r="B37">
        <v>150.52189999999999</v>
      </c>
      <c r="C37">
        <f t="shared" si="0"/>
        <v>1.6995000000000005</v>
      </c>
      <c r="D37">
        <f t="shared" si="1"/>
        <v>1.1419651880362101</v>
      </c>
      <c r="E37">
        <v>149.17019999999999</v>
      </c>
      <c r="F37">
        <f t="shared" si="2"/>
        <v>0.34780000000000655</v>
      </c>
      <c r="G37">
        <f t="shared" si="3"/>
        <v>0.23370137828714399</v>
      </c>
      <c r="H37">
        <v>150.59649999999999</v>
      </c>
      <c r="I37">
        <f t="shared" si="4"/>
        <v>1.7741000000000042</v>
      </c>
      <c r="J37">
        <f t="shared" si="5"/>
        <v>1.1920920506590436</v>
      </c>
      <c r="K37">
        <v>149.17019999999999</v>
      </c>
      <c r="L37">
        <f t="shared" si="6"/>
        <v>0.34780000000000655</v>
      </c>
      <c r="M37">
        <f t="shared" si="7"/>
        <v>0.23370137828714399</v>
      </c>
    </row>
    <row r="38" spans="1:13" x14ac:dyDescent="0.25">
      <c r="A38" s="1">
        <v>45245</v>
      </c>
      <c r="B38">
        <v>148.82239999999999</v>
      </c>
      <c r="C38">
        <f t="shared" si="0"/>
        <v>1.2920000000000016</v>
      </c>
      <c r="D38">
        <f t="shared" si="1"/>
        <v>0.87575170947818326</v>
      </c>
      <c r="E38">
        <v>147.55019999999999</v>
      </c>
      <c r="F38">
        <f t="shared" si="2"/>
        <v>1.9800000000003593E-2</v>
      </c>
      <c r="G38">
        <f t="shared" si="3"/>
        <v>1.3420962730395629E-2</v>
      </c>
      <c r="H38">
        <v>149.2398</v>
      </c>
      <c r="I38">
        <f t="shared" si="4"/>
        <v>1.7094000000000165</v>
      </c>
      <c r="J38">
        <f t="shared" si="5"/>
        <v>1.1586764490572903</v>
      </c>
      <c r="K38">
        <v>147.55019999999999</v>
      </c>
      <c r="L38">
        <f t="shared" si="6"/>
        <v>1.9800000000003593E-2</v>
      </c>
      <c r="M38">
        <f t="shared" si="7"/>
        <v>1.3420962730395629E-2</v>
      </c>
    </row>
    <row r="39" spans="1:13" x14ac:dyDescent="0.25">
      <c r="A39" s="1">
        <v>45244</v>
      </c>
      <c r="B39">
        <v>147.53039999999999</v>
      </c>
      <c r="C39">
        <f t="shared" si="0"/>
        <v>2.6436999999999955</v>
      </c>
      <c r="D39">
        <f t="shared" si="1"/>
        <v>1.824667136459037</v>
      </c>
      <c r="E39">
        <v>145.78110000000001</v>
      </c>
      <c r="F39">
        <f t="shared" si="2"/>
        <v>0.89440000000001874</v>
      </c>
      <c r="G39">
        <f t="shared" si="3"/>
        <v>0.61730993942164381</v>
      </c>
      <c r="H39">
        <v>148.33539999999999</v>
      </c>
      <c r="I39">
        <f t="shared" si="4"/>
        <v>3.4487000000000023</v>
      </c>
      <c r="J39">
        <f t="shared" si="5"/>
        <v>2.3802736897175536</v>
      </c>
      <c r="K39">
        <v>145.62209999999999</v>
      </c>
      <c r="L39">
        <f t="shared" si="6"/>
        <v>0.7353999999999985</v>
      </c>
      <c r="M39">
        <f t="shared" si="7"/>
        <v>0.5075690177221226</v>
      </c>
    </row>
    <row r="40" spans="1:13" x14ac:dyDescent="0.25">
      <c r="A40" s="1">
        <v>45243</v>
      </c>
      <c r="B40">
        <v>144.88669999999999</v>
      </c>
      <c r="C40">
        <f t="shared" si="0"/>
        <v>-0.64600000000001501</v>
      </c>
      <c r="D40">
        <f t="shared" si="1"/>
        <v>-0.44388649423807502</v>
      </c>
      <c r="E40">
        <v>144.80719999999999</v>
      </c>
      <c r="F40">
        <f t="shared" si="2"/>
        <v>-0.72550000000001091</v>
      </c>
      <c r="G40">
        <f t="shared" si="3"/>
        <v>-0.49851339252278759</v>
      </c>
      <c r="H40">
        <v>145.35380000000001</v>
      </c>
      <c r="I40">
        <f t="shared" si="4"/>
        <v>-0.17889999999999873</v>
      </c>
      <c r="J40">
        <f t="shared" si="5"/>
        <v>-0.12292769941050961</v>
      </c>
      <c r="K40">
        <v>144.2705</v>
      </c>
      <c r="L40">
        <f t="shared" si="6"/>
        <v>-1.2622000000000071</v>
      </c>
      <c r="M40">
        <f t="shared" si="7"/>
        <v>-0.86729649075431636</v>
      </c>
    </row>
    <row r="41" spans="1:13" x14ac:dyDescent="0.25">
      <c r="A41" s="1">
        <v>45240</v>
      </c>
      <c r="B41">
        <v>145.53270000000001</v>
      </c>
      <c r="C41">
        <f t="shared" si="0"/>
        <v>2.1269000000000062</v>
      </c>
      <c r="D41">
        <f t="shared" si="1"/>
        <v>1.4831338760357016</v>
      </c>
      <c r="E41">
        <v>144.05179999999999</v>
      </c>
      <c r="F41">
        <f t="shared" si="2"/>
        <v>0.64599999999998658</v>
      </c>
      <c r="G41">
        <f t="shared" si="3"/>
        <v>0.45046992520524731</v>
      </c>
      <c r="H41">
        <v>145.58240000000001</v>
      </c>
      <c r="I41">
        <f t="shared" si="4"/>
        <v>2.1766000000000076</v>
      </c>
      <c r="J41">
        <f t="shared" si="5"/>
        <v>1.5177907727581503</v>
      </c>
      <c r="K41">
        <v>143.1936</v>
      </c>
      <c r="L41">
        <f t="shared" si="6"/>
        <v>-0.21219999999999573</v>
      </c>
      <c r="M41">
        <f t="shared" si="7"/>
        <v>-0.14797169988940176</v>
      </c>
    </row>
    <row r="42" spans="1:13" x14ac:dyDescent="0.25">
      <c r="A42" s="1">
        <v>45239</v>
      </c>
      <c r="B42">
        <v>143.4058</v>
      </c>
      <c r="C42">
        <f t="shared" si="0"/>
        <v>-0.42740000000000578</v>
      </c>
      <c r="D42">
        <f t="shared" si="1"/>
        <v>-0.29714975402063348</v>
      </c>
      <c r="E42">
        <v>144.5487</v>
      </c>
      <c r="F42">
        <f t="shared" si="2"/>
        <v>0.71549999999999159</v>
      </c>
      <c r="G42">
        <f t="shared" si="3"/>
        <v>0.4974512143232519</v>
      </c>
      <c r="H42">
        <v>144.75739999999999</v>
      </c>
      <c r="I42">
        <f t="shared" si="4"/>
        <v>0.92419999999998481</v>
      </c>
      <c r="J42">
        <f t="shared" si="5"/>
        <v>0.64254984245639035</v>
      </c>
      <c r="K42">
        <v>142.8194</v>
      </c>
      <c r="L42">
        <f t="shared" si="6"/>
        <v>-1.0138000000000034</v>
      </c>
      <c r="M42">
        <f t="shared" si="7"/>
        <v>-0.70484422233531852</v>
      </c>
    </row>
    <row r="43" spans="1:13" x14ac:dyDescent="0.25">
      <c r="A43" s="1">
        <v>45238</v>
      </c>
      <c r="B43">
        <v>143.83320000000001</v>
      </c>
      <c r="C43">
        <f t="shared" si="0"/>
        <v>0.70570000000000732</v>
      </c>
      <c r="D43">
        <f t="shared" si="1"/>
        <v>0.4930568898359905</v>
      </c>
      <c r="E43">
        <v>143.2269</v>
      </c>
      <c r="F43">
        <f t="shared" si="2"/>
        <v>9.9400000000002819E-2</v>
      </c>
      <c r="G43">
        <f t="shared" si="3"/>
        <v>6.944856858395683E-2</v>
      </c>
      <c r="H43">
        <v>143.95240000000001</v>
      </c>
      <c r="I43">
        <f t="shared" si="4"/>
        <v>0.82490000000001373</v>
      </c>
      <c r="J43">
        <f t="shared" si="5"/>
        <v>0.57633927791655259</v>
      </c>
      <c r="K43">
        <v>142.73990000000001</v>
      </c>
      <c r="L43">
        <f t="shared" si="6"/>
        <v>-0.38759999999999195</v>
      </c>
      <c r="M43">
        <f t="shared" si="7"/>
        <v>-0.27080749681227712</v>
      </c>
    </row>
    <row r="44" spans="1:13" x14ac:dyDescent="0.25">
      <c r="A44" s="1">
        <v>45237</v>
      </c>
      <c r="B44">
        <v>143.1275</v>
      </c>
      <c r="C44">
        <f t="shared" si="0"/>
        <v>-6.9600000000008322E-2</v>
      </c>
      <c r="D44">
        <f t="shared" si="1"/>
        <v>-4.8604336261005507E-2</v>
      </c>
      <c r="E44">
        <v>142.63059999999999</v>
      </c>
      <c r="F44">
        <f t="shared" si="2"/>
        <v>-0.5665000000000191</v>
      </c>
      <c r="G44">
        <f t="shared" si="3"/>
        <v>-0.39560857028530544</v>
      </c>
      <c r="H44">
        <v>143.37719999999999</v>
      </c>
      <c r="I44">
        <f t="shared" si="4"/>
        <v>0.18009999999998172</v>
      </c>
      <c r="J44">
        <f t="shared" si="5"/>
        <v>0.12577070345697064</v>
      </c>
      <c r="K44">
        <v>141.94479999999999</v>
      </c>
      <c r="L44">
        <f t="shared" si="6"/>
        <v>-1.2523000000000195</v>
      </c>
      <c r="M44">
        <f t="shared" si="7"/>
        <v>-0.87452888361567338</v>
      </c>
    </row>
    <row r="45" spans="1:13" x14ac:dyDescent="0.25">
      <c r="A45" s="1">
        <v>45236</v>
      </c>
      <c r="B45">
        <v>143.19710000000001</v>
      </c>
      <c r="C45">
        <f t="shared" si="0"/>
        <v>1.0733999999999924</v>
      </c>
      <c r="D45">
        <f t="shared" si="1"/>
        <v>0.75525756787924336</v>
      </c>
      <c r="E45">
        <v>142.2927</v>
      </c>
      <c r="F45">
        <f t="shared" si="2"/>
        <v>0.16899999999998272</v>
      </c>
      <c r="G45">
        <f t="shared" si="3"/>
        <v>0.11891049838977082</v>
      </c>
      <c r="H45">
        <v>143.3064</v>
      </c>
      <c r="I45">
        <f t="shared" si="4"/>
        <v>1.1826999999999828</v>
      </c>
      <c r="J45">
        <f t="shared" si="5"/>
        <v>0.83216240500351646</v>
      </c>
      <c r="K45">
        <v>141.91499999999999</v>
      </c>
      <c r="L45">
        <f t="shared" si="6"/>
        <v>-0.20870000000002165</v>
      </c>
      <c r="M45">
        <f t="shared" si="7"/>
        <v>-0.1468439113251496</v>
      </c>
    </row>
    <row r="46" spans="1:13" x14ac:dyDescent="0.25">
      <c r="A46" s="1">
        <v>45233</v>
      </c>
      <c r="B46">
        <v>142.12370000000001</v>
      </c>
      <c r="C46">
        <f t="shared" si="0"/>
        <v>1.5703000000000031</v>
      </c>
      <c r="D46">
        <f t="shared" si="1"/>
        <v>1.1172266199181258</v>
      </c>
      <c r="E46">
        <v>141.31870000000001</v>
      </c>
      <c r="F46">
        <f t="shared" si="2"/>
        <v>0.76529999999999632</v>
      </c>
      <c r="G46">
        <f t="shared" si="3"/>
        <v>0.54449056372880078</v>
      </c>
      <c r="H46">
        <v>142.88900000000001</v>
      </c>
      <c r="I46">
        <f t="shared" si="4"/>
        <v>2.3355999999999995</v>
      </c>
      <c r="J46">
        <f t="shared" si="5"/>
        <v>1.6617171836469267</v>
      </c>
      <c r="K46">
        <v>140.98070000000001</v>
      </c>
      <c r="L46">
        <f t="shared" si="6"/>
        <v>0.42730000000000246</v>
      </c>
      <c r="M46">
        <f t="shared" si="7"/>
        <v>0.30401256746546323</v>
      </c>
    </row>
    <row r="47" spans="1:13" x14ac:dyDescent="0.25">
      <c r="A47" s="1">
        <v>45232</v>
      </c>
      <c r="B47">
        <v>140.55340000000001</v>
      </c>
      <c r="C47">
        <f t="shared" si="0"/>
        <v>2.4647999999999968</v>
      </c>
      <c r="D47">
        <f t="shared" si="1"/>
        <v>1.7849409726798566</v>
      </c>
      <c r="E47">
        <v>139.23150000000001</v>
      </c>
      <c r="F47">
        <f t="shared" si="2"/>
        <v>1.1428999999999974</v>
      </c>
      <c r="G47">
        <f t="shared" si="3"/>
        <v>0.82765702599635105</v>
      </c>
      <c r="H47">
        <v>140.613</v>
      </c>
      <c r="I47">
        <f t="shared" si="4"/>
        <v>2.5243999999999858</v>
      </c>
      <c r="J47">
        <f t="shared" si="5"/>
        <v>1.8281016680594817</v>
      </c>
      <c r="K47">
        <v>138.3768</v>
      </c>
      <c r="L47">
        <f t="shared" si="6"/>
        <v>0.28819999999998913</v>
      </c>
      <c r="M47">
        <f t="shared" si="7"/>
        <v>0.20870658403372117</v>
      </c>
    </row>
    <row r="48" spans="1:13" x14ac:dyDescent="0.25">
      <c r="A48" s="1">
        <v>45231</v>
      </c>
      <c r="B48">
        <v>138.08860000000001</v>
      </c>
      <c r="C48">
        <f t="shared" si="0"/>
        <v>-0.11919999999997799</v>
      </c>
      <c r="D48">
        <f t="shared" si="1"/>
        <v>-8.6246941200118943E-2</v>
      </c>
      <c r="E48">
        <v>138.39670000000001</v>
      </c>
      <c r="F48">
        <f t="shared" si="2"/>
        <v>0.18890000000001805</v>
      </c>
      <c r="G48">
        <f t="shared" si="3"/>
        <v>0.13667824826096506</v>
      </c>
      <c r="H48">
        <v>139.6688</v>
      </c>
      <c r="I48">
        <f t="shared" si="4"/>
        <v>1.4610000000000127</v>
      </c>
      <c r="J48">
        <f t="shared" si="5"/>
        <v>1.0571038682332059</v>
      </c>
      <c r="K48">
        <v>137.6215</v>
      </c>
      <c r="L48">
        <f t="shared" si="6"/>
        <v>-0.58629999999999427</v>
      </c>
      <c r="M48">
        <f t="shared" si="7"/>
        <v>-0.42421628880569279</v>
      </c>
    </row>
    <row r="49" spans="1:13" x14ac:dyDescent="0.25">
      <c r="A49" s="1">
        <v>45230</v>
      </c>
      <c r="B49">
        <v>138.20779999999999</v>
      </c>
      <c r="C49">
        <f t="shared" si="0"/>
        <v>1.6298999999999921</v>
      </c>
      <c r="D49">
        <f t="shared" si="1"/>
        <v>1.1933848741267747</v>
      </c>
      <c r="E49">
        <v>136.86609999999999</v>
      </c>
      <c r="F49">
        <f t="shared" si="2"/>
        <v>0.28819999999998913</v>
      </c>
      <c r="G49">
        <f t="shared" si="3"/>
        <v>0.2110151056649642</v>
      </c>
      <c r="H49">
        <v>138.38669999999999</v>
      </c>
      <c r="I49">
        <f t="shared" si="4"/>
        <v>1.8087999999999909</v>
      </c>
      <c r="J49">
        <f t="shared" si="5"/>
        <v>1.3243723911408734</v>
      </c>
      <c r="K49">
        <v>136.63040000000001</v>
      </c>
      <c r="L49">
        <f t="shared" si="6"/>
        <v>5.2500000000009095E-2</v>
      </c>
      <c r="M49">
        <f t="shared" si="7"/>
        <v>3.8439601136061617E-2</v>
      </c>
    </row>
    <row r="50" spans="1:13" x14ac:dyDescent="0.25">
      <c r="A50" s="1">
        <v>45229</v>
      </c>
      <c r="B50">
        <v>136.5779</v>
      </c>
      <c r="C50">
        <f t="shared" si="0"/>
        <v>1.7194000000000074</v>
      </c>
      <c r="D50">
        <f t="shared" si="1"/>
        <v>1.2749659828635254</v>
      </c>
      <c r="E50">
        <v>135.60390000000001</v>
      </c>
      <c r="F50">
        <f t="shared" si="2"/>
        <v>0.74540000000001783</v>
      </c>
      <c r="G50">
        <f t="shared" si="3"/>
        <v>0.55272748844160202</v>
      </c>
      <c r="H50">
        <v>137.19409999999999</v>
      </c>
      <c r="I50">
        <f t="shared" si="4"/>
        <v>2.3355999999999995</v>
      </c>
      <c r="J50">
        <f t="shared" si="5"/>
        <v>1.7318893506897968</v>
      </c>
      <c r="K50">
        <v>135.2063</v>
      </c>
      <c r="L50">
        <f t="shared" si="6"/>
        <v>0.34780000000000655</v>
      </c>
      <c r="M50">
        <f t="shared" si="7"/>
        <v>0.25789994698147062</v>
      </c>
    </row>
    <row r="51" spans="1:13" x14ac:dyDescent="0.25">
      <c r="A51" s="1">
        <v>45226</v>
      </c>
      <c r="B51">
        <v>134.85849999999999</v>
      </c>
      <c r="C51">
        <f t="shared" si="0"/>
        <v>-5.0389000000000124</v>
      </c>
      <c r="D51">
        <f t="shared" si="1"/>
        <v>-3.6018539300944923</v>
      </c>
      <c r="E51">
        <v>138.0985</v>
      </c>
      <c r="F51">
        <f t="shared" si="2"/>
        <v>-1.7989000000000033</v>
      </c>
      <c r="G51">
        <f t="shared" si="3"/>
        <v>-1.2858709311252412</v>
      </c>
      <c r="H51">
        <v>138.24760000000001</v>
      </c>
      <c r="I51">
        <f t="shared" si="4"/>
        <v>-1.649799999999999</v>
      </c>
      <c r="J51">
        <f t="shared" si="5"/>
        <v>-1.1792928245985979</v>
      </c>
      <c r="K51">
        <v>134.36160000000001</v>
      </c>
      <c r="L51">
        <f t="shared" si="6"/>
        <v>-5.5357999999999947</v>
      </c>
      <c r="M51">
        <f t="shared" si="7"/>
        <v>-3.9570428042265222</v>
      </c>
    </row>
    <row r="52" spans="1:13" x14ac:dyDescent="0.25">
      <c r="A52" s="1">
        <v>45225</v>
      </c>
      <c r="B52">
        <v>139.8974</v>
      </c>
      <c r="C52">
        <f t="shared" si="0"/>
        <v>0.35779999999999745</v>
      </c>
      <c r="D52">
        <f t="shared" si="1"/>
        <v>0.2564146665176032</v>
      </c>
      <c r="E52">
        <v>138.90360000000001</v>
      </c>
      <c r="F52">
        <f t="shared" si="2"/>
        <v>-0.63599999999999568</v>
      </c>
      <c r="G52">
        <f t="shared" si="3"/>
        <v>-0.45578459448070341</v>
      </c>
      <c r="H52">
        <v>140.79689999999999</v>
      </c>
      <c r="I52">
        <f t="shared" si="4"/>
        <v>1.2572999999999865</v>
      </c>
      <c r="J52">
        <f t="shared" si="5"/>
        <v>0.90103454503236824</v>
      </c>
      <c r="K52">
        <v>138.57560000000001</v>
      </c>
      <c r="L52">
        <f t="shared" si="6"/>
        <v>-0.96399999999999864</v>
      </c>
      <c r="M52">
        <f t="shared" si="7"/>
        <v>-0.69084331616257932</v>
      </c>
    </row>
    <row r="53" spans="1:13" x14ac:dyDescent="0.25">
      <c r="A53" s="1">
        <v>45224</v>
      </c>
      <c r="B53">
        <v>139.53960000000001</v>
      </c>
      <c r="C53">
        <f t="shared" si="0"/>
        <v>-0.76529999999999632</v>
      </c>
      <c r="D53">
        <f t="shared" si="1"/>
        <v>-0.54545493421826063</v>
      </c>
      <c r="E53">
        <v>139.70859999999999</v>
      </c>
      <c r="F53">
        <f t="shared" si="2"/>
        <v>-0.5963000000000136</v>
      </c>
      <c r="G53">
        <f t="shared" si="3"/>
        <v>-0.42500297566229944</v>
      </c>
      <c r="H53">
        <v>140.31479999999999</v>
      </c>
      <c r="I53">
        <f t="shared" si="4"/>
        <v>9.8999999999875854E-3</v>
      </c>
      <c r="J53">
        <f t="shared" si="5"/>
        <v>7.0560614775304247E-3</v>
      </c>
      <c r="K53">
        <v>138.6551</v>
      </c>
      <c r="L53">
        <f t="shared" si="6"/>
        <v>-1.649799999999999</v>
      </c>
      <c r="M53">
        <f t="shared" si="7"/>
        <v>-1.175867699560029</v>
      </c>
    </row>
    <row r="54" spans="1:13" x14ac:dyDescent="0.25">
      <c r="A54" s="1">
        <v>45223</v>
      </c>
      <c r="B54">
        <v>140.3049</v>
      </c>
      <c r="C54">
        <f t="shared" si="0"/>
        <v>0.16890000000000782</v>
      </c>
      <c r="D54">
        <f t="shared" si="1"/>
        <v>0.12052577496147159</v>
      </c>
      <c r="E54">
        <v>140.32480000000001</v>
      </c>
      <c r="F54">
        <f t="shared" si="2"/>
        <v>0.18880000000001473</v>
      </c>
      <c r="G54">
        <f t="shared" si="3"/>
        <v>0.13472626591312351</v>
      </c>
      <c r="H54">
        <v>140.86150000000001</v>
      </c>
      <c r="I54">
        <f t="shared" si="4"/>
        <v>0.72550000000001091</v>
      </c>
      <c r="J54">
        <f t="shared" si="5"/>
        <v>0.51771136610150925</v>
      </c>
      <c r="K54">
        <v>139.4999</v>
      </c>
      <c r="L54">
        <f t="shared" si="6"/>
        <v>-0.636099999999999</v>
      </c>
      <c r="M54">
        <f t="shared" si="7"/>
        <v>-0.45391619569560926</v>
      </c>
    </row>
    <row r="55" spans="1:13" x14ac:dyDescent="0.25">
      <c r="A55" s="1">
        <v>45222</v>
      </c>
      <c r="B55">
        <v>140.136</v>
      </c>
      <c r="C55">
        <f t="shared" si="0"/>
        <v>-1.9380000000000166</v>
      </c>
      <c r="D55">
        <f t="shared" si="1"/>
        <v>-1.3640778749102695</v>
      </c>
      <c r="E55">
        <v>142.0641</v>
      </c>
      <c r="F55">
        <f t="shared" si="2"/>
        <v>-9.9000000000160071E-3</v>
      </c>
      <c r="G55">
        <f t="shared" si="3"/>
        <v>-6.9681996706054631E-3</v>
      </c>
      <c r="H55">
        <v>142.79949999999999</v>
      </c>
      <c r="I55">
        <f t="shared" si="4"/>
        <v>0.72549999999998249</v>
      </c>
      <c r="J55">
        <f t="shared" si="5"/>
        <v>0.51064937990060277</v>
      </c>
      <c r="K55">
        <v>139.86760000000001</v>
      </c>
      <c r="L55">
        <f t="shared" si="6"/>
        <v>-2.2064000000000021</v>
      </c>
      <c r="M55">
        <f t="shared" si="7"/>
        <v>-1.5529935104241466</v>
      </c>
    </row>
    <row r="56" spans="1:13" x14ac:dyDescent="0.25">
      <c r="A56" s="1">
        <v>45219</v>
      </c>
      <c r="B56">
        <v>142.07400000000001</v>
      </c>
      <c r="C56">
        <f t="shared" si="0"/>
        <v>-2.3256999999999834</v>
      </c>
      <c r="D56">
        <f t="shared" si="1"/>
        <v>-1.6105989139866519</v>
      </c>
      <c r="E56">
        <v>143.6841</v>
      </c>
      <c r="F56">
        <f t="shared" si="2"/>
        <v>-0.71559999999999491</v>
      </c>
      <c r="G56">
        <f t="shared" si="3"/>
        <v>-0.49556889661127751</v>
      </c>
      <c r="H56">
        <v>144.25059999999999</v>
      </c>
      <c r="I56">
        <f t="shared" si="4"/>
        <v>-0.14910000000000423</v>
      </c>
      <c r="J56">
        <f t="shared" si="5"/>
        <v>-0.1032550621642595</v>
      </c>
      <c r="K56">
        <v>141.2491</v>
      </c>
      <c r="L56">
        <f t="shared" si="6"/>
        <v>-3.1505999999999972</v>
      </c>
      <c r="M56">
        <f t="shared" si="7"/>
        <v>-2.1818604886298223</v>
      </c>
    </row>
    <row r="57" spans="1:13" x14ac:dyDescent="0.25">
      <c r="A57" s="1">
        <v>45218</v>
      </c>
      <c r="B57">
        <v>144.3997</v>
      </c>
      <c r="C57">
        <f t="shared" si="0"/>
        <v>-0.61619999999999209</v>
      </c>
      <c r="D57">
        <f t="shared" si="1"/>
        <v>-0.42491892268364512</v>
      </c>
      <c r="E57">
        <v>144.58850000000001</v>
      </c>
      <c r="F57">
        <f t="shared" si="2"/>
        <v>-0.42739999999997735</v>
      </c>
      <c r="G57">
        <f t="shared" si="3"/>
        <v>-0.29472630242613218</v>
      </c>
      <c r="H57">
        <v>146.1191</v>
      </c>
      <c r="I57">
        <f t="shared" si="4"/>
        <v>1.1032000000000153</v>
      </c>
      <c r="J57">
        <f t="shared" si="5"/>
        <v>0.76074416667414768</v>
      </c>
      <c r="K57">
        <v>143.9922</v>
      </c>
      <c r="L57">
        <f t="shared" si="6"/>
        <v>-1.023699999999991</v>
      </c>
      <c r="M57">
        <f t="shared" si="7"/>
        <v>-0.70592259193646423</v>
      </c>
    </row>
    <row r="58" spans="1:13" x14ac:dyDescent="0.25">
      <c r="A58" s="1">
        <v>45217</v>
      </c>
      <c r="B58">
        <v>145.01589999999999</v>
      </c>
      <c r="C58">
        <f t="shared" si="0"/>
        <v>-1.6100000000000136</v>
      </c>
      <c r="D58">
        <f t="shared" si="1"/>
        <v>-1.0980324758449997</v>
      </c>
      <c r="E58">
        <v>145.6917</v>
      </c>
      <c r="F58">
        <f t="shared" si="2"/>
        <v>-0.93420000000000414</v>
      </c>
      <c r="G58">
        <f t="shared" si="3"/>
        <v>-0.63713163908968617</v>
      </c>
      <c r="H58">
        <v>146.5762</v>
      </c>
      <c r="I58">
        <f t="shared" si="4"/>
        <v>-4.970000000000141E-2</v>
      </c>
      <c r="J58">
        <f t="shared" si="5"/>
        <v>-3.3895785123911538E-2</v>
      </c>
      <c r="K58">
        <v>144.47919999999999</v>
      </c>
      <c r="L58">
        <f t="shared" si="6"/>
        <v>-2.1467000000000098</v>
      </c>
      <c r="M58">
        <f t="shared" si="7"/>
        <v>-1.4640660347182932</v>
      </c>
    </row>
    <row r="59" spans="1:13" x14ac:dyDescent="0.25">
      <c r="A59" s="1">
        <v>45216</v>
      </c>
      <c r="B59">
        <v>146.6259</v>
      </c>
      <c r="C59">
        <f t="shared" si="0"/>
        <v>-0.31809999999998695</v>
      </c>
      <c r="D59">
        <f t="shared" si="1"/>
        <v>-0.21647702526131518</v>
      </c>
      <c r="E59">
        <v>146.66569999999999</v>
      </c>
      <c r="F59">
        <f t="shared" si="2"/>
        <v>-0.27830000000000155</v>
      </c>
      <c r="G59">
        <f t="shared" si="3"/>
        <v>-0.18939187717770142</v>
      </c>
      <c r="H59">
        <v>148.39500000000001</v>
      </c>
      <c r="I59">
        <f t="shared" si="4"/>
        <v>1.4510000000000218</v>
      </c>
      <c r="J59">
        <f t="shared" si="5"/>
        <v>0.98745100174217526</v>
      </c>
      <c r="K59">
        <v>145.8905</v>
      </c>
      <c r="L59">
        <f t="shared" si="6"/>
        <v>-1.0534999999999854</v>
      </c>
      <c r="M59">
        <f t="shared" si="7"/>
        <v>-0.71693978658535595</v>
      </c>
    </row>
    <row r="60" spans="1:13" x14ac:dyDescent="0.25">
      <c r="A60" s="1">
        <v>45215</v>
      </c>
      <c r="B60">
        <v>146.94399999999999</v>
      </c>
      <c r="C60">
        <f t="shared" si="0"/>
        <v>-0.14910000000000423</v>
      </c>
      <c r="D60">
        <f t="shared" si="1"/>
        <v>-0.10136437399171289</v>
      </c>
      <c r="E60">
        <v>148.5342</v>
      </c>
      <c r="F60">
        <f t="shared" si="2"/>
        <v>1.4411000000000058</v>
      </c>
      <c r="G60">
        <f t="shared" si="3"/>
        <v>0.97971964694469416</v>
      </c>
      <c r="H60">
        <v>148.6037</v>
      </c>
      <c r="I60">
        <f t="shared" si="4"/>
        <v>1.5106000000000108</v>
      </c>
      <c r="J60">
        <f t="shared" si="5"/>
        <v>1.0269686341507596</v>
      </c>
      <c r="K60">
        <v>145.82089999999999</v>
      </c>
      <c r="L60">
        <f t="shared" si="6"/>
        <v>-1.272199999999998</v>
      </c>
      <c r="M60">
        <f t="shared" si="7"/>
        <v>-0.86489441041082016</v>
      </c>
    </row>
    <row r="61" spans="1:13" x14ac:dyDescent="0.25">
      <c r="A61" s="1">
        <v>45212</v>
      </c>
      <c r="B61">
        <v>147.09309999999999</v>
      </c>
      <c r="C61">
        <f t="shared" si="0"/>
        <v>2.1765999999999792</v>
      </c>
      <c r="D61">
        <f t="shared" si="1"/>
        <v>1.5019683748917336</v>
      </c>
      <c r="E61">
        <v>147.59</v>
      </c>
      <c r="F61">
        <f t="shared" si="2"/>
        <v>2.67349999999999</v>
      </c>
      <c r="G61">
        <f t="shared" si="3"/>
        <v>1.8448554857452324</v>
      </c>
      <c r="H61">
        <v>152.17169999999999</v>
      </c>
      <c r="I61">
        <f t="shared" si="4"/>
        <v>7.2551999999999737</v>
      </c>
      <c r="J61">
        <f t="shared" si="5"/>
        <v>5.0064692426328081</v>
      </c>
      <c r="K61">
        <v>146.934</v>
      </c>
      <c r="L61">
        <f t="shared" si="6"/>
        <v>2.0174999999999841</v>
      </c>
      <c r="M61">
        <f t="shared" si="7"/>
        <v>1.3921810145842495</v>
      </c>
    </row>
    <row r="62" spans="1:13" x14ac:dyDescent="0.25">
      <c r="A62" s="1">
        <v>45211</v>
      </c>
      <c r="B62">
        <v>144.91650000000001</v>
      </c>
      <c r="C62">
        <f t="shared" si="0"/>
        <v>-0.33789999999999054</v>
      </c>
      <c r="D62">
        <f t="shared" si="1"/>
        <v>-0.23262634384912989</v>
      </c>
      <c r="E62">
        <v>145.40350000000001</v>
      </c>
      <c r="F62">
        <f t="shared" si="2"/>
        <v>0.14910000000000423</v>
      </c>
      <c r="G62">
        <f t="shared" si="3"/>
        <v>0.10264749295030252</v>
      </c>
      <c r="H62">
        <v>146.05940000000001</v>
      </c>
      <c r="I62">
        <f t="shared" si="4"/>
        <v>0.80500000000000682</v>
      </c>
      <c r="J62">
        <f t="shared" si="5"/>
        <v>0.55420007930913406</v>
      </c>
      <c r="K62">
        <v>144.2406</v>
      </c>
      <c r="L62">
        <f t="shared" si="6"/>
        <v>-1.0138000000000034</v>
      </c>
      <c r="M62">
        <f t="shared" si="7"/>
        <v>-0.69794787627776045</v>
      </c>
    </row>
    <row r="63" spans="1:13" x14ac:dyDescent="0.25">
      <c r="A63" s="1">
        <v>45210</v>
      </c>
      <c r="B63">
        <v>145.2544</v>
      </c>
      <c r="C63">
        <f t="shared" si="0"/>
        <v>0.49690000000001078</v>
      </c>
      <c r="D63">
        <f t="shared" si="1"/>
        <v>0.3432637341761296</v>
      </c>
      <c r="E63">
        <v>145.6122</v>
      </c>
      <c r="F63">
        <f t="shared" si="2"/>
        <v>0.85470000000000823</v>
      </c>
      <c r="G63">
        <f t="shared" si="3"/>
        <v>0.59043572871872496</v>
      </c>
      <c r="H63">
        <v>146.3278</v>
      </c>
      <c r="I63">
        <f t="shared" si="4"/>
        <v>1.5703000000000031</v>
      </c>
      <c r="J63">
        <f t="shared" si="5"/>
        <v>1.0847797178039156</v>
      </c>
      <c r="K63">
        <v>144.13130000000001</v>
      </c>
      <c r="L63">
        <f t="shared" si="6"/>
        <v>-0.62619999999998299</v>
      </c>
      <c r="M63">
        <f t="shared" si="7"/>
        <v>-0.43258553097420377</v>
      </c>
    </row>
    <row r="64" spans="1:13" x14ac:dyDescent="0.25">
      <c r="A64" s="1">
        <v>45209</v>
      </c>
      <c r="B64">
        <v>144.75749999999999</v>
      </c>
      <c r="C64">
        <f t="shared" si="0"/>
        <v>0.87469999999999004</v>
      </c>
      <c r="D64">
        <f t="shared" si="1"/>
        <v>0.60792533923442549</v>
      </c>
      <c r="E64">
        <v>144.52889999999999</v>
      </c>
      <c r="F64">
        <f t="shared" si="2"/>
        <v>0.6460999999999899</v>
      </c>
      <c r="G64">
        <f t="shared" si="3"/>
        <v>0.44904602912925651</v>
      </c>
      <c r="H64">
        <v>145.8706</v>
      </c>
      <c r="I64">
        <f t="shared" si="4"/>
        <v>1.9877999999999929</v>
      </c>
      <c r="J64">
        <f t="shared" si="5"/>
        <v>1.3815410876074088</v>
      </c>
      <c r="K64">
        <v>144.3897</v>
      </c>
      <c r="L64">
        <f t="shared" si="6"/>
        <v>0.50690000000000168</v>
      </c>
      <c r="M64">
        <f t="shared" si="7"/>
        <v>0.35230062245105159</v>
      </c>
    </row>
    <row r="65" spans="1:13" x14ac:dyDescent="0.25">
      <c r="A65" s="1">
        <v>45208</v>
      </c>
      <c r="B65">
        <v>143.8828</v>
      </c>
      <c r="C65">
        <f t="shared" si="0"/>
        <v>-0.32800000000000296</v>
      </c>
      <c r="D65">
        <f t="shared" si="1"/>
        <v>-0.22744482382734368</v>
      </c>
      <c r="E65">
        <v>142.77969999999999</v>
      </c>
      <c r="F65">
        <f t="shared" si="2"/>
        <v>-1.4311000000000149</v>
      </c>
      <c r="G65">
        <f t="shared" si="3"/>
        <v>-0.99236672981497565</v>
      </c>
      <c r="H65">
        <v>144.50399999999999</v>
      </c>
      <c r="I65">
        <f t="shared" si="4"/>
        <v>0.29319999999998458</v>
      </c>
      <c r="J65">
        <f t="shared" si="5"/>
        <v>0.20331348276272274</v>
      </c>
      <c r="K65">
        <v>142.62110000000001</v>
      </c>
      <c r="L65">
        <f t="shared" si="6"/>
        <v>-1.5896999999999935</v>
      </c>
      <c r="M65">
        <f t="shared" si="7"/>
        <v>-1.1023446232875715</v>
      </c>
    </row>
    <row r="66" spans="1:13" x14ac:dyDescent="0.25">
      <c r="A66" s="1">
        <v>45205</v>
      </c>
      <c r="B66">
        <v>144.21080000000001</v>
      </c>
      <c r="C66">
        <f t="shared" si="0"/>
        <v>2.1864999999999952</v>
      </c>
      <c r="D66">
        <f t="shared" si="1"/>
        <v>1.5395252784206612</v>
      </c>
      <c r="E66">
        <v>142.0342</v>
      </c>
      <c r="F66">
        <f t="shared" si="2"/>
        <v>9.8999999999875854E-3</v>
      </c>
      <c r="G66">
        <f t="shared" si="3"/>
        <v>6.9706381231856695E-3</v>
      </c>
      <c r="H66">
        <v>144.98599999999999</v>
      </c>
      <c r="I66">
        <f t="shared" si="4"/>
        <v>2.9616999999999791</v>
      </c>
      <c r="J66">
        <f t="shared" si="5"/>
        <v>2.0853473666125999</v>
      </c>
      <c r="K66">
        <v>141.26900000000001</v>
      </c>
      <c r="L66">
        <f t="shared" si="6"/>
        <v>-0.75530000000000541</v>
      </c>
      <c r="M66">
        <f t="shared" si="7"/>
        <v>-0.53181040145947234</v>
      </c>
    </row>
    <row r="67" spans="1:13" x14ac:dyDescent="0.25">
      <c r="A67" s="1">
        <v>45204</v>
      </c>
      <c r="B67">
        <v>142.02430000000001</v>
      </c>
      <c r="C67">
        <f t="shared" si="0"/>
        <v>0.59640000000001692</v>
      </c>
      <c r="D67">
        <f t="shared" si="1"/>
        <v>0.42169897170220089</v>
      </c>
      <c r="E67">
        <v>141.1696</v>
      </c>
      <c r="F67">
        <f t="shared" si="2"/>
        <v>-0.25829999999999131</v>
      </c>
      <c r="G67">
        <f t="shared" si="3"/>
        <v>-0.18263723070199822</v>
      </c>
      <c r="H67">
        <v>142.22309999999999</v>
      </c>
      <c r="I67">
        <f t="shared" si="4"/>
        <v>0.79519999999999413</v>
      </c>
      <c r="J67">
        <f t="shared" si="5"/>
        <v>0.56226529560291438</v>
      </c>
      <c r="K67">
        <v>139.96700000000001</v>
      </c>
      <c r="L67">
        <f t="shared" si="6"/>
        <v>-1.460899999999981</v>
      </c>
      <c r="M67">
        <f t="shared" si="7"/>
        <v>-1.032964499932461</v>
      </c>
    </row>
    <row r="68" spans="1:13" x14ac:dyDescent="0.25">
      <c r="A68" s="1">
        <v>45203</v>
      </c>
      <c r="B68">
        <v>141.42789999999999</v>
      </c>
      <c r="C68">
        <f t="shared" si="0"/>
        <v>0.63139999999998508</v>
      </c>
      <c r="D68">
        <f t="shared" si="1"/>
        <v>0.44844864751608532</v>
      </c>
      <c r="E68">
        <v>141.27010000000001</v>
      </c>
      <c r="F68">
        <f t="shared" si="2"/>
        <v>0.47360000000000468</v>
      </c>
      <c r="G68">
        <f t="shared" si="3"/>
        <v>0.33637199788347344</v>
      </c>
      <c r="H68">
        <v>141.5463</v>
      </c>
      <c r="I68">
        <f t="shared" si="4"/>
        <v>0.74979999999999336</v>
      </c>
      <c r="J68">
        <f t="shared" si="5"/>
        <v>0.53254164698695872</v>
      </c>
      <c r="K68">
        <v>140.02699999999999</v>
      </c>
      <c r="L68">
        <f t="shared" si="6"/>
        <v>-0.76950000000002206</v>
      </c>
      <c r="M68">
        <f t="shared" si="7"/>
        <v>-0.54653347206785818</v>
      </c>
    </row>
    <row r="69" spans="1:13" x14ac:dyDescent="0.25">
      <c r="A69" s="1">
        <v>45202</v>
      </c>
      <c r="B69">
        <v>140.79650000000001</v>
      </c>
      <c r="C69">
        <f t="shared" si="0"/>
        <v>-1.0457999999999856</v>
      </c>
      <c r="D69">
        <f t="shared" si="1"/>
        <v>-0.73729768905325543</v>
      </c>
      <c r="E69">
        <v>141.28</v>
      </c>
      <c r="F69">
        <f t="shared" si="2"/>
        <v>-0.56229999999999336</v>
      </c>
      <c r="G69">
        <f t="shared" si="3"/>
        <v>-0.39642617188243096</v>
      </c>
      <c r="H69">
        <v>141.66470000000001</v>
      </c>
      <c r="I69">
        <f t="shared" si="4"/>
        <v>-0.17759999999998399</v>
      </c>
      <c r="J69">
        <f t="shared" si="5"/>
        <v>-0.12520947559365858</v>
      </c>
      <c r="K69">
        <v>140.44630000000001</v>
      </c>
      <c r="L69">
        <f t="shared" si="6"/>
        <v>-1.3959999999999866</v>
      </c>
      <c r="M69">
        <f t="shared" si="7"/>
        <v>-0.98419159869798123</v>
      </c>
    </row>
    <row r="70" spans="1:13" x14ac:dyDescent="0.25">
      <c r="A70" s="1">
        <v>45201</v>
      </c>
      <c r="B70">
        <v>141.84229999999999</v>
      </c>
      <c r="C70">
        <f t="shared" si="0"/>
        <v>-1.2333000000000141</v>
      </c>
      <c r="D70">
        <f t="shared" si="1"/>
        <v>-0.86199184207510848</v>
      </c>
      <c r="E70">
        <v>142.88810000000001</v>
      </c>
      <c r="F70">
        <f t="shared" si="2"/>
        <v>-0.1875</v>
      </c>
      <c r="G70">
        <f t="shared" si="3"/>
        <v>-0.13104959895328064</v>
      </c>
      <c r="H70">
        <v>143.66980000000001</v>
      </c>
      <c r="I70">
        <f t="shared" si="4"/>
        <v>0.59420000000000073</v>
      </c>
      <c r="J70">
        <f t="shared" si="5"/>
        <v>0.41530491572287709</v>
      </c>
      <c r="K70">
        <v>140.7176</v>
      </c>
      <c r="L70">
        <f t="shared" si="6"/>
        <v>-2.3580000000000041</v>
      </c>
      <c r="M70">
        <f t="shared" si="7"/>
        <v>-1.6480797564364602</v>
      </c>
    </row>
    <row r="71" spans="1:13" x14ac:dyDescent="0.25">
      <c r="A71" s="1">
        <v>45198</v>
      </c>
      <c r="B71">
        <v>143.07560000000001</v>
      </c>
      <c r="C71">
        <f t="shared" si="0"/>
        <v>-2.5354999999999848</v>
      </c>
      <c r="D71">
        <f t="shared" si="1"/>
        <v>-1.7412820863244525</v>
      </c>
      <c r="E71">
        <v>146.60759999999999</v>
      </c>
      <c r="F71">
        <f t="shared" si="2"/>
        <v>0.9964999999999975</v>
      </c>
      <c r="G71">
        <f t="shared" si="3"/>
        <v>0.6843571678258028</v>
      </c>
      <c r="H71">
        <v>146.7654</v>
      </c>
      <c r="I71">
        <f t="shared" si="4"/>
        <v>1.1543000000000063</v>
      </c>
      <c r="J71">
        <f t="shared" si="5"/>
        <v>0.7927280269155349</v>
      </c>
      <c r="K71">
        <v>142.9177</v>
      </c>
      <c r="L71">
        <f t="shared" si="6"/>
        <v>-2.6933999999999969</v>
      </c>
      <c r="M71">
        <f t="shared" si="7"/>
        <v>-1.8497216214972603</v>
      </c>
    </row>
    <row r="72" spans="1:13" x14ac:dyDescent="0.25">
      <c r="A72" s="1">
        <v>45197</v>
      </c>
      <c r="B72">
        <v>145.61109999999999</v>
      </c>
      <c r="C72">
        <f t="shared" ref="C72:C135" si="8">IF(AND(ISNUMBER(B72), ISNUMBER(B73)), (B72 - B73), "")</f>
        <v>1.7856999999999914</v>
      </c>
      <c r="D72">
        <f t="shared" ref="D72:D135" si="9">IF(AND(ISNUMBER(C72), ISNUMBER(B73)), (100*(C72)/ABS(B73)), "")</f>
        <v>1.2415748539548588</v>
      </c>
      <c r="E72">
        <v>144.31870000000001</v>
      </c>
      <c r="F72">
        <f t="shared" ref="F72:F135" si="10">IF(AND(ISNUMBER(E72), ISNUMBER(B73)), (E72 - B73), "")</f>
        <v>0.49330000000000496</v>
      </c>
      <c r="G72">
        <f t="shared" ref="G72:G135" si="11">IF(AND(ISNUMBER(F72), ISNUMBER(B73)), (100*(F72)/ABS(B73)), "")</f>
        <v>0.34298531413784</v>
      </c>
      <c r="H72">
        <v>146.87389999999999</v>
      </c>
      <c r="I72">
        <f t="shared" ref="I72:I135" si="12">IF(AND(ISNUMBER(H72), ISNUMBER(B73)), (H72 - B73), "")</f>
        <v>3.04849999999999</v>
      </c>
      <c r="J72">
        <f t="shared" ref="J72:J135" si="13">IF(AND(ISNUMBER(I72), ISNUMBER(B73)), (100*(I72)/ABS(B73)), "")</f>
        <v>2.1195838843486547</v>
      </c>
      <c r="K72">
        <v>144.0523</v>
      </c>
      <c r="L72">
        <f t="shared" ref="L72:L135" si="14">IF(AND(ISNUMBER(K72), ISNUMBER(B73)), (K72 - B73),"")</f>
        <v>0.22690000000000055</v>
      </c>
      <c r="M72">
        <f t="shared" ref="M72:M135" si="15">IF(AND(ISNUMBER(L72), ISNUMBER(B73)), (100*(L72)/ABS(B73)), "")</f>
        <v>0.15776072932875593</v>
      </c>
    </row>
    <row r="73" spans="1:13" x14ac:dyDescent="0.25">
      <c r="A73" s="1">
        <v>45196</v>
      </c>
      <c r="B73">
        <v>143.8254</v>
      </c>
      <c r="C73">
        <f t="shared" si="8"/>
        <v>0.83860000000001378</v>
      </c>
      <c r="D73">
        <f t="shared" si="9"/>
        <v>0.58648770376007708</v>
      </c>
      <c r="E73">
        <v>143.2433</v>
      </c>
      <c r="F73">
        <f t="shared" si="10"/>
        <v>0.25650000000001683</v>
      </c>
      <c r="G73">
        <f t="shared" si="11"/>
        <v>0.17938718818801236</v>
      </c>
      <c r="H73">
        <v>144.13120000000001</v>
      </c>
      <c r="I73">
        <f t="shared" si="12"/>
        <v>1.1444000000000187</v>
      </c>
      <c r="J73">
        <f t="shared" si="13"/>
        <v>0.80035359907349413</v>
      </c>
      <c r="K73">
        <v>142.57390000000001</v>
      </c>
      <c r="L73">
        <f t="shared" si="14"/>
        <v>-0.41289999999997917</v>
      </c>
      <c r="M73">
        <f t="shared" si="15"/>
        <v>-0.28876791424102027</v>
      </c>
    </row>
    <row r="74" spans="1:13" x14ac:dyDescent="0.25">
      <c r="A74" s="1">
        <v>45195</v>
      </c>
      <c r="B74">
        <v>142.98679999999999</v>
      </c>
      <c r="C74">
        <f t="shared" si="8"/>
        <v>-1.4996000000000151</v>
      </c>
      <c r="D74">
        <f t="shared" si="9"/>
        <v>-1.0378831502480614</v>
      </c>
      <c r="E74">
        <v>142.66120000000001</v>
      </c>
      <c r="F74">
        <f t="shared" si="10"/>
        <v>-1.8251999999999953</v>
      </c>
      <c r="G74">
        <f t="shared" si="11"/>
        <v>-1.2632330793763256</v>
      </c>
      <c r="H74">
        <v>143.88460000000001</v>
      </c>
      <c r="I74">
        <f t="shared" si="12"/>
        <v>-0.60179999999999723</v>
      </c>
      <c r="J74">
        <f t="shared" si="13"/>
        <v>-0.41650978915662457</v>
      </c>
      <c r="K74">
        <v>142.2961</v>
      </c>
      <c r="L74">
        <f t="shared" si="14"/>
        <v>-2.1903000000000077</v>
      </c>
      <c r="M74">
        <f t="shared" si="15"/>
        <v>-1.5159212216513165</v>
      </c>
    </row>
    <row r="75" spans="1:13" x14ac:dyDescent="0.25">
      <c r="A75" s="1">
        <v>45194</v>
      </c>
      <c r="B75">
        <v>144.4864</v>
      </c>
      <c r="C75">
        <f t="shared" si="8"/>
        <v>0.71039999999999281</v>
      </c>
      <c r="D75">
        <f t="shared" si="9"/>
        <v>0.49410193634542121</v>
      </c>
      <c r="E75">
        <v>143.40110000000001</v>
      </c>
      <c r="F75">
        <f t="shared" si="10"/>
        <v>-0.37489999999999668</v>
      </c>
      <c r="G75">
        <f t="shared" si="11"/>
        <v>-0.26075283774760505</v>
      </c>
      <c r="H75">
        <v>144.55539999999999</v>
      </c>
      <c r="I75">
        <f t="shared" si="12"/>
        <v>0.77939999999998122</v>
      </c>
      <c r="J75">
        <f t="shared" si="13"/>
        <v>0.54209325617626114</v>
      </c>
      <c r="K75">
        <v>141.77330000000001</v>
      </c>
      <c r="L75">
        <f t="shared" si="14"/>
        <v>-2.0027000000000044</v>
      </c>
      <c r="M75">
        <f t="shared" si="15"/>
        <v>-1.3929306699310067</v>
      </c>
    </row>
    <row r="76" spans="1:13" x14ac:dyDescent="0.25">
      <c r="A76" s="1">
        <v>45191</v>
      </c>
      <c r="B76">
        <v>143.77600000000001</v>
      </c>
      <c r="C76">
        <f t="shared" si="8"/>
        <v>-1.3910999999999945</v>
      </c>
      <c r="D76">
        <f t="shared" si="9"/>
        <v>-0.95827498103908837</v>
      </c>
      <c r="E76">
        <v>145.3151</v>
      </c>
      <c r="F76">
        <f t="shared" si="10"/>
        <v>0.14799999999999613</v>
      </c>
      <c r="G76">
        <f t="shared" si="11"/>
        <v>0.10195147523095531</v>
      </c>
      <c r="H76">
        <v>145.53219999999999</v>
      </c>
      <c r="I76">
        <f t="shared" si="12"/>
        <v>0.36509999999998399</v>
      </c>
      <c r="J76">
        <f t="shared" si="13"/>
        <v>0.25150326761365627</v>
      </c>
      <c r="K76">
        <v>143.2433</v>
      </c>
      <c r="L76">
        <f t="shared" si="14"/>
        <v>-1.9238</v>
      </c>
      <c r="M76">
        <f t="shared" si="15"/>
        <v>-1.3252314057386281</v>
      </c>
    </row>
    <row r="77" spans="1:13" x14ac:dyDescent="0.25">
      <c r="A77" s="1">
        <v>45190</v>
      </c>
      <c r="B77">
        <v>145.1671</v>
      </c>
      <c r="C77">
        <f t="shared" si="8"/>
        <v>-1.1444999999999936</v>
      </c>
      <c r="D77">
        <f t="shared" si="9"/>
        <v>-0.78223462801308552</v>
      </c>
      <c r="E77">
        <v>145.60120000000001</v>
      </c>
      <c r="F77">
        <f t="shared" si="10"/>
        <v>-0.71039999999999281</v>
      </c>
      <c r="G77">
        <f t="shared" si="11"/>
        <v>-0.48553908234206505</v>
      </c>
      <c r="H77">
        <v>146.85910000000001</v>
      </c>
      <c r="I77">
        <f t="shared" si="12"/>
        <v>0.54750000000001364</v>
      </c>
      <c r="J77">
        <f t="shared" si="13"/>
        <v>0.37420136202461984</v>
      </c>
      <c r="K77">
        <v>144.66399999999999</v>
      </c>
      <c r="L77">
        <f t="shared" si="14"/>
        <v>-1.6476000000000113</v>
      </c>
      <c r="M77">
        <f t="shared" si="15"/>
        <v>-1.1260897973913286</v>
      </c>
    </row>
    <row r="78" spans="1:13" x14ac:dyDescent="0.25">
      <c r="A78" s="1">
        <v>45189</v>
      </c>
      <c r="B78">
        <v>146.3116</v>
      </c>
      <c r="C78">
        <f t="shared" si="8"/>
        <v>-0.6214999999999975</v>
      </c>
      <c r="D78">
        <f t="shared" si="9"/>
        <v>-0.42298161544267254</v>
      </c>
      <c r="E78">
        <v>147.64349999999999</v>
      </c>
      <c r="F78">
        <f t="shared" si="10"/>
        <v>0.71039999999999281</v>
      </c>
      <c r="G78">
        <f t="shared" si="11"/>
        <v>0.48348534128796905</v>
      </c>
      <c r="H78">
        <v>148.2354</v>
      </c>
      <c r="I78">
        <f t="shared" si="12"/>
        <v>1.3023000000000025</v>
      </c>
      <c r="J78">
        <f t="shared" si="13"/>
        <v>0.88632173417698423</v>
      </c>
      <c r="K78">
        <v>146.14879999999999</v>
      </c>
      <c r="L78">
        <f t="shared" si="14"/>
        <v>-0.78430000000000177</v>
      </c>
      <c r="M78">
        <f t="shared" si="15"/>
        <v>-0.53378033948783621</v>
      </c>
    </row>
    <row r="79" spans="1:13" x14ac:dyDescent="0.25">
      <c r="A79" s="1">
        <v>45188</v>
      </c>
      <c r="B79">
        <v>146.9331</v>
      </c>
      <c r="C79">
        <f t="shared" si="8"/>
        <v>-0.1875</v>
      </c>
      <c r="D79">
        <f t="shared" si="9"/>
        <v>-0.12744646229012116</v>
      </c>
      <c r="E79">
        <v>147.49549999999999</v>
      </c>
      <c r="F79">
        <f t="shared" si="10"/>
        <v>0.37489999999999668</v>
      </c>
      <c r="G79">
        <f t="shared" si="11"/>
        <v>0.25482495313368536</v>
      </c>
      <c r="H79">
        <v>147.71250000000001</v>
      </c>
      <c r="I79">
        <f t="shared" si="12"/>
        <v>0.59190000000000964</v>
      </c>
      <c r="J79">
        <f t="shared" si="13"/>
        <v>0.40232299215746103</v>
      </c>
      <c r="K79">
        <v>145.2362</v>
      </c>
      <c r="L79">
        <f t="shared" si="14"/>
        <v>-1.8843999999999994</v>
      </c>
      <c r="M79">
        <f t="shared" si="15"/>
        <v>-1.2808539388773561</v>
      </c>
    </row>
    <row r="80" spans="1:13" x14ac:dyDescent="0.25">
      <c r="A80" s="1">
        <v>45187</v>
      </c>
      <c r="B80">
        <v>147.1206</v>
      </c>
      <c r="C80">
        <f t="shared" si="8"/>
        <v>0.30590000000000828</v>
      </c>
      <c r="D80">
        <f t="shared" si="9"/>
        <v>0.20835788241913672</v>
      </c>
      <c r="E80">
        <v>146.17349999999999</v>
      </c>
      <c r="F80">
        <f t="shared" si="10"/>
        <v>-0.64119999999999777</v>
      </c>
      <c r="G80">
        <f t="shared" si="11"/>
        <v>-0.43674100754215883</v>
      </c>
      <c r="H80">
        <v>147.1403</v>
      </c>
      <c r="I80">
        <f t="shared" si="12"/>
        <v>0.32560000000000855</v>
      </c>
      <c r="J80">
        <f t="shared" si="13"/>
        <v>0.22177615729215711</v>
      </c>
      <c r="K80">
        <v>145.76900000000001</v>
      </c>
      <c r="L80">
        <f t="shared" si="14"/>
        <v>-1.0456999999999823</v>
      </c>
      <c r="M80">
        <f t="shared" si="15"/>
        <v>-0.71225837739680187</v>
      </c>
    </row>
    <row r="81" spans="1:13" x14ac:dyDescent="0.25">
      <c r="A81" s="1">
        <v>45184</v>
      </c>
      <c r="B81">
        <v>146.81469999999999</v>
      </c>
      <c r="C81">
        <f t="shared" si="8"/>
        <v>-0.43410000000000082</v>
      </c>
      <c r="D81">
        <f t="shared" si="9"/>
        <v>-0.29480715632317606</v>
      </c>
      <c r="E81">
        <v>146.92330000000001</v>
      </c>
      <c r="F81">
        <f t="shared" si="10"/>
        <v>-0.32549999999997681</v>
      </c>
      <c r="G81">
        <f t="shared" si="11"/>
        <v>-0.22105443304120428</v>
      </c>
      <c r="H81">
        <v>147.71809999999999</v>
      </c>
      <c r="I81">
        <f t="shared" si="12"/>
        <v>0.46930000000000405</v>
      </c>
      <c r="J81">
        <f t="shared" si="13"/>
        <v>0.31871227473500913</v>
      </c>
      <c r="K81">
        <v>146.32140000000001</v>
      </c>
      <c r="L81">
        <f t="shared" si="14"/>
        <v>-0.92739999999997735</v>
      </c>
      <c r="M81">
        <f t="shared" si="15"/>
        <v>-0.62981837542986929</v>
      </c>
    </row>
    <row r="82" spans="1:13" x14ac:dyDescent="0.25">
      <c r="A82" s="1">
        <v>45183</v>
      </c>
      <c r="B82">
        <v>147.24879999999999</v>
      </c>
      <c r="C82">
        <f t="shared" si="8"/>
        <v>2.8018999999999892</v>
      </c>
      <c r="D82">
        <f t="shared" si="9"/>
        <v>1.9397439474298093</v>
      </c>
      <c r="E82">
        <v>145.85769999999999</v>
      </c>
      <c r="F82">
        <f t="shared" si="10"/>
        <v>1.4107999999999947</v>
      </c>
      <c r="G82">
        <f t="shared" si="11"/>
        <v>0.97669108855918318</v>
      </c>
      <c r="H82">
        <v>147.8852</v>
      </c>
      <c r="I82">
        <f t="shared" si="12"/>
        <v>3.4382999999999981</v>
      </c>
      <c r="J82">
        <f t="shared" si="13"/>
        <v>2.3803210730032962</v>
      </c>
      <c r="K82">
        <v>145.542</v>
      </c>
      <c r="L82">
        <f t="shared" si="14"/>
        <v>1.0951000000000022</v>
      </c>
      <c r="M82">
        <f t="shared" si="15"/>
        <v>0.75813326558064054</v>
      </c>
    </row>
    <row r="83" spans="1:13" x14ac:dyDescent="0.25">
      <c r="A83" s="1">
        <v>45182</v>
      </c>
      <c r="B83">
        <v>144.4469</v>
      </c>
      <c r="C83">
        <f t="shared" si="8"/>
        <v>6.8999999999988404E-2</v>
      </c>
      <c r="D83">
        <f t="shared" si="9"/>
        <v>4.7791247829472791E-2</v>
      </c>
      <c r="E83">
        <v>145.36439999999999</v>
      </c>
      <c r="F83">
        <f t="shared" si="10"/>
        <v>0.98649999999997817</v>
      </c>
      <c r="G83">
        <f t="shared" si="11"/>
        <v>0.68327631860553317</v>
      </c>
      <c r="H83">
        <v>145.71960000000001</v>
      </c>
      <c r="I83">
        <f t="shared" si="12"/>
        <v>1.341700000000003</v>
      </c>
      <c r="J83">
        <f t="shared" si="13"/>
        <v>0.92929735091035603</v>
      </c>
      <c r="K83">
        <v>143.8648</v>
      </c>
      <c r="L83">
        <f t="shared" si="14"/>
        <v>-0.51310000000000855</v>
      </c>
      <c r="M83">
        <f t="shared" si="15"/>
        <v>-0.35538680088850755</v>
      </c>
    </row>
    <row r="84" spans="1:13" x14ac:dyDescent="0.25">
      <c r="A84" s="1">
        <v>45181</v>
      </c>
      <c r="B84">
        <v>144.37790000000001</v>
      </c>
      <c r="C84">
        <f t="shared" si="8"/>
        <v>1.8548000000000116</v>
      </c>
      <c r="D84">
        <f t="shared" si="9"/>
        <v>1.3014030708004609</v>
      </c>
      <c r="E84">
        <v>142.5625</v>
      </c>
      <c r="F84">
        <f t="shared" si="10"/>
        <v>3.9400000000000546E-2</v>
      </c>
      <c r="G84">
        <f t="shared" si="11"/>
        <v>2.7644641465138314E-2</v>
      </c>
      <c r="H84">
        <v>145.34469999999999</v>
      </c>
      <c r="I84">
        <f t="shared" si="12"/>
        <v>2.8215999999999894</v>
      </c>
      <c r="J84">
        <f t="shared" si="13"/>
        <v>1.9797492476658096</v>
      </c>
      <c r="K84">
        <v>142.11859999999999</v>
      </c>
      <c r="L84">
        <f t="shared" si="14"/>
        <v>-0.40450000000001296</v>
      </c>
      <c r="M84">
        <f t="shared" si="15"/>
        <v>-0.28381364143778304</v>
      </c>
    </row>
    <row r="85" spans="1:13" x14ac:dyDescent="0.25">
      <c r="A85" s="1">
        <v>45180</v>
      </c>
      <c r="B85">
        <v>142.5231</v>
      </c>
      <c r="C85">
        <f t="shared" si="8"/>
        <v>0.62160000000000082</v>
      </c>
      <c r="D85">
        <f t="shared" si="9"/>
        <v>0.43805033773427399</v>
      </c>
      <c r="E85">
        <v>142.8092</v>
      </c>
      <c r="F85">
        <f t="shared" si="10"/>
        <v>0.9077000000000055</v>
      </c>
      <c r="G85">
        <f t="shared" si="11"/>
        <v>0.6396690662184723</v>
      </c>
      <c r="H85">
        <v>143.1052</v>
      </c>
      <c r="I85">
        <f t="shared" si="12"/>
        <v>1.2036999999999978</v>
      </c>
      <c r="J85">
        <f t="shared" si="13"/>
        <v>0.84826446513954945</v>
      </c>
      <c r="K85">
        <v>141.76339999999999</v>
      </c>
      <c r="L85">
        <f t="shared" si="14"/>
        <v>-0.13810000000000855</v>
      </c>
      <c r="M85">
        <f t="shared" si="15"/>
        <v>-9.7321029023659758E-2</v>
      </c>
    </row>
    <row r="86" spans="1:13" x14ac:dyDescent="0.25">
      <c r="A86" s="1">
        <v>45177</v>
      </c>
      <c r="B86">
        <v>141.9015</v>
      </c>
      <c r="C86">
        <f t="shared" si="8"/>
        <v>0.10849999999999227</v>
      </c>
      <c r="D86">
        <f t="shared" si="9"/>
        <v>7.6519997461082193E-2</v>
      </c>
      <c r="E86">
        <v>141.4477</v>
      </c>
      <c r="F86">
        <f t="shared" si="10"/>
        <v>-0.34530000000000882</v>
      </c>
      <c r="G86">
        <f t="shared" si="11"/>
        <v>-0.2435240103531266</v>
      </c>
      <c r="H86">
        <v>142.1876</v>
      </c>
      <c r="I86">
        <f t="shared" si="12"/>
        <v>0.39459999999999695</v>
      </c>
      <c r="J86">
        <f t="shared" si="13"/>
        <v>0.27829300459119771</v>
      </c>
      <c r="K86">
        <v>140.7373</v>
      </c>
      <c r="L86">
        <f t="shared" si="14"/>
        <v>-1.0557000000000016</v>
      </c>
      <c r="M86">
        <f t="shared" si="15"/>
        <v>-0.74453604902921977</v>
      </c>
    </row>
    <row r="87" spans="1:13" x14ac:dyDescent="0.25">
      <c r="A87" s="1">
        <v>45176</v>
      </c>
      <c r="B87">
        <v>141.79300000000001</v>
      </c>
      <c r="C87">
        <f t="shared" si="8"/>
        <v>-1.223399999999998</v>
      </c>
      <c r="D87">
        <f t="shared" si="9"/>
        <v>-0.85542637068196237</v>
      </c>
      <c r="E87">
        <v>142.19749999999999</v>
      </c>
      <c r="F87">
        <f t="shared" si="10"/>
        <v>-0.81890000000001351</v>
      </c>
      <c r="G87">
        <f t="shared" si="11"/>
        <v>-0.57259167480094131</v>
      </c>
      <c r="H87">
        <v>143.32050000000001</v>
      </c>
      <c r="I87">
        <f t="shared" si="12"/>
        <v>0.30410000000000537</v>
      </c>
      <c r="J87">
        <f t="shared" si="13"/>
        <v>0.21263295677978564</v>
      </c>
      <c r="K87">
        <v>141.4674</v>
      </c>
      <c r="L87">
        <f t="shared" si="14"/>
        <v>-1.5490000000000066</v>
      </c>
      <c r="M87">
        <f t="shared" si="15"/>
        <v>-1.083092568404747</v>
      </c>
    </row>
    <row r="88" spans="1:13" x14ac:dyDescent="0.25">
      <c r="A88" s="1">
        <v>45175</v>
      </c>
      <c r="B88">
        <v>143.0164</v>
      </c>
      <c r="C88">
        <f t="shared" si="8"/>
        <v>-0.23669999999998481</v>
      </c>
      <c r="D88">
        <f t="shared" si="9"/>
        <v>-0.16523202639243745</v>
      </c>
      <c r="E88">
        <v>142.75980000000001</v>
      </c>
      <c r="F88">
        <f t="shared" si="10"/>
        <v>-0.49329999999997654</v>
      </c>
      <c r="G88">
        <f t="shared" si="11"/>
        <v>-0.34435554972281684</v>
      </c>
      <c r="H88">
        <v>143.58860000000001</v>
      </c>
      <c r="I88">
        <f t="shared" si="12"/>
        <v>0.33550000000002456</v>
      </c>
      <c r="J88">
        <f t="shared" si="13"/>
        <v>0.23420086546121835</v>
      </c>
      <c r="K88">
        <v>142.17779999999999</v>
      </c>
      <c r="L88">
        <f t="shared" si="14"/>
        <v>-1.0752999999999986</v>
      </c>
      <c r="M88">
        <f t="shared" si="15"/>
        <v>-0.75062948026953602</v>
      </c>
    </row>
    <row r="89" spans="1:13" x14ac:dyDescent="0.25">
      <c r="A89" s="1">
        <v>45174</v>
      </c>
      <c r="B89">
        <v>143.25309999999999</v>
      </c>
      <c r="C89">
        <f t="shared" si="8"/>
        <v>-1.5983000000000231</v>
      </c>
      <c r="D89">
        <f t="shared" si="9"/>
        <v>-1.1034066636567013</v>
      </c>
      <c r="E89">
        <v>145.18690000000001</v>
      </c>
      <c r="F89">
        <f t="shared" si="10"/>
        <v>0.33549999999999613</v>
      </c>
      <c r="G89">
        <f t="shared" si="11"/>
        <v>0.23161667750535797</v>
      </c>
      <c r="H89">
        <v>146.2227</v>
      </c>
      <c r="I89">
        <f t="shared" si="12"/>
        <v>1.3712999999999909</v>
      </c>
      <c r="J89">
        <f t="shared" si="13"/>
        <v>0.94669433640267941</v>
      </c>
      <c r="K89">
        <v>143.06569999999999</v>
      </c>
      <c r="L89">
        <f t="shared" si="14"/>
        <v>-1.7857000000000198</v>
      </c>
      <c r="M89">
        <f t="shared" si="15"/>
        <v>-1.2327806289756396</v>
      </c>
    </row>
    <row r="90" spans="1:13" x14ac:dyDescent="0.25">
      <c r="A90" s="1">
        <v>45170</v>
      </c>
      <c r="B90">
        <v>144.85140000000001</v>
      </c>
      <c r="C90">
        <f t="shared" si="8"/>
        <v>0.48340000000001737</v>
      </c>
      <c r="D90">
        <f t="shared" si="9"/>
        <v>0.33483874542836184</v>
      </c>
      <c r="E90">
        <v>144.13120000000001</v>
      </c>
      <c r="F90">
        <f t="shared" si="10"/>
        <v>-0.23679999999998813</v>
      </c>
      <c r="G90">
        <f t="shared" si="11"/>
        <v>-0.1640252687576112</v>
      </c>
      <c r="H90">
        <v>146.09450000000001</v>
      </c>
      <c r="I90">
        <f t="shared" si="12"/>
        <v>1.7265000000000157</v>
      </c>
      <c r="J90">
        <f t="shared" si="13"/>
        <v>1.1959021389781779</v>
      </c>
      <c r="K90">
        <v>143.74639999999999</v>
      </c>
      <c r="L90">
        <f t="shared" si="14"/>
        <v>-0.62160000000000082</v>
      </c>
      <c r="M90">
        <f t="shared" si="15"/>
        <v>-0.43056633048875154</v>
      </c>
    </row>
    <row r="91" spans="1:13" x14ac:dyDescent="0.25">
      <c r="A91" s="1">
        <v>45169</v>
      </c>
      <c r="B91">
        <v>144.36799999999999</v>
      </c>
      <c r="C91">
        <f t="shared" si="8"/>
        <v>-1.805499999999995</v>
      </c>
      <c r="D91">
        <f t="shared" si="9"/>
        <v>-1.2351760065948993</v>
      </c>
      <c r="E91">
        <v>146.27209999999999</v>
      </c>
      <c r="F91">
        <f t="shared" si="10"/>
        <v>9.8600000000004684E-2</v>
      </c>
      <c r="G91">
        <f t="shared" si="11"/>
        <v>6.7454087095133314E-2</v>
      </c>
      <c r="H91">
        <v>146.36089999999999</v>
      </c>
      <c r="I91">
        <f t="shared" si="12"/>
        <v>0.18739999999999668</v>
      </c>
      <c r="J91">
        <f t="shared" si="13"/>
        <v>0.12820381259256752</v>
      </c>
      <c r="K91">
        <v>144.00299999999999</v>
      </c>
      <c r="L91">
        <f t="shared" si="14"/>
        <v>-2.1705000000000041</v>
      </c>
      <c r="M91">
        <f t="shared" si="15"/>
        <v>-1.4848792701823548</v>
      </c>
    </row>
    <row r="92" spans="1:13" x14ac:dyDescent="0.25">
      <c r="A92" s="1">
        <v>45168</v>
      </c>
      <c r="B92">
        <v>146.17349999999999</v>
      </c>
      <c r="C92">
        <f t="shared" si="8"/>
        <v>-0.59190000000000964</v>
      </c>
      <c r="D92">
        <f t="shared" si="9"/>
        <v>-0.40329668981926914</v>
      </c>
      <c r="E92">
        <v>146.62729999999999</v>
      </c>
      <c r="F92">
        <f t="shared" si="10"/>
        <v>-0.13810000000000855</v>
      </c>
      <c r="G92">
        <f t="shared" si="11"/>
        <v>-9.4095747362803864E-2</v>
      </c>
      <c r="H92">
        <v>147.15020000000001</v>
      </c>
      <c r="I92">
        <f t="shared" si="12"/>
        <v>0.38480000000001269</v>
      </c>
      <c r="J92">
        <f t="shared" si="13"/>
        <v>0.26218713675022359</v>
      </c>
      <c r="K92">
        <v>145.2165</v>
      </c>
      <c r="L92">
        <f t="shared" si="14"/>
        <v>-1.5489000000000033</v>
      </c>
      <c r="M92">
        <f t="shared" si="15"/>
        <v>-1.0553577341798566</v>
      </c>
    </row>
    <row r="93" spans="1:13" x14ac:dyDescent="0.25">
      <c r="A93" s="1">
        <v>45167</v>
      </c>
      <c r="B93">
        <v>146.7654</v>
      </c>
      <c r="C93">
        <f t="shared" si="8"/>
        <v>1.1838999999999942</v>
      </c>
      <c r="D93">
        <f t="shared" si="9"/>
        <v>0.81322146014431373</v>
      </c>
      <c r="E93">
        <v>145.7295</v>
      </c>
      <c r="F93">
        <f t="shared" si="10"/>
        <v>0.14799999999999613</v>
      </c>
      <c r="G93">
        <f t="shared" si="11"/>
        <v>0.10166126877384567</v>
      </c>
      <c r="H93">
        <v>146.85419999999999</v>
      </c>
      <c r="I93">
        <f t="shared" si="12"/>
        <v>1.2726999999999862</v>
      </c>
      <c r="J93">
        <f t="shared" si="13"/>
        <v>0.87421822140861727</v>
      </c>
      <c r="K93">
        <v>145.20660000000001</v>
      </c>
      <c r="L93">
        <f t="shared" si="14"/>
        <v>-0.37489999999999668</v>
      </c>
      <c r="M93">
        <f t="shared" si="15"/>
        <v>-0.25751898421159053</v>
      </c>
    </row>
    <row r="94" spans="1:13" x14ac:dyDescent="0.25">
      <c r="A94" s="1">
        <v>45166</v>
      </c>
      <c r="B94">
        <v>145.58150000000001</v>
      </c>
      <c r="C94">
        <f t="shared" si="8"/>
        <v>0.50319999999999254</v>
      </c>
      <c r="D94">
        <f t="shared" si="9"/>
        <v>0.34684718527856512</v>
      </c>
      <c r="E94">
        <v>145.59139999999999</v>
      </c>
      <c r="F94">
        <f t="shared" si="10"/>
        <v>0.51309999999998013</v>
      </c>
      <c r="G94">
        <f t="shared" si="11"/>
        <v>0.35367108657875096</v>
      </c>
      <c r="H94">
        <v>146.6174</v>
      </c>
      <c r="I94">
        <f t="shared" si="12"/>
        <v>1.5390999999999906</v>
      </c>
      <c r="J94">
        <f t="shared" si="13"/>
        <v>1.0608754031443643</v>
      </c>
      <c r="K94">
        <v>145.15729999999999</v>
      </c>
      <c r="L94">
        <f t="shared" si="14"/>
        <v>7.8999999999979309E-2</v>
      </c>
      <c r="M94">
        <f t="shared" si="15"/>
        <v>5.4453353809618188E-2</v>
      </c>
    </row>
    <row r="95" spans="1:13" x14ac:dyDescent="0.25">
      <c r="A95" s="1">
        <v>45163</v>
      </c>
      <c r="B95">
        <v>145.07830000000001</v>
      </c>
      <c r="C95">
        <f t="shared" si="8"/>
        <v>-0.17759999999998399</v>
      </c>
      <c r="D95">
        <f t="shared" si="9"/>
        <v>-0.12226697848416759</v>
      </c>
      <c r="E95">
        <v>145.30529999999999</v>
      </c>
      <c r="F95">
        <f t="shared" si="10"/>
        <v>4.9399999999991451E-2</v>
      </c>
      <c r="G95">
        <f t="shared" si="11"/>
        <v>3.4008945591877129E-2</v>
      </c>
      <c r="H95">
        <v>146.62719999999999</v>
      </c>
      <c r="I95">
        <f t="shared" si="12"/>
        <v>1.3712999999999909</v>
      </c>
      <c r="J95">
        <f t="shared" si="13"/>
        <v>0.94405803826212287</v>
      </c>
      <c r="K95">
        <v>143.89439999999999</v>
      </c>
      <c r="L95">
        <f t="shared" si="14"/>
        <v>-1.3615000000000066</v>
      </c>
      <c r="M95">
        <f t="shared" si="15"/>
        <v>-0.93731132435929043</v>
      </c>
    </row>
    <row r="96" spans="1:13" x14ac:dyDescent="0.25">
      <c r="A96" s="1">
        <v>45162</v>
      </c>
      <c r="B96">
        <v>145.2559</v>
      </c>
      <c r="C96">
        <f t="shared" si="8"/>
        <v>-0.13810000000000855</v>
      </c>
      <c r="D96">
        <f t="shared" si="9"/>
        <v>-9.4983286793133517E-2</v>
      </c>
      <c r="E96">
        <v>145.5223</v>
      </c>
      <c r="F96">
        <f t="shared" si="10"/>
        <v>0.12829999999999586</v>
      </c>
      <c r="G96">
        <f t="shared" si="11"/>
        <v>8.8242981140897056E-2</v>
      </c>
      <c r="H96">
        <v>147.4067</v>
      </c>
      <c r="I96">
        <f t="shared" si="12"/>
        <v>2.0126999999999953</v>
      </c>
      <c r="J96">
        <f t="shared" si="13"/>
        <v>1.3843074679835448</v>
      </c>
      <c r="K96">
        <v>145.01669999999999</v>
      </c>
      <c r="L96">
        <f t="shared" si="14"/>
        <v>-0.37730000000001951</v>
      </c>
      <c r="M96">
        <f t="shared" si="15"/>
        <v>-0.25950176761078136</v>
      </c>
    </row>
    <row r="97" spans="1:13" x14ac:dyDescent="0.25">
      <c r="A97" s="1">
        <v>45161</v>
      </c>
      <c r="B97">
        <v>145.39400000000001</v>
      </c>
      <c r="C97">
        <f t="shared" si="8"/>
        <v>0.97669999999999391</v>
      </c>
      <c r="D97">
        <f t="shared" si="9"/>
        <v>0.67630401620858016</v>
      </c>
      <c r="E97">
        <v>144.3877</v>
      </c>
      <c r="F97">
        <f t="shared" si="10"/>
        <v>-2.960000000001628E-2</v>
      </c>
      <c r="G97">
        <f t="shared" si="11"/>
        <v>-2.0496159393657322E-2</v>
      </c>
      <c r="H97">
        <v>145.6062</v>
      </c>
      <c r="I97">
        <f t="shared" si="12"/>
        <v>1.1888999999999896</v>
      </c>
      <c r="J97">
        <f t="shared" si="13"/>
        <v>0.82323932105086406</v>
      </c>
      <c r="K97">
        <v>143.50970000000001</v>
      </c>
      <c r="L97">
        <f t="shared" si="14"/>
        <v>-0.90760000000000218</v>
      </c>
      <c r="M97">
        <f t="shared" si="15"/>
        <v>-0.62845656302950004</v>
      </c>
    </row>
    <row r="98" spans="1:13" x14ac:dyDescent="0.25">
      <c r="A98" s="1">
        <v>45160</v>
      </c>
      <c r="B98">
        <v>144.41730000000001</v>
      </c>
      <c r="C98">
        <f t="shared" si="8"/>
        <v>-3.0584999999999809</v>
      </c>
      <c r="D98">
        <f t="shared" si="9"/>
        <v>-2.0738995821687225</v>
      </c>
      <c r="E98">
        <v>147.2587</v>
      </c>
      <c r="F98">
        <f t="shared" si="10"/>
        <v>-0.21709999999998786</v>
      </c>
      <c r="G98">
        <f t="shared" si="11"/>
        <v>-0.14721059319562116</v>
      </c>
      <c r="H98">
        <v>147.63300000000001</v>
      </c>
      <c r="I98">
        <f t="shared" si="12"/>
        <v>0.15720000000001733</v>
      </c>
      <c r="J98">
        <f t="shared" si="13"/>
        <v>0.10659375978975352</v>
      </c>
      <c r="K98">
        <v>143.89439999999999</v>
      </c>
      <c r="L98">
        <f t="shared" si="14"/>
        <v>-3.5814000000000021</v>
      </c>
      <c r="M98">
        <f t="shared" si="15"/>
        <v>-2.4284662297136226</v>
      </c>
    </row>
    <row r="99" spans="1:13" x14ac:dyDescent="0.25">
      <c r="A99" s="1">
        <v>45159</v>
      </c>
      <c r="B99">
        <v>147.47579999999999</v>
      </c>
      <c r="C99">
        <f t="shared" si="8"/>
        <v>0.50319999999999254</v>
      </c>
      <c r="D99">
        <f t="shared" si="9"/>
        <v>0.34237674233155879</v>
      </c>
      <c r="E99">
        <v>147.64349999999999</v>
      </c>
      <c r="F99">
        <f t="shared" si="10"/>
        <v>0.67089999999998895</v>
      </c>
      <c r="G99">
        <f t="shared" si="11"/>
        <v>0.4564796431443609</v>
      </c>
      <c r="H99">
        <v>148.0924</v>
      </c>
      <c r="I99">
        <f t="shared" si="12"/>
        <v>1.1197999999999979</v>
      </c>
      <c r="J99">
        <f t="shared" si="13"/>
        <v>0.76191072349539835</v>
      </c>
      <c r="K99">
        <v>146.03530000000001</v>
      </c>
      <c r="L99">
        <f t="shared" si="14"/>
        <v>-0.93729999999999336</v>
      </c>
      <c r="M99">
        <f t="shared" si="15"/>
        <v>-0.63773791849636829</v>
      </c>
    </row>
    <row r="100" spans="1:13" x14ac:dyDescent="0.25">
      <c r="A100" s="1">
        <v>45156</v>
      </c>
      <c r="B100">
        <v>146.9726</v>
      </c>
      <c r="C100">
        <f t="shared" si="8"/>
        <v>0.33539999999999281</v>
      </c>
      <c r="D100">
        <f t="shared" si="9"/>
        <v>0.22872777167048525</v>
      </c>
      <c r="E100">
        <v>145.6703</v>
      </c>
      <c r="F100">
        <f t="shared" si="10"/>
        <v>-0.96690000000000964</v>
      </c>
      <c r="G100">
        <f t="shared" si="11"/>
        <v>-0.65938247593380783</v>
      </c>
      <c r="H100">
        <v>147.49549999999999</v>
      </c>
      <c r="I100">
        <f t="shared" si="12"/>
        <v>0.85829999999998563</v>
      </c>
      <c r="J100">
        <f t="shared" si="13"/>
        <v>0.58532214199397259</v>
      </c>
      <c r="K100">
        <v>145.46680000000001</v>
      </c>
      <c r="L100">
        <f t="shared" si="14"/>
        <v>-1.1704000000000008</v>
      </c>
      <c r="M100">
        <f t="shared" si="15"/>
        <v>-0.79816035767186</v>
      </c>
    </row>
    <row r="101" spans="1:13" x14ac:dyDescent="0.25">
      <c r="A101" s="1">
        <v>45155</v>
      </c>
      <c r="B101">
        <v>146.63720000000001</v>
      </c>
      <c r="C101">
        <f t="shared" si="8"/>
        <v>-1.5389999999999873</v>
      </c>
      <c r="D101">
        <f t="shared" si="9"/>
        <v>-1.038628335724622</v>
      </c>
      <c r="E101">
        <v>148.857</v>
      </c>
      <c r="F101">
        <f t="shared" si="10"/>
        <v>0.68080000000000496</v>
      </c>
      <c r="G101">
        <f t="shared" si="11"/>
        <v>0.45945300257396599</v>
      </c>
      <c r="H101">
        <v>149.23410000000001</v>
      </c>
      <c r="I101">
        <f t="shared" si="12"/>
        <v>1.0579000000000178</v>
      </c>
      <c r="J101">
        <f t="shared" si="13"/>
        <v>0.7139473140760918</v>
      </c>
      <c r="K101">
        <v>146.4102</v>
      </c>
      <c r="L101">
        <f t="shared" si="14"/>
        <v>-1.7659999999999911</v>
      </c>
      <c r="M101">
        <f t="shared" si="15"/>
        <v>-1.1918243280634753</v>
      </c>
    </row>
    <row r="102" spans="1:13" x14ac:dyDescent="0.25">
      <c r="A102" s="1">
        <v>45154</v>
      </c>
      <c r="B102">
        <v>148.17619999999999</v>
      </c>
      <c r="C102">
        <f t="shared" si="8"/>
        <v>-0.63150000000001683</v>
      </c>
      <c r="D102">
        <f t="shared" si="9"/>
        <v>-0.42437320111796417</v>
      </c>
      <c r="E102">
        <v>148.58070000000001</v>
      </c>
      <c r="F102">
        <f t="shared" si="10"/>
        <v>-0.22700000000000387</v>
      </c>
      <c r="G102">
        <f t="shared" si="11"/>
        <v>-0.15254586960218042</v>
      </c>
      <c r="H102">
        <v>148.9359</v>
      </c>
      <c r="I102">
        <f t="shared" si="12"/>
        <v>0.12819999999999254</v>
      </c>
      <c r="J102">
        <f t="shared" si="13"/>
        <v>8.6151455872238158E-2</v>
      </c>
      <c r="K102">
        <v>147.67310000000001</v>
      </c>
      <c r="L102">
        <f t="shared" si="14"/>
        <v>-1.134600000000006</v>
      </c>
      <c r="M102">
        <f t="shared" si="15"/>
        <v>-0.76246054471644009</v>
      </c>
    </row>
    <row r="103" spans="1:13" x14ac:dyDescent="0.25">
      <c r="A103" s="1">
        <v>45153</v>
      </c>
      <c r="B103">
        <v>148.80770000000001</v>
      </c>
      <c r="C103">
        <f t="shared" si="8"/>
        <v>-3.8870999999999754</v>
      </c>
      <c r="D103">
        <f t="shared" si="9"/>
        <v>-2.5456662571351321</v>
      </c>
      <c r="E103">
        <v>150.8006</v>
      </c>
      <c r="F103">
        <f t="shared" si="10"/>
        <v>-1.8941999999999837</v>
      </c>
      <c r="G103">
        <f t="shared" si="11"/>
        <v>-1.24051375685353</v>
      </c>
      <c r="H103">
        <v>151.2114</v>
      </c>
      <c r="I103">
        <f t="shared" si="12"/>
        <v>-1.4833999999999889</v>
      </c>
      <c r="J103">
        <f t="shared" si="13"/>
        <v>-0.97148036475373689</v>
      </c>
      <c r="K103">
        <v>148.2158</v>
      </c>
      <c r="L103">
        <f t="shared" si="14"/>
        <v>-4.478999999999985</v>
      </c>
      <c r="M103">
        <f t="shared" si="15"/>
        <v>-2.9333022473587742</v>
      </c>
    </row>
    <row r="104" spans="1:13" x14ac:dyDescent="0.25">
      <c r="A104" s="1">
        <v>45152</v>
      </c>
      <c r="B104">
        <v>152.69479999999999</v>
      </c>
      <c r="C104">
        <f t="shared" si="8"/>
        <v>0.31569999999999254</v>
      </c>
      <c r="D104">
        <f t="shared" si="9"/>
        <v>0.20718064353969315</v>
      </c>
      <c r="E104">
        <v>151.5504</v>
      </c>
      <c r="F104">
        <f t="shared" si="10"/>
        <v>-0.82869999999999777</v>
      </c>
      <c r="G104">
        <f t="shared" si="11"/>
        <v>-0.54384098606698539</v>
      </c>
      <c r="H104">
        <v>152.84059999999999</v>
      </c>
      <c r="I104">
        <f t="shared" si="12"/>
        <v>0.46150000000000091</v>
      </c>
      <c r="J104">
        <f t="shared" si="13"/>
        <v>0.30286305667903335</v>
      </c>
      <c r="K104">
        <v>150.86959999999999</v>
      </c>
      <c r="L104">
        <f t="shared" si="14"/>
        <v>-1.5095000000000027</v>
      </c>
      <c r="M104">
        <f t="shared" si="15"/>
        <v>-0.99062141724160513</v>
      </c>
    </row>
    <row r="105" spans="1:13" x14ac:dyDescent="0.25">
      <c r="A105" s="1">
        <v>45149</v>
      </c>
      <c r="B105">
        <v>152.37909999999999</v>
      </c>
      <c r="C105">
        <f t="shared" si="8"/>
        <v>0.8779999999999859</v>
      </c>
      <c r="D105">
        <f t="shared" si="9"/>
        <v>0.57953374595959095</v>
      </c>
      <c r="E105">
        <v>150.97819999999999</v>
      </c>
      <c r="F105">
        <f t="shared" si="10"/>
        <v>-0.52290000000002124</v>
      </c>
      <c r="G105">
        <f t="shared" si="11"/>
        <v>-0.34514600884087387</v>
      </c>
      <c r="H105">
        <v>152.44820000000001</v>
      </c>
      <c r="I105">
        <f t="shared" si="12"/>
        <v>0.94710000000000605</v>
      </c>
      <c r="J105">
        <f t="shared" si="13"/>
        <v>0.62514397585232451</v>
      </c>
      <c r="K105">
        <v>150.58349999999999</v>
      </c>
      <c r="L105">
        <f t="shared" si="14"/>
        <v>-0.91760000000002151</v>
      </c>
      <c r="M105">
        <f t="shared" si="15"/>
        <v>-0.60567217003706342</v>
      </c>
    </row>
    <row r="106" spans="1:13" x14ac:dyDescent="0.25">
      <c r="A106" s="1">
        <v>45148</v>
      </c>
      <c r="B106">
        <v>151.50110000000001</v>
      </c>
      <c r="C106">
        <f t="shared" si="8"/>
        <v>-0.22690000000000055</v>
      </c>
      <c r="D106">
        <f t="shared" si="9"/>
        <v>-0.1495439207002007</v>
      </c>
      <c r="E106">
        <v>152.31010000000001</v>
      </c>
      <c r="F106">
        <f t="shared" si="10"/>
        <v>0.58209999999999695</v>
      </c>
      <c r="G106">
        <f t="shared" si="11"/>
        <v>0.38364705262047671</v>
      </c>
      <c r="H106">
        <v>153.35579999999999</v>
      </c>
      <c r="I106">
        <f t="shared" si="12"/>
        <v>1.6277999999999793</v>
      </c>
      <c r="J106">
        <f t="shared" si="13"/>
        <v>1.0728408731413972</v>
      </c>
      <c r="K106">
        <v>151.03739999999999</v>
      </c>
      <c r="L106">
        <f t="shared" si="14"/>
        <v>-0.69060000000001764</v>
      </c>
      <c r="M106">
        <f t="shared" si="15"/>
        <v>-0.45515659601393127</v>
      </c>
    </row>
    <row r="107" spans="1:13" x14ac:dyDescent="0.25">
      <c r="A107" s="1">
        <v>45147</v>
      </c>
      <c r="B107">
        <v>151.72800000000001</v>
      </c>
      <c r="C107">
        <f t="shared" si="8"/>
        <v>-2.0618999999999801</v>
      </c>
      <c r="D107">
        <f t="shared" si="9"/>
        <v>-1.3407252361825974</v>
      </c>
      <c r="E107">
        <v>153.23750000000001</v>
      </c>
      <c r="F107">
        <f t="shared" si="10"/>
        <v>-0.55239999999997735</v>
      </c>
      <c r="G107">
        <f t="shared" si="11"/>
        <v>-0.35919133831283939</v>
      </c>
      <c r="H107">
        <v>153.4348</v>
      </c>
      <c r="I107">
        <f t="shared" si="12"/>
        <v>-0.35509999999999309</v>
      </c>
      <c r="J107">
        <f t="shared" si="13"/>
        <v>-0.23089942837598121</v>
      </c>
      <c r="K107">
        <v>151.41229999999999</v>
      </c>
      <c r="L107">
        <f t="shared" si="14"/>
        <v>-2.377600000000001</v>
      </c>
      <c r="M107">
        <f t="shared" si="15"/>
        <v>-1.5460052968367892</v>
      </c>
    </row>
    <row r="108" spans="1:13" x14ac:dyDescent="0.25">
      <c r="A108" s="1">
        <v>45146</v>
      </c>
      <c r="B108">
        <v>153.78989999999999</v>
      </c>
      <c r="C108">
        <f t="shared" si="8"/>
        <v>-0.86820000000000164</v>
      </c>
      <c r="D108">
        <f t="shared" si="9"/>
        <v>-0.56136729986984302</v>
      </c>
      <c r="E108">
        <v>152.2509</v>
      </c>
      <c r="F108">
        <f t="shared" si="10"/>
        <v>-2.4071999999999889</v>
      </c>
      <c r="G108">
        <f t="shared" si="11"/>
        <v>-1.5564655197496859</v>
      </c>
      <c r="H108">
        <v>153.8886</v>
      </c>
      <c r="I108">
        <f t="shared" si="12"/>
        <v>-0.76949999999999363</v>
      </c>
      <c r="J108">
        <f t="shared" si="13"/>
        <v>-0.49754910993992146</v>
      </c>
      <c r="K108">
        <v>150.54409999999999</v>
      </c>
      <c r="L108">
        <f t="shared" si="14"/>
        <v>-4.1140000000000043</v>
      </c>
      <c r="M108">
        <f t="shared" si="15"/>
        <v>-2.6600611283857778</v>
      </c>
    </row>
    <row r="109" spans="1:13" x14ac:dyDescent="0.25">
      <c r="A109" s="1">
        <v>45145</v>
      </c>
      <c r="B109">
        <v>154.65809999999999</v>
      </c>
      <c r="C109">
        <f t="shared" si="8"/>
        <v>0.72999999999998977</v>
      </c>
      <c r="D109">
        <f t="shared" si="9"/>
        <v>0.47424739212657713</v>
      </c>
      <c r="E109">
        <v>154.50030000000001</v>
      </c>
      <c r="F109">
        <f t="shared" si="10"/>
        <v>0.57220000000000937</v>
      </c>
      <c r="G109">
        <f t="shared" si="11"/>
        <v>0.37173199695182968</v>
      </c>
      <c r="H109">
        <v>155.5855</v>
      </c>
      <c r="I109">
        <f t="shared" si="12"/>
        <v>1.6573999999999955</v>
      </c>
      <c r="J109">
        <f t="shared" si="13"/>
        <v>1.0767364763158875</v>
      </c>
      <c r="K109">
        <v>154.50030000000001</v>
      </c>
      <c r="L109">
        <f t="shared" si="14"/>
        <v>0.57220000000000937</v>
      </c>
      <c r="M109">
        <f t="shared" si="15"/>
        <v>0.37173199695182968</v>
      </c>
    </row>
    <row r="110" spans="1:13" x14ac:dyDescent="0.25">
      <c r="A110" s="1">
        <v>45142</v>
      </c>
      <c r="B110">
        <v>153.9281</v>
      </c>
      <c r="C110">
        <f t="shared" si="8"/>
        <v>-0.32550000000000523</v>
      </c>
      <c r="D110">
        <f t="shared" si="9"/>
        <v>-0.21101614484200382</v>
      </c>
      <c r="E110">
        <v>154.303</v>
      </c>
      <c r="F110">
        <f t="shared" si="10"/>
        <v>4.9399999999991451E-2</v>
      </c>
      <c r="G110">
        <f t="shared" si="11"/>
        <v>3.2025184501361034E-2</v>
      </c>
      <c r="H110">
        <v>155.6842</v>
      </c>
      <c r="I110">
        <f t="shared" si="12"/>
        <v>1.4305999999999983</v>
      </c>
      <c r="J110">
        <f t="shared" si="13"/>
        <v>0.92743378436548529</v>
      </c>
      <c r="K110">
        <v>153.60740000000001</v>
      </c>
      <c r="L110">
        <f t="shared" si="14"/>
        <v>-0.64619999999999322</v>
      </c>
      <c r="M110">
        <f t="shared" si="15"/>
        <v>-0.41892053086604991</v>
      </c>
    </row>
    <row r="111" spans="1:13" x14ac:dyDescent="0.25">
      <c r="A111" s="1">
        <v>45141</v>
      </c>
      <c r="B111">
        <v>154.25360000000001</v>
      </c>
      <c r="C111">
        <f t="shared" si="8"/>
        <v>0.93720000000001846</v>
      </c>
      <c r="D111">
        <f t="shared" si="9"/>
        <v>0.61128489841922884</v>
      </c>
      <c r="E111">
        <v>152.92169999999999</v>
      </c>
      <c r="F111">
        <f t="shared" si="10"/>
        <v>-0.39470000000000027</v>
      </c>
      <c r="G111">
        <f t="shared" si="11"/>
        <v>-0.25744147397147354</v>
      </c>
      <c r="H111">
        <v>154.816</v>
      </c>
      <c r="I111">
        <f t="shared" si="12"/>
        <v>1.4996000000000151</v>
      </c>
      <c r="J111">
        <f t="shared" si="13"/>
        <v>0.97810801714625129</v>
      </c>
      <c r="K111">
        <v>152.28049999999999</v>
      </c>
      <c r="L111">
        <f t="shared" si="14"/>
        <v>-1.035899999999998</v>
      </c>
      <c r="M111">
        <f t="shared" si="15"/>
        <v>-0.67566157306067587</v>
      </c>
    </row>
    <row r="112" spans="1:13" x14ac:dyDescent="0.25">
      <c r="A112" s="1">
        <v>45140</v>
      </c>
      <c r="B112">
        <v>153.31639999999999</v>
      </c>
      <c r="C112">
        <f t="shared" si="8"/>
        <v>-1.7561000000000035</v>
      </c>
      <c r="D112">
        <f t="shared" si="9"/>
        <v>-1.1324380531686815</v>
      </c>
      <c r="E112">
        <v>153.4742</v>
      </c>
      <c r="F112">
        <f t="shared" si="10"/>
        <v>-1.5982999999999947</v>
      </c>
      <c r="G112">
        <f t="shared" si="11"/>
        <v>-1.0306791984394363</v>
      </c>
      <c r="H112">
        <v>153.60249999999999</v>
      </c>
      <c r="I112">
        <f t="shared" si="12"/>
        <v>-1.4699999999999989</v>
      </c>
      <c r="J112">
        <f t="shared" si="13"/>
        <v>-0.94794370375147041</v>
      </c>
      <c r="K112">
        <v>151.876</v>
      </c>
      <c r="L112">
        <f t="shared" si="14"/>
        <v>-3.1964999999999861</v>
      </c>
      <c r="M112">
        <f t="shared" si="15"/>
        <v>-2.0612939109126289</v>
      </c>
    </row>
    <row r="113" spans="1:13" x14ac:dyDescent="0.25">
      <c r="A113" s="1">
        <v>45139</v>
      </c>
      <c r="B113">
        <v>155.07249999999999</v>
      </c>
      <c r="C113">
        <f t="shared" si="8"/>
        <v>-0.76959999999999695</v>
      </c>
      <c r="D113">
        <f t="shared" si="9"/>
        <v>-0.49383318114937941</v>
      </c>
      <c r="E113">
        <v>155.3192</v>
      </c>
      <c r="F113">
        <f t="shared" si="10"/>
        <v>-0.52289999999999281</v>
      </c>
      <c r="G113">
        <f t="shared" si="11"/>
        <v>-0.33553192622532219</v>
      </c>
      <c r="H113">
        <v>155.88149999999999</v>
      </c>
      <c r="I113">
        <f t="shared" si="12"/>
        <v>3.9400000000000546E-2</v>
      </c>
      <c r="J113">
        <f t="shared" si="13"/>
        <v>2.5282000178386037E-2</v>
      </c>
      <c r="K113">
        <v>154.05629999999999</v>
      </c>
      <c r="L113">
        <f t="shared" si="14"/>
        <v>-1.7857999999999947</v>
      </c>
      <c r="M113">
        <f t="shared" si="15"/>
        <v>-1.1459034497096707</v>
      </c>
    </row>
    <row r="114" spans="1:13" x14ac:dyDescent="0.25">
      <c r="A114" s="1">
        <v>45138</v>
      </c>
      <c r="B114">
        <v>155.84209999999999</v>
      </c>
      <c r="C114">
        <f t="shared" si="8"/>
        <v>1.0360000000000014</v>
      </c>
      <c r="D114">
        <f t="shared" si="9"/>
        <v>0.6692242747540319</v>
      </c>
      <c r="E114">
        <v>155.07249999999999</v>
      </c>
      <c r="F114">
        <f t="shared" si="10"/>
        <v>0.26640000000000441</v>
      </c>
      <c r="G114">
        <f t="shared" si="11"/>
        <v>0.17208624207961085</v>
      </c>
      <c r="H114">
        <v>157.24299999999999</v>
      </c>
      <c r="I114">
        <f t="shared" si="12"/>
        <v>2.4369000000000085</v>
      </c>
      <c r="J114">
        <f t="shared" si="13"/>
        <v>1.5741627752394827</v>
      </c>
      <c r="K114">
        <v>155.04390000000001</v>
      </c>
      <c r="L114">
        <f t="shared" si="14"/>
        <v>0.23780000000002133</v>
      </c>
      <c r="M114">
        <f t="shared" si="15"/>
        <v>0.15361151789239658</v>
      </c>
    </row>
    <row r="115" spans="1:13" x14ac:dyDescent="0.25">
      <c r="A115" s="1">
        <v>45135</v>
      </c>
      <c r="B115">
        <v>154.80609999999999</v>
      </c>
      <c r="C115">
        <f t="shared" si="8"/>
        <v>0.8779999999999859</v>
      </c>
      <c r="D115">
        <f t="shared" si="9"/>
        <v>0.57039617847552582</v>
      </c>
      <c r="E115">
        <v>155.1712</v>
      </c>
      <c r="F115">
        <f t="shared" si="10"/>
        <v>1.2430999999999983</v>
      </c>
      <c r="G115">
        <f t="shared" si="11"/>
        <v>0.80758483993500751</v>
      </c>
      <c r="H115">
        <v>155.48689999999999</v>
      </c>
      <c r="I115">
        <f t="shared" si="12"/>
        <v>1.5587999999999909</v>
      </c>
      <c r="J115">
        <f t="shared" si="13"/>
        <v>1.0126805956807048</v>
      </c>
      <c r="K115">
        <v>154.3425</v>
      </c>
      <c r="L115">
        <f t="shared" si="14"/>
        <v>0.41440000000000055</v>
      </c>
      <c r="M115">
        <f t="shared" si="15"/>
        <v>0.2692166017770638</v>
      </c>
    </row>
    <row r="116" spans="1:13" x14ac:dyDescent="0.25">
      <c r="A116" s="1">
        <v>45134</v>
      </c>
      <c r="B116">
        <v>153.9281</v>
      </c>
      <c r="C116">
        <f t="shared" si="8"/>
        <v>-1.7165999999999997</v>
      </c>
      <c r="D116">
        <f t="shared" si="9"/>
        <v>-1.1028965329368745</v>
      </c>
      <c r="E116">
        <v>155.65459999999999</v>
      </c>
      <c r="F116">
        <f t="shared" si="10"/>
        <v>9.8999999999875854E-3</v>
      </c>
      <c r="G116">
        <f t="shared" si="11"/>
        <v>6.3606406128750839E-3</v>
      </c>
      <c r="H116">
        <v>156.65110000000001</v>
      </c>
      <c r="I116">
        <f t="shared" si="12"/>
        <v>1.0064000000000135</v>
      </c>
      <c r="J116">
        <f t="shared" si="13"/>
        <v>0.64660088008137351</v>
      </c>
      <c r="K116">
        <v>153.46809999999999</v>
      </c>
      <c r="L116">
        <f t="shared" si="14"/>
        <v>-2.1766000000000076</v>
      </c>
      <c r="M116">
        <f t="shared" si="15"/>
        <v>-1.3984414503031632</v>
      </c>
    </row>
    <row r="117" spans="1:13" x14ac:dyDescent="0.25">
      <c r="A117" s="1">
        <v>45133</v>
      </c>
      <c r="B117">
        <v>155.6447</v>
      </c>
      <c r="C117">
        <f t="shared" si="8"/>
        <v>0.92740000000000578</v>
      </c>
      <c r="D117">
        <f t="shared" si="9"/>
        <v>0.59941583778931362</v>
      </c>
      <c r="E117">
        <v>154.6088</v>
      </c>
      <c r="F117">
        <f t="shared" si="10"/>
        <v>-0.10849999999999227</v>
      </c>
      <c r="G117">
        <f t="shared" si="11"/>
        <v>-7.012790424858259E-2</v>
      </c>
      <c r="H117">
        <v>156.12819999999999</v>
      </c>
      <c r="I117">
        <f t="shared" si="12"/>
        <v>1.410899999999998</v>
      </c>
      <c r="J117">
        <f t="shared" si="13"/>
        <v>0.91192129128416677</v>
      </c>
      <c r="K117">
        <v>154.17959999999999</v>
      </c>
      <c r="L117">
        <f t="shared" si="14"/>
        <v>-0.53770000000000095</v>
      </c>
      <c r="M117">
        <f t="shared" si="15"/>
        <v>-0.34753708861258631</v>
      </c>
    </row>
    <row r="118" spans="1:13" x14ac:dyDescent="0.25">
      <c r="A118" s="1">
        <v>45132</v>
      </c>
      <c r="B118">
        <v>154.71729999999999</v>
      </c>
      <c r="C118">
        <f t="shared" si="8"/>
        <v>-1.1641999999999939</v>
      </c>
      <c r="D118">
        <f t="shared" si="9"/>
        <v>-0.74684936955315029</v>
      </c>
      <c r="E118">
        <v>155.1909</v>
      </c>
      <c r="F118">
        <f t="shared" si="10"/>
        <v>-0.69059999999998922</v>
      </c>
      <c r="G118">
        <f t="shared" si="11"/>
        <v>-0.44302883921439634</v>
      </c>
      <c r="H118">
        <v>155.60509999999999</v>
      </c>
      <c r="I118">
        <f t="shared" si="12"/>
        <v>-0.27639999999999532</v>
      </c>
      <c r="J118">
        <f t="shared" si="13"/>
        <v>-0.17731417775681871</v>
      </c>
      <c r="K118">
        <v>153.8689</v>
      </c>
      <c r="L118">
        <f t="shared" si="14"/>
        <v>-2.012599999999992</v>
      </c>
      <c r="M118">
        <f t="shared" si="15"/>
        <v>-1.2911089513508609</v>
      </c>
    </row>
    <row r="119" spans="1:13" x14ac:dyDescent="0.25">
      <c r="A119" s="1">
        <v>45131</v>
      </c>
      <c r="B119">
        <v>155.88149999999999</v>
      </c>
      <c r="C119">
        <f t="shared" si="8"/>
        <v>3.0090999999999894</v>
      </c>
      <c r="D119">
        <f t="shared" si="9"/>
        <v>1.9683736240158389</v>
      </c>
      <c r="E119">
        <v>152.8921</v>
      </c>
      <c r="F119">
        <f t="shared" si="10"/>
        <v>1.9700000000000273E-2</v>
      </c>
      <c r="G119">
        <f t="shared" si="11"/>
        <v>1.2886564219571534E-2</v>
      </c>
      <c r="H119">
        <v>156.65600000000001</v>
      </c>
      <c r="I119">
        <f t="shared" si="12"/>
        <v>3.783600000000007</v>
      </c>
      <c r="J119">
        <f t="shared" si="13"/>
        <v>2.475005298536562</v>
      </c>
      <c r="K119">
        <v>152.65539999999999</v>
      </c>
      <c r="L119">
        <f t="shared" si="14"/>
        <v>-0.21700000000001296</v>
      </c>
      <c r="M119">
        <f t="shared" si="15"/>
        <v>-0.14194844851000768</v>
      </c>
    </row>
    <row r="120" spans="1:13" x14ac:dyDescent="0.25">
      <c r="A120" s="1">
        <v>45128</v>
      </c>
      <c r="B120">
        <v>152.8724</v>
      </c>
      <c r="C120">
        <f t="shared" si="8"/>
        <v>-1.1838999999999942</v>
      </c>
      <c r="D120">
        <f t="shared" si="9"/>
        <v>-0.76848528752150624</v>
      </c>
      <c r="E120">
        <v>153.71100000000001</v>
      </c>
      <c r="F120">
        <f t="shared" si="10"/>
        <v>-0.3452999999999804</v>
      </c>
      <c r="G120">
        <f t="shared" si="11"/>
        <v>-0.22413883755482925</v>
      </c>
      <c r="H120">
        <v>154.04650000000001</v>
      </c>
      <c r="I120">
        <f t="shared" si="12"/>
        <v>-9.7999999999842657E-3</v>
      </c>
      <c r="J120">
        <f t="shared" si="13"/>
        <v>-6.3613107675468423E-3</v>
      </c>
      <c r="K120">
        <v>152.61590000000001</v>
      </c>
      <c r="L120">
        <f t="shared" si="14"/>
        <v>-1.4403999999999826</v>
      </c>
      <c r="M120">
        <f t="shared" si="15"/>
        <v>-0.93498286016215026</v>
      </c>
    </row>
    <row r="121" spans="1:13" x14ac:dyDescent="0.25">
      <c r="A121" s="1">
        <v>45127</v>
      </c>
      <c r="B121">
        <v>154.05629999999999</v>
      </c>
      <c r="C121">
        <f t="shared" si="8"/>
        <v>1.8744999999999834</v>
      </c>
      <c r="D121">
        <f t="shared" si="9"/>
        <v>1.2317504458483099</v>
      </c>
      <c r="E121">
        <v>152.458</v>
      </c>
      <c r="F121">
        <f t="shared" si="10"/>
        <v>0.27619999999998868</v>
      </c>
      <c r="G121">
        <f t="shared" si="11"/>
        <v>0.18149345059658162</v>
      </c>
      <c r="H121">
        <v>154.49039999999999</v>
      </c>
      <c r="I121">
        <f t="shared" si="12"/>
        <v>2.3085999999999842</v>
      </c>
      <c r="J121">
        <f t="shared" si="13"/>
        <v>1.517001375985817</v>
      </c>
      <c r="K121">
        <v>152.33969999999999</v>
      </c>
      <c r="L121">
        <f t="shared" si="14"/>
        <v>0.15789999999998372</v>
      </c>
      <c r="M121">
        <f t="shared" si="15"/>
        <v>0.10375747954090681</v>
      </c>
    </row>
    <row r="122" spans="1:13" x14ac:dyDescent="0.25">
      <c r="A122" s="1">
        <v>45126</v>
      </c>
      <c r="B122">
        <v>152.18180000000001</v>
      </c>
      <c r="C122">
        <f t="shared" si="8"/>
        <v>0.58209999999999695</v>
      </c>
      <c r="D122">
        <f t="shared" si="9"/>
        <v>0.383971736091824</v>
      </c>
      <c r="E122">
        <v>150.70189999999999</v>
      </c>
      <c r="F122">
        <f t="shared" si="10"/>
        <v>-0.89780000000001792</v>
      </c>
      <c r="G122">
        <f t="shared" si="11"/>
        <v>-0.5922175307734896</v>
      </c>
      <c r="H122">
        <v>153.124</v>
      </c>
      <c r="I122">
        <f t="shared" si="12"/>
        <v>1.5242999999999824</v>
      </c>
      <c r="J122">
        <f t="shared" si="13"/>
        <v>1.0054769237669878</v>
      </c>
      <c r="K122">
        <v>150.179</v>
      </c>
      <c r="L122">
        <f t="shared" si="14"/>
        <v>-1.4207000000000107</v>
      </c>
      <c r="M122">
        <f t="shared" si="15"/>
        <v>-0.93713905766304983</v>
      </c>
    </row>
    <row r="123" spans="1:13" x14ac:dyDescent="0.25">
      <c r="A123" s="1">
        <v>45125</v>
      </c>
      <c r="B123">
        <v>151.59970000000001</v>
      </c>
      <c r="C123">
        <f t="shared" si="8"/>
        <v>0.2762000000000171</v>
      </c>
      <c r="D123">
        <f t="shared" si="9"/>
        <v>0.18252287318229959</v>
      </c>
      <c r="E123">
        <v>151.3235</v>
      </c>
      <c r="F123">
        <f t="shared" si="10"/>
        <v>0</v>
      </c>
      <c r="G123">
        <f t="shared" si="11"/>
        <v>0</v>
      </c>
      <c r="H123">
        <v>152.32980000000001</v>
      </c>
      <c r="I123">
        <f t="shared" si="12"/>
        <v>1.0063000000000102</v>
      </c>
      <c r="J123">
        <f t="shared" si="13"/>
        <v>0.66499915743424531</v>
      </c>
      <c r="K123">
        <v>150.77099999999999</v>
      </c>
      <c r="L123">
        <f t="shared" si="14"/>
        <v>-0.55250000000000909</v>
      </c>
      <c r="M123">
        <f t="shared" si="15"/>
        <v>-0.36511182995371444</v>
      </c>
    </row>
    <row r="124" spans="1:13" x14ac:dyDescent="0.25">
      <c r="A124" s="1">
        <v>45124</v>
      </c>
      <c r="B124">
        <v>151.3235</v>
      </c>
      <c r="C124">
        <f t="shared" si="8"/>
        <v>3.5615999999999985</v>
      </c>
      <c r="D124">
        <f t="shared" si="9"/>
        <v>2.410364241391048</v>
      </c>
      <c r="E124">
        <v>148.33410000000001</v>
      </c>
      <c r="F124">
        <f t="shared" si="10"/>
        <v>0.57220000000000937</v>
      </c>
      <c r="G124">
        <f t="shared" si="11"/>
        <v>0.38724461447775738</v>
      </c>
      <c r="H124">
        <v>151.6885</v>
      </c>
      <c r="I124">
        <f t="shared" si="12"/>
        <v>3.9266000000000076</v>
      </c>
      <c r="J124">
        <f t="shared" si="13"/>
        <v>2.6573832632092627</v>
      </c>
      <c r="K124">
        <v>148.33410000000001</v>
      </c>
      <c r="L124">
        <f t="shared" si="14"/>
        <v>0.57220000000000937</v>
      </c>
      <c r="M124">
        <f t="shared" si="15"/>
        <v>0.38724461447775738</v>
      </c>
    </row>
    <row r="125" spans="1:13" x14ac:dyDescent="0.25">
      <c r="A125" s="1">
        <v>45121</v>
      </c>
      <c r="B125">
        <v>147.7619</v>
      </c>
      <c r="C125">
        <f t="shared" si="8"/>
        <v>0.88800000000000523</v>
      </c>
      <c r="D125">
        <f t="shared" si="9"/>
        <v>0.60460027275098249</v>
      </c>
      <c r="E125">
        <v>149.518</v>
      </c>
      <c r="F125">
        <f t="shared" si="10"/>
        <v>2.6441000000000088</v>
      </c>
      <c r="G125">
        <f t="shared" si="11"/>
        <v>1.8002517806090863</v>
      </c>
      <c r="H125">
        <v>150.84</v>
      </c>
      <c r="I125">
        <f t="shared" si="12"/>
        <v>3.9661000000000115</v>
      </c>
      <c r="J125">
        <f t="shared" si="13"/>
        <v>2.700343628105478</v>
      </c>
      <c r="K125">
        <v>146.42009999999999</v>
      </c>
      <c r="L125">
        <f t="shared" si="14"/>
        <v>-0.45380000000000109</v>
      </c>
      <c r="M125">
        <f t="shared" si="15"/>
        <v>-0.30897252677296722</v>
      </c>
    </row>
    <row r="126" spans="1:13" x14ac:dyDescent="0.25">
      <c r="A126" s="1">
        <v>45120</v>
      </c>
      <c r="B126">
        <v>146.87389999999999</v>
      </c>
      <c r="C126">
        <f t="shared" si="8"/>
        <v>0.7102999999999895</v>
      </c>
      <c r="D126">
        <f t="shared" si="9"/>
        <v>0.48596230525246331</v>
      </c>
      <c r="E126">
        <v>146.7062</v>
      </c>
      <c r="F126">
        <f t="shared" si="10"/>
        <v>0.54259999999999309</v>
      </c>
      <c r="G126">
        <f t="shared" si="11"/>
        <v>0.37122785700406469</v>
      </c>
      <c r="H126">
        <v>147.3672</v>
      </c>
      <c r="I126">
        <f t="shared" si="12"/>
        <v>1.2035999999999945</v>
      </c>
      <c r="J126">
        <f t="shared" si="13"/>
        <v>0.82346083429800199</v>
      </c>
      <c r="K126">
        <v>145.76900000000001</v>
      </c>
      <c r="L126">
        <f t="shared" si="14"/>
        <v>-0.39459999999999695</v>
      </c>
      <c r="M126">
        <f t="shared" si="15"/>
        <v>-0.26997145664173361</v>
      </c>
    </row>
    <row r="127" spans="1:13" x14ac:dyDescent="0.25">
      <c r="A127" s="1">
        <v>45119</v>
      </c>
      <c r="B127">
        <v>146.1636</v>
      </c>
      <c r="C127">
        <f t="shared" si="8"/>
        <v>0.7202000000000055</v>
      </c>
      <c r="D127">
        <f t="shared" si="9"/>
        <v>0.49517544281830972</v>
      </c>
      <c r="E127">
        <v>145.47300000000001</v>
      </c>
      <c r="F127">
        <f t="shared" si="10"/>
        <v>2.960000000001628E-2</v>
      </c>
      <c r="G127">
        <f t="shared" si="11"/>
        <v>2.0351559438253151E-2</v>
      </c>
      <c r="H127">
        <v>147.8605</v>
      </c>
      <c r="I127">
        <f t="shared" si="12"/>
        <v>2.4171000000000049</v>
      </c>
      <c r="J127">
        <f t="shared" si="13"/>
        <v>1.6618835918302275</v>
      </c>
      <c r="K127">
        <v>145.029</v>
      </c>
      <c r="L127">
        <f t="shared" si="14"/>
        <v>-0.41440000000000055</v>
      </c>
      <c r="M127">
        <f t="shared" si="15"/>
        <v>-0.28492183213538774</v>
      </c>
    </row>
    <row r="128" spans="1:13" x14ac:dyDescent="0.25">
      <c r="A128" s="1">
        <v>45118</v>
      </c>
      <c r="B128">
        <v>145.4434</v>
      </c>
      <c r="C128">
        <f t="shared" si="8"/>
        <v>2.2395999999999958</v>
      </c>
      <c r="D128">
        <f t="shared" si="9"/>
        <v>1.5639249796443919</v>
      </c>
      <c r="E128">
        <v>144.37289999999999</v>
      </c>
      <c r="F128">
        <f t="shared" si="10"/>
        <v>1.169099999999986</v>
      </c>
      <c r="G128">
        <f t="shared" si="11"/>
        <v>0.81638895057253091</v>
      </c>
      <c r="H128">
        <v>145.83799999999999</v>
      </c>
      <c r="I128">
        <f t="shared" si="12"/>
        <v>2.6341999999999928</v>
      </c>
      <c r="J128">
        <f t="shared" si="13"/>
        <v>1.8394763267455143</v>
      </c>
      <c r="K128">
        <v>143.75139999999999</v>
      </c>
      <c r="L128">
        <f t="shared" si="14"/>
        <v>0.54759999999998854</v>
      </c>
      <c r="M128">
        <f t="shared" si="15"/>
        <v>0.38239208736080227</v>
      </c>
    </row>
    <row r="129" spans="1:13" x14ac:dyDescent="0.25">
      <c r="A129" s="1">
        <v>45117</v>
      </c>
      <c r="B129">
        <v>143.2038</v>
      </c>
      <c r="C129">
        <f t="shared" si="8"/>
        <v>0.79910000000000991</v>
      </c>
      <c r="D129">
        <f t="shared" si="9"/>
        <v>0.56114720932666551</v>
      </c>
      <c r="E129">
        <v>142.5625</v>
      </c>
      <c r="F129">
        <f t="shared" si="10"/>
        <v>0.15780000000000882</v>
      </c>
      <c r="G129">
        <f t="shared" si="11"/>
        <v>0.11081094935771701</v>
      </c>
      <c r="H129">
        <v>144.0325</v>
      </c>
      <c r="I129">
        <f t="shared" si="12"/>
        <v>1.6278000000000077</v>
      </c>
      <c r="J129">
        <f t="shared" si="13"/>
        <v>1.1430802494580641</v>
      </c>
      <c r="K129">
        <v>142.5625</v>
      </c>
      <c r="L129">
        <f t="shared" si="14"/>
        <v>0.15780000000000882</v>
      </c>
      <c r="M129">
        <f t="shared" si="15"/>
        <v>0.11081094935771701</v>
      </c>
    </row>
    <row r="130" spans="1:13" x14ac:dyDescent="0.25">
      <c r="A130" s="1">
        <v>45114</v>
      </c>
      <c r="B130">
        <v>142.40469999999999</v>
      </c>
      <c r="C130">
        <f t="shared" si="8"/>
        <v>1.1148999999999774</v>
      </c>
      <c r="D130">
        <f t="shared" si="9"/>
        <v>0.78908739342824274</v>
      </c>
      <c r="E130">
        <v>141.9804</v>
      </c>
      <c r="F130">
        <f t="shared" si="10"/>
        <v>0.69059999999998922</v>
      </c>
      <c r="G130">
        <f t="shared" si="11"/>
        <v>0.48878262974396536</v>
      </c>
      <c r="H130">
        <v>143.88810000000001</v>
      </c>
      <c r="I130">
        <f t="shared" si="12"/>
        <v>2.5982999999999947</v>
      </c>
      <c r="J130">
        <f t="shared" si="13"/>
        <v>1.8389862537847703</v>
      </c>
      <c r="K130">
        <v>141.08260000000001</v>
      </c>
      <c r="L130">
        <f t="shared" si="14"/>
        <v>-0.20720000000000027</v>
      </c>
      <c r="M130">
        <f t="shared" si="15"/>
        <v>-0.14664894422668887</v>
      </c>
    </row>
    <row r="131" spans="1:13" x14ac:dyDescent="0.25">
      <c r="A131" s="1">
        <v>45113</v>
      </c>
      <c r="B131">
        <v>141.28980000000001</v>
      </c>
      <c r="C131">
        <f t="shared" si="8"/>
        <v>-1.410899999999998</v>
      </c>
      <c r="D131">
        <f t="shared" si="9"/>
        <v>-0.98871273932082882</v>
      </c>
      <c r="E131">
        <v>141.10239999999999</v>
      </c>
      <c r="F131">
        <f t="shared" si="10"/>
        <v>-1.5983000000000231</v>
      </c>
      <c r="G131">
        <f t="shared" si="11"/>
        <v>-1.1200365520281421</v>
      </c>
      <c r="H131">
        <v>141.4674</v>
      </c>
      <c r="I131">
        <f t="shared" si="12"/>
        <v>-1.2333000000000141</v>
      </c>
      <c r="J131">
        <f t="shared" si="13"/>
        <v>-0.8642564472353772</v>
      </c>
      <c r="K131">
        <v>139.5437</v>
      </c>
      <c r="L131">
        <f t="shared" si="14"/>
        <v>-3.1570000000000107</v>
      </c>
      <c r="M131">
        <f t="shared" si="15"/>
        <v>-2.2123227146047708</v>
      </c>
    </row>
    <row r="132" spans="1:13" x14ac:dyDescent="0.25">
      <c r="A132" s="1">
        <v>45112</v>
      </c>
      <c r="B132">
        <v>142.70070000000001</v>
      </c>
      <c r="C132">
        <f t="shared" si="8"/>
        <v>-0.95689999999999031</v>
      </c>
      <c r="D132">
        <f t="shared" si="9"/>
        <v>-0.66609772124829481</v>
      </c>
      <c r="E132">
        <v>142.9966</v>
      </c>
      <c r="F132">
        <f t="shared" si="10"/>
        <v>-0.66100000000000136</v>
      </c>
      <c r="G132">
        <f t="shared" si="11"/>
        <v>-0.46012184527654737</v>
      </c>
      <c r="H132">
        <v>143.48009999999999</v>
      </c>
      <c r="I132">
        <f t="shared" si="12"/>
        <v>-0.17750000000000909</v>
      </c>
      <c r="J132">
        <f t="shared" si="13"/>
        <v>-0.1235576815984738</v>
      </c>
      <c r="K132">
        <v>142.42439999999999</v>
      </c>
      <c r="L132">
        <f t="shared" si="14"/>
        <v>-1.2332000000000107</v>
      </c>
      <c r="M132">
        <f t="shared" si="15"/>
        <v>-0.85843004477313467</v>
      </c>
    </row>
    <row r="133" spans="1:13" x14ac:dyDescent="0.25">
      <c r="A133" s="1">
        <v>45110</v>
      </c>
      <c r="B133">
        <v>143.6576</v>
      </c>
      <c r="C133">
        <f t="shared" si="8"/>
        <v>1.1463999999999999</v>
      </c>
      <c r="D133">
        <f t="shared" si="9"/>
        <v>0.80442800285170557</v>
      </c>
      <c r="E133">
        <v>143.24610000000001</v>
      </c>
      <c r="F133">
        <f t="shared" si="10"/>
        <v>0.73490000000001032</v>
      </c>
      <c r="G133">
        <f t="shared" si="11"/>
        <v>0.51567876770387888</v>
      </c>
      <c r="H133">
        <v>144.51009999999999</v>
      </c>
      <c r="I133">
        <f t="shared" si="12"/>
        <v>1.9988999999999919</v>
      </c>
      <c r="J133">
        <f t="shared" si="13"/>
        <v>1.4026266005759491</v>
      </c>
      <c r="K133">
        <v>143.0599</v>
      </c>
      <c r="L133">
        <f t="shared" si="14"/>
        <v>0.54869999999999663</v>
      </c>
      <c r="M133">
        <f t="shared" si="15"/>
        <v>0.38502237017160518</v>
      </c>
    </row>
    <row r="134" spans="1:13" x14ac:dyDescent="0.25">
      <c r="A134" s="1">
        <v>45107</v>
      </c>
      <c r="B134">
        <v>142.5112</v>
      </c>
      <c r="C134">
        <f t="shared" si="8"/>
        <v>1.9695000000000107</v>
      </c>
      <c r="D134">
        <f t="shared" si="9"/>
        <v>1.401363438751638</v>
      </c>
      <c r="E134">
        <v>141.68809999999999</v>
      </c>
      <c r="F134">
        <f t="shared" si="10"/>
        <v>1.1463999999999999</v>
      </c>
      <c r="G134">
        <f t="shared" si="11"/>
        <v>0.81570096277474935</v>
      </c>
      <c r="H134">
        <v>143.0599</v>
      </c>
      <c r="I134">
        <f t="shared" si="12"/>
        <v>2.5182000000000073</v>
      </c>
      <c r="J134">
        <f t="shared" si="13"/>
        <v>1.791781371649843</v>
      </c>
      <c r="K134">
        <v>140.767</v>
      </c>
      <c r="L134">
        <f t="shared" si="14"/>
        <v>0.22530000000000427</v>
      </c>
      <c r="M134">
        <f t="shared" si="15"/>
        <v>0.16030829284120249</v>
      </c>
    </row>
    <row r="135" spans="1:13" x14ac:dyDescent="0.25">
      <c r="A135" s="1">
        <v>45106</v>
      </c>
      <c r="B135">
        <v>140.54169999999999</v>
      </c>
      <c r="C135">
        <f t="shared" si="8"/>
        <v>4.7425999999999817</v>
      </c>
      <c r="D135">
        <f t="shared" si="9"/>
        <v>3.4923648242145799</v>
      </c>
      <c r="E135">
        <v>137.24930000000001</v>
      </c>
      <c r="F135">
        <f t="shared" si="10"/>
        <v>1.4501999999999953</v>
      </c>
      <c r="G135">
        <f t="shared" si="11"/>
        <v>1.0679010391085031</v>
      </c>
      <c r="H135">
        <v>140.66900000000001</v>
      </c>
      <c r="I135">
        <f t="shared" si="12"/>
        <v>4.8699000000000012</v>
      </c>
      <c r="J135">
        <f t="shared" si="13"/>
        <v>3.58610624076301</v>
      </c>
      <c r="K135">
        <v>137.03370000000001</v>
      </c>
      <c r="L135">
        <f t="shared" si="14"/>
        <v>1.2346000000000004</v>
      </c>
      <c r="M135">
        <f t="shared" si="15"/>
        <v>0.90913710031951633</v>
      </c>
    </row>
    <row r="136" spans="1:13" x14ac:dyDescent="0.25">
      <c r="A136" s="1">
        <v>45105</v>
      </c>
      <c r="B136">
        <v>135.79910000000001</v>
      </c>
      <c r="C136">
        <f t="shared" ref="C136:C199" si="16">IF(AND(ISNUMBER(B136), ISNUMBER(B137)), (B136 - B137), "")</f>
        <v>-0.59770000000000323</v>
      </c>
      <c r="D136">
        <f t="shared" ref="D136:D199" si="17">IF(AND(ISNUMBER(C136), ISNUMBER(B137)), (100*(C136)/ABS(B137)), "")</f>
        <v>-0.43820676144895127</v>
      </c>
      <c r="E136">
        <v>136.35759999999999</v>
      </c>
      <c r="F136">
        <f t="shared" ref="F136:F199" si="18">IF(AND(ISNUMBER(E136), ISNUMBER(B137)), (E136 - B137), "")</f>
        <v>-3.9200000000022328E-2</v>
      </c>
      <c r="G136">
        <f t="shared" ref="G136:G199" si="19">IF(AND(ISNUMBER(F136), ISNUMBER(B137)), (100*(F136)/ABS(B137)), "")</f>
        <v>-2.8739677177193543E-2</v>
      </c>
      <c r="H136">
        <v>136.4066</v>
      </c>
      <c r="I136">
        <f t="shared" ref="I136:I199" si="20">IF(AND(ISNUMBER(H136), ISNUMBER(B137)), (H136 - B137), "")</f>
        <v>9.7999999999842657E-3</v>
      </c>
      <c r="J136">
        <f t="shared" ref="J136:J199" si="21">IF(AND(ISNUMBER(I136), ISNUMBER(B137)), (100*(I136)/ABS(B137)), "")</f>
        <v>7.1849192942827576E-3</v>
      </c>
      <c r="K136">
        <v>135.18180000000001</v>
      </c>
      <c r="L136">
        <f t="shared" ref="L136:L199" si="22">IF(AND(ISNUMBER(K136), ISNUMBER(B137)), (K136 - B137),"")</f>
        <v>-1.2150000000000034</v>
      </c>
      <c r="M136">
        <f t="shared" ref="M136:M199" si="23">IF(AND(ISNUMBER(L136), ISNUMBER(B137)), (100*(L136)/ABS(B137)), "")</f>
        <v>-0.89078336148648896</v>
      </c>
    </row>
    <row r="137" spans="1:13" x14ac:dyDescent="0.25">
      <c r="A137" s="1">
        <v>45104</v>
      </c>
      <c r="B137">
        <v>136.39680000000001</v>
      </c>
      <c r="C137">
        <f t="shared" si="16"/>
        <v>9.8000000000126875E-3</v>
      </c>
      <c r="D137">
        <f t="shared" si="17"/>
        <v>7.1854355620496729E-3</v>
      </c>
      <c r="E137">
        <v>136.20089999999999</v>
      </c>
      <c r="F137">
        <f t="shared" si="18"/>
        <v>-0.18610000000001037</v>
      </c>
      <c r="G137">
        <f t="shared" si="19"/>
        <v>-0.1364499549077334</v>
      </c>
      <c r="H137">
        <v>137.024</v>
      </c>
      <c r="I137">
        <f t="shared" si="20"/>
        <v>0.63700000000000045</v>
      </c>
      <c r="J137">
        <f t="shared" si="21"/>
        <v>0.46705331153262442</v>
      </c>
      <c r="K137">
        <v>135.7501</v>
      </c>
      <c r="L137">
        <f t="shared" si="22"/>
        <v>-0.63689999999999714</v>
      </c>
      <c r="M137">
        <f t="shared" si="23"/>
        <v>-0.46697999076158075</v>
      </c>
    </row>
    <row r="138" spans="1:13" x14ac:dyDescent="0.25">
      <c r="A138" s="1">
        <v>45103</v>
      </c>
      <c r="B138">
        <v>136.387</v>
      </c>
      <c r="C138">
        <f t="shared" si="16"/>
        <v>0.33310000000000173</v>
      </c>
      <c r="D138">
        <f t="shared" si="17"/>
        <v>0.24482943892089953</v>
      </c>
      <c r="E138">
        <v>136.0735</v>
      </c>
      <c r="F138">
        <f t="shared" si="18"/>
        <v>1.9599999999996953E-2</v>
      </c>
      <c r="G138">
        <f t="shared" si="19"/>
        <v>1.4406055247219635E-2</v>
      </c>
      <c r="H138">
        <v>137.19049999999999</v>
      </c>
      <c r="I138">
        <f t="shared" si="20"/>
        <v>1.1365999999999872</v>
      </c>
      <c r="J138">
        <f t="shared" si="21"/>
        <v>0.83540420377511204</v>
      </c>
      <c r="K138">
        <v>134.91720000000001</v>
      </c>
      <c r="L138">
        <f t="shared" si="22"/>
        <v>-1.1366999999999905</v>
      </c>
      <c r="M138">
        <f t="shared" si="23"/>
        <v>-0.83547770405698807</v>
      </c>
    </row>
    <row r="139" spans="1:13" x14ac:dyDescent="0.25">
      <c r="A139" s="1">
        <v>45100</v>
      </c>
      <c r="B139">
        <v>136.0539</v>
      </c>
      <c r="C139">
        <f t="shared" si="16"/>
        <v>-0.71530000000001337</v>
      </c>
      <c r="D139">
        <f t="shared" si="17"/>
        <v>-0.52299786794103742</v>
      </c>
      <c r="E139">
        <v>135.7501</v>
      </c>
      <c r="F139">
        <f t="shared" si="18"/>
        <v>-1.0191000000000088</v>
      </c>
      <c r="G139">
        <f t="shared" si="19"/>
        <v>-0.74512390216511371</v>
      </c>
      <c r="H139">
        <v>136.37719999999999</v>
      </c>
      <c r="I139">
        <f t="shared" si="20"/>
        <v>-0.39200000000002433</v>
      </c>
      <c r="J139">
        <f t="shared" si="21"/>
        <v>-0.28661423770850769</v>
      </c>
      <c r="K139">
        <v>134.84870000000001</v>
      </c>
      <c r="L139">
        <f t="shared" si="22"/>
        <v>-1.9205000000000041</v>
      </c>
      <c r="M139">
        <f t="shared" si="23"/>
        <v>-1.404190417140704</v>
      </c>
    </row>
    <row r="140" spans="1:13" x14ac:dyDescent="0.25">
      <c r="A140" s="1">
        <v>45099</v>
      </c>
      <c r="B140">
        <v>136.76920000000001</v>
      </c>
      <c r="C140">
        <f t="shared" si="16"/>
        <v>-2.6847999999999956</v>
      </c>
      <c r="D140">
        <f t="shared" si="17"/>
        <v>-1.9252226540651365</v>
      </c>
      <c r="E140">
        <v>139.4442</v>
      </c>
      <c r="F140">
        <f t="shared" si="18"/>
        <v>-9.8000000000126875E-3</v>
      </c>
      <c r="G140">
        <f t="shared" si="19"/>
        <v>-7.0274068868678465E-3</v>
      </c>
      <c r="H140">
        <v>139.72839999999999</v>
      </c>
      <c r="I140">
        <f t="shared" si="20"/>
        <v>0.27439999999998577</v>
      </c>
      <c r="J140">
        <f t="shared" si="21"/>
        <v>0.19676739283203476</v>
      </c>
      <c r="K140">
        <v>136.15190000000001</v>
      </c>
      <c r="L140">
        <f t="shared" si="22"/>
        <v>-3.3020999999999958</v>
      </c>
      <c r="M140">
        <f t="shared" si="23"/>
        <v>-2.3678775797036984</v>
      </c>
    </row>
    <row r="141" spans="1:13" x14ac:dyDescent="0.25">
      <c r="A141" s="1">
        <v>45098</v>
      </c>
      <c r="B141">
        <v>139.45400000000001</v>
      </c>
      <c r="C141">
        <f t="shared" si="16"/>
        <v>-0.20579999999998222</v>
      </c>
      <c r="D141">
        <f t="shared" si="17"/>
        <v>-0.14735808013471466</v>
      </c>
      <c r="E141">
        <v>140.0223</v>
      </c>
      <c r="F141">
        <f t="shared" si="18"/>
        <v>0.36250000000001137</v>
      </c>
      <c r="G141">
        <f t="shared" si="19"/>
        <v>0.25955930052886472</v>
      </c>
      <c r="H141">
        <v>141.1198</v>
      </c>
      <c r="I141">
        <f t="shared" si="20"/>
        <v>1.460000000000008</v>
      </c>
      <c r="J141">
        <f t="shared" si="21"/>
        <v>1.0453974586817452</v>
      </c>
      <c r="K141">
        <v>138.83770000000001</v>
      </c>
      <c r="L141">
        <f t="shared" si="22"/>
        <v>-0.82209999999997763</v>
      </c>
      <c r="M141">
        <f t="shared" si="23"/>
        <v>-0.58864469231659911</v>
      </c>
    </row>
    <row r="142" spans="1:13" x14ac:dyDescent="0.25">
      <c r="A142" s="1">
        <v>45097</v>
      </c>
      <c r="B142">
        <v>139.65979999999999</v>
      </c>
      <c r="C142">
        <f t="shared" si="16"/>
        <v>-0.71530000000001337</v>
      </c>
      <c r="D142">
        <f t="shared" si="17"/>
        <v>-0.50956330574297959</v>
      </c>
      <c r="E142">
        <v>139.73820000000001</v>
      </c>
      <c r="F142">
        <f t="shared" si="18"/>
        <v>-0.63689999999999714</v>
      </c>
      <c r="G142">
        <f t="shared" si="19"/>
        <v>-0.45371294481713431</v>
      </c>
      <c r="H142">
        <v>140.12029999999999</v>
      </c>
      <c r="I142">
        <f t="shared" si="20"/>
        <v>-0.25480000000001723</v>
      </c>
      <c r="J142">
        <f t="shared" si="21"/>
        <v>-0.18151367300897184</v>
      </c>
      <c r="K142">
        <v>138.19980000000001</v>
      </c>
      <c r="L142">
        <f t="shared" si="22"/>
        <v>-2.1752999999999929</v>
      </c>
      <c r="M142">
        <f t="shared" si="23"/>
        <v>-1.5496338025760927</v>
      </c>
    </row>
    <row r="143" spans="1:13" x14ac:dyDescent="0.25">
      <c r="A143" s="1">
        <v>45093</v>
      </c>
      <c r="B143">
        <v>140.3751</v>
      </c>
      <c r="C143">
        <f t="shared" si="16"/>
        <v>0.16660000000001673</v>
      </c>
      <c r="D143">
        <f t="shared" si="17"/>
        <v>0.11882303854617712</v>
      </c>
      <c r="E143">
        <v>140.16929999999999</v>
      </c>
      <c r="F143">
        <f t="shared" si="18"/>
        <v>-3.9199999999993906E-2</v>
      </c>
      <c r="G143">
        <f t="shared" si="19"/>
        <v>-2.7958362010858051E-2</v>
      </c>
      <c r="H143">
        <v>141.0659</v>
      </c>
      <c r="I143">
        <f t="shared" si="20"/>
        <v>0.8574000000000126</v>
      </c>
      <c r="J143">
        <f t="shared" si="21"/>
        <v>0.61151784663555542</v>
      </c>
      <c r="K143">
        <v>139.63040000000001</v>
      </c>
      <c r="L143">
        <f t="shared" si="22"/>
        <v>-0.57809999999997785</v>
      </c>
      <c r="M143">
        <f t="shared" si="23"/>
        <v>-0.41231451730813601</v>
      </c>
    </row>
    <row r="144" spans="1:13" x14ac:dyDescent="0.25">
      <c r="A144" s="1">
        <v>45092</v>
      </c>
      <c r="B144">
        <v>140.20849999999999</v>
      </c>
      <c r="C144">
        <f t="shared" si="16"/>
        <v>1.567799999999977</v>
      </c>
      <c r="D144">
        <f t="shared" si="17"/>
        <v>1.1308367600567344</v>
      </c>
      <c r="E144">
        <v>137.75880000000001</v>
      </c>
      <c r="F144">
        <f t="shared" si="18"/>
        <v>-0.88190000000000168</v>
      </c>
      <c r="G144">
        <f t="shared" si="19"/>
        <v>-0.63610469364335409</v>
      </c>
      <c r="H144">
        <v>140.51230000000001</v>
      </c>
      <c r="I144">
        <f t="shared" si="20"/>
        <v>1.8716000000000008</v>
      </c>
      <c r="J144">
        <f t="shared" si="21"/>
        <v>1.3499643322631816</v>
      </c>
      <c r="K144">
        <v>137.21010000000001</v>
      </c>
      <c r="L144">
        <f t="shared" si="22"/>
        <v>-1.4305999999999983</v>
      </c>
      <c r="M144">
        <f t="shared" si="23"/>
        <v>-1.0318759209957813</v>
      </c>
    </row>
    <row r="145" spans="1:13" x14ac:dyDescent="0.25">
      <c r="A145" s="1">
        <v>45091</v>
      </c>
      <c r="B145">
        <v>138.64070000000001</v>
      </c>
      <c r="C145">
        <f t="shared" si="16"/>
        <v>-0.51939999999999031</v>
      </c>
      <c r="D145">
        <f t="shared" si="17"/>
        <v>-0.37323916841105337</v>
      </c>
      <c r="E145">
        <v>140.12029999999999</v>
      </c>
      <c r="F145">
        <f t="shared" si="18"/>
        <v>0.96019999999998618</v>
      </c>
      <c r="G145">
        <f t="shared" si="19"/>
        <v>0.68999662978108389</v>
      </c>
      <c r="H145">
        <v>140.71799999999999</v>
      </c>
      <c r="I145">
        <f t="shared" si="20"/>
        <v>1.5578999999999894</v>
      </c>
      <c r="J145">
        <f t="shared" si="21"/>
        <v>1.1195019261986656</v>
      </c>
      <c r="K145">
        <v>137.86660000000001</v>
      </c>
      <c r="L145">
        <f t="shared" si="22"/>
        <v>-1.2934999999999945</v>
      </c>
      <c r="M145">
        <f t="shared" si="23"/>
        <v>-0.92950493711918469</v>
      </c>
    </row>
    <row r="146" spans="1:13" x14ac:dyDescent="0.25">
      <c r="A146" s="1">
        <v>45090</v>
      </c>
      <c r="B146">
        <v>139.1601</v>
      </c>
      <c r="C146">
        <f t="shared" si="16"/>
        <v>0.99950000000001182</v>
      </c>
      <c r="D146">
        <f t="shared" si="17"/>
        <v>0.72343345353162325</v>
      </c>
      <c r="E146">
        <v>137.65110000000001</v>
      </c>
      <c r="F146">
        <f t="shared" si="18"/>
        <v>-0.50949999999997431</v>
      </c>
      <c r="G146">
        <f t="shared" si="19"/>
        <v>-0.36877373144005915</v>
      </c>
      <c r="H146">
        <v>139.99289999999999</v>
      </c>
      <c r="I146">
        <f t="shared" si="20"/>
        <v>1.8323000000000036</v>
      </c>
      <c r="J146">
        <f t="shared" si="21"/>
        <v>1.3262102220169887</v>
      </c>
      <c r="K146">
        <v>137.31790000000001</v>
      </c>
      <c r="L146">
        <f t="shared" si="22"/>
        <v>-0.84269999999997935</v>
      </c>
      <c r="M146">
        <f t="shared" si="23"/>
        <v>-0.60994234246230794</v>
      </c>
    </row>
    <row r="147" spans="1:13" x14ac:dyDescent="0.25">
      <c r="A147" s="1">
        <v>45089</v>
      </c>
      <c r="B147">
        <v>138.16059999999999</v>
      </c>
      <c r="C147">
        <f t="shared" si="16"/>
        <v>-9.8000000000126875E-3</v>
      </c>
      <c r="D147">
        <f t="shared" si="17"/>
        <v>-7.0926913434517722E-3</v>
      </c>
      <c r="E147">
        <v>138.22919999999999</v>
      </c>
      <c r="F147">
        <f t="shared" si="18"/>
        <v>5.879999999999086E-2</v>
      </c>
      <c r="G147">
        <f t="shared" si="19"/>
        <v>4.2556148060648925E-2</v>
      </c>
      <c r="H147">
        <v>138.47409999999999</v>
      </c>
      <c r="I147">
        <f t="shared" si="20"/>
        <v>0.30369999999999209</v>
      </c>
      <c r="J147">
        <f t="shared" si="21"/>
        <v>0.21980105724525084</v>
      </c>
      <c r="K147">
        <v>136.94560000000001</v>
      </c>
      <c r="L147">
        <f t="shared" si="22"/>
        <v>-1.2247999999999877</v>
      </c>
      <c r="M147">
        <f t="shared" si="23"/>
        <v>-0.88644166912738742</v>
      </c>
    </row>
    <row r="148" spans="1:13" x14ac:dyDescent="0.25">
      <c r="A148" s="1">
        <v>45086</v>
      </c>
      <c r="B148">
        <v>138.1704</v>
      </c>
      <c r="C148">
        <f t="shared" si="16"/>
        <v>0.27440000000001419</v>
      </c>
      <c r="D148">
        <f t="shared" si="17"/>
        <v>0.19899054359808421</v>
      </c>
      <c r="E148">
        <v>137.52369999999999</v>
      </c>
      <c r="F148">
        <f t="shared" si="18"/>
        <v>-0.37229999999999563</v>
      </c>
      <c r="G148">
        <f t="shared" si="19"/>
        <v>-0.26998607646341855</v>
      </c>
      <c r="H148">
        <v>138.94450000000001</v>
      </c>
      <c r="I148">
        <f t="shared" si="20"/>
        <v>1.0485000000000184</v>
      </c>
      <c r="J148">
        <f t="shared" si="21"/>
        <v>0.76035563033011733</v>
      </c>
      <c r="K148">
        <v>137.38650000000001</v>
      </c>
      <c r="L148">
        <f t="shared" si="22"/>
        <v>-0.50949999999997431</v>
      </c>
      <c r="M148">
        <f t="shared" si="23"/>
        <v>-0.36948134826244006</v>
      </c>
    </row>
    <row r="149" spans="1:13" x14ac:dyDescent="0.25">
      <c r="A149" s="1">
        <v>45085</v>
      </c>
      <c r="B149">
        <v>137.89599999999999</v>
      </c>
      <c r="C149">
        <f t="shared" si="16"/>
        <v>3.9199999999993906E-2</v>
      </c>
      <c r="D149">
        <f t="shared" si="17"/>
        <v>2.8435303880544091E-2</v>
      </c>
      <c r="E149">
        <v>137.8372</v>
      </c>
      <c r="F149">
        <f t="shared" si="18"/>
        <v>-1.9599999999996953E-2</v>
      </c>
      <c r="G149">
        <f t="shared" si="19"/>
        <v>-1.4217651940272046E-2</v>
      </c>
      <c r="H149">
        <v>138.05279999999999</v>
      </c>
      <c r="I149">
        <f t="shared" si="20"/>
        <v>0.19599999999999795</v>
      </c>
      <c r="J149">
        <f t="shared" si="21"/>
        <v>0.14217651940274109</v>
      </c>
      <c r="K149">
        <v>136.67189999999999</v>
      </c>
      <c r="L149">
        <f t="shared" si="22"/>
        <v>-1.184899999999999</v>
      </c>
      <c r="M149">
        <f t="shared" si="23"/>
        <v>-0.85951509102198731</v>
      </c>
    </row>
    <row r="150" spans="1:13" x14ac:dyDescent="0.25">
      <c r="A150" s="1">
        <v>45084</v>
      </c>
      <c r="B150">
        <v>137.85679999999999</v>
      </c>
      <c r="C150">
        <f t="shared" si="16"/>
        <v>1.3228000000000009</v>
      </c>
      <c r="D150">
        <f t="shared" si="17"/>
        <v>0.96884292557165319</v>
      </c>
      <c r="E150">
        <v>136.7398</v>
      </c>
      <c r="F150">
        <f t="shared" si="18"/>
        <v>0.20580000000001064</v>
      </c>
      <c r="G150">
        <f t="shared" si="19"/>
        <v>0.15073168588044783</v>
      </c>
      <c r="H150">
        <v>138.42519999999999</v>
      </c>
      <c r="I150">
        <f t="shared" si="20"/>
        <v>1.8911999999999978</v>
      </c>
      <c r="J150">
        <f t="shared" si="21"/>
        <v>1.3851494865747711</v>
      </c>
      <c r="K150">
        <v>136.0343</v>
      </c>
      <c r="L150">
        <f t="shared" si="22"/>
        <v>-0.49969999999999004</v>
      </c>
      <c r="M150">
        <f t="shared" si="23"/>
        <v>-0.36598942387975891</v>
      </c>
    </row>
    <row r="151" spans="1:13" x14ac:dyDescent="0.25">
      <c r="A151" s="1">
        <v>45083</v>
      </c>
      <c r="B151">
        <v>136.53399999999999</v>
      </c>
      <c r="C151">
        <f t="shared" si="16"/>
        <v>0.24490000000000123</v>
      </c>
      <c r="D151">
        <f t="shared" si="17"/>
        <v>0.17969155273605977</v>
      </c>
      <c r="E151">
        <v>135.88730000000001</v>
      </c>
      <c r="F151">
        <f t="shared" si="18"/>
        <v>-0.40179999999998017</v>
      </c>
      <c r="G151">
        <f t="shared" si="19"/>
        <v>-0.29481447892750057</v>
      </c>
      <c r="H151">
        <v>137.27869999999999</v>
      </c>
      <c r="I151">
        <f t="shared" si="20"/>
        <v>0.98959999999999582</v>
      </c>
      <c r="J151">
        <f t="shared" si="21"/>
        <v>0.72610355486975542</v>
      </c>
      <c r="K151">
        <v>135.42339999999999</v>
      </c>
      <c r="L151">
        <f t="shared" si="22"/>
        <v>-0.86570000000000391</v>
      </c>
      <c r="M151">
        <f t="shared" si="23"/>
        <v>-0.63519386363253116</v>
      </c>
    </row>
    <row r="152" spans="1:13" x14ac:dyDescent="0.25">
      <c r="A152" s="1">
        <v>45082</v>
      </c>
      <c r="B152">
        <v>136.28909999999999</v>
      </c>
      <c r="C152">
        <f t="shared" si="16"/>
        <v>-1.3522000000000105</v>
      </c>
      <c r="D152">
        <f t="shared" si="17"/>
        <v>-0.98240862299325171</v>
      </c>
      <c r="E152">
        <v>137.2885</v>
      </c>
      <c r="F152">
        <f t="shared" si="18"/>
        <v>-0.352800000000002</v>
      </c>
      <c r="G152">
        <f t="shared" si="19"/>
        <v>-0.25631841605680999</v>
      </c>
      <c r="H152">
        <v>137.51390000000001</v>
      </c>
      <c r="I152">
        <f t="shared" si="20"/>
        <v>-0.12739999999999441</v>
      </c>
      <c r="J152">
        <f t="shared" si="21"/>
        <v>-9.2559428020510121E-2</v>
      </c>
      <c r="K152">
        <v>135.3484</v>
      </c>
      <c r="L152">
        <f t="shared" si="22"/>
        <v>-2.292900000000003</v>
      </c>
      <c r="M152">
        <f t="shared" si="23"/>
        <v>-1.6658517465324747</v>
      </c>
    </row>
    <row r="153" spans="1:13" x14ac:dyDescent="0.25">
      <c r="A153" s="1">
        <v>45079</v>
      </c>
      <c r="B153">
        <v>137.6413</v>
      </c>
      <c r="C153">
        <f t="shared" si="16"/>
        <v>2.831799999999987</v>
      </c>
      <c r="D153">
        <f t="shared" si="17"/>
        <v>2.1005938008819753</v>
      </c>
      <c r="E153">
        <v>136.74959999999999</v>
      </c>
      <c r="F153">
        <f t="shared" si="18"/>
        <v>1.9400999999999726</v>
      </c>
      <c r="G153">
        <f t="shared" si="19"/>
        <v>1.4391419002369807</v>
      </c>
      <c r="H153">
        <v>138.6309</v>
      </c>
      <c r="I153">
        <f t="shared" si="20"/>
        <v>3.8213999999999828</v>
      </c>
      <c r="J153">
        <f t="shared" si="21"/>
        <v>2.8346666963381528</v>
      </c>
      <c r="K153">
        <v>136.53399999999999</v>
      </c>
      <c r="L153">
        <f t="shared" si="22"/>
        <v>1.7244999999999777</v>
      </c>
      <c r="M153">
        <f t="shared" si="23"/>
        <v>1.2792125184055854</v>
      </c>
    </row>
    <row r="154" spans="1:13" x14ac:dyDescent="0.25">
      <c r="A154" s="1">
        <v>45078</v>
      </c>
      <c r="B154">
        <v>134.80950000000001</v>
      </c>
      <c r="C154">
        <f t="shared" si="16"/>
        <v>1.8324000000000069</v>
      </c>
      <c r="D154">
        <f t="shared" si="17"/>
        <v>1.3779816223996513</v>
      </c>
      <c r="E154">
        <v>133.77080000000001</v>
      </c>
      <c r="F154">
        <f t="shared" si="18"/>
        <v>0.79370000000000118</v>
      </c>
      <c r="G154">
        <f t="shared" si="19"/>
        <v>0.59686968658513473</v>
      </c>
      <c r="H154">
        <v>135.44640000000001</v>
      </c>
      <c r="I154">
        <f t="shared" si="20"/>
        <v>2.469300000000004</v>
      </c>
      <c r="J154">
        <f t="shared" si="21"/>
        <v>1.8569362694779807</v>
      </c>
      <c r="K154">
        <v>132.7175</v>
      </c>
      <c r="L154">
        <f t="shared" si="22"/>
        <v>-0.25960000000000605</v>
      </c>
      <c r="M154">
        <f t="shared" si="23"/>
        <v>-0.19522158326509303</v>
      </c>
    </row>
    <row r="155" spans="1:13" x14ac:dyDescent="0.25">
      <c r="A155" s="1">
        <v>45077</v>
      </c>
      <c r="B155">
        <v>132.97710000000001</v>
      </c>
      <c r="C155">
        <f t="shared" si="16"/>
        <v>-1.7147999999999968</v>
      </c>
      <c r="D155">
        <f t="shared" si="17"/>
        <v>-1.2731277827397169</v>
      </c>
      <c r="E155">
        <v>133.97659999999999</v>
      </c>
      <c r="F155">
        <f t="shared" si="18"/>
        <v>-0.71530000000001337</v>
      </c>
      <c r="G155">
        <f t="shared" si="19"/>
        <v>-0.5310638575890706</v>
      </c>
      <c r="H155">
        <v>134.08439999999999</v>
      </c>
      <c r="I155">
        <f t="shared" si="20"/>
        <v>-0.60750000000001592</v>
      </c>
      <c r="J155">
        <f t="shared" si="21"/>
        <v>-0.45102934920363874</v>
      </c>
      <c r="K155">
        <v>131.6978</v>
      </c>
      <c r="L155">
        <f t="shared" si="22"/>
        <v>-2.9941000000000031</v>
      </c>
      <c r="M155">
        <f t="shared" si="23"/>
        <v>-2.2229250608240014</v>
      </c>
    </row>
    <row r="156" spans="1:13" x14ac:dyDescent="0.25">
      <c r="A156" s="1">
        <v>45076</v>
      </c>
      <c r="B156">
        <v>134.6919</v>
      </c>
      <c r="C156">
        <f t="shared" si="16"/>
        <v>0.50960000000000605</v>
      </c>
      <c r="D156">
        <f t="shared" si="17"/>
        <v>0.37978183411672484</v>
      </c>
      <c r="E156">
        <v>134.04519999999999</v>
      </c>
      <c r="F156">
        <f t="shared" si="18"/>
        <v>-0.13710000000000377</v>
      </c>
      <c r="G156">
        <f t="shared" si="19"/>
        <v>-0.10217442986146741</v>
      </c>
      <c r="H156">
        <v>134.94659999999999</v>
      </c>
      <c r="I156">
        <f t="shared" si="20"/>
        <v>0.76429999999999154</v>
      </c>
      <c r="J156">
        <f t="shared" si="21"/>
        <v>0.5695982256974218</v>
      </c>
      <c r="K156">
        <v>133.2809</v>
      </c>
      <c r="L156">
        <f t="shared" si="22"/>
        <v>-0.90139999999999532</v>
      </c>
      <c r="M156">
        <f t="shared" si="23"/>
        <v>-0.67177265555888921</v>
      </c>
    </row>
    <row r="157" spans="1:13" x14ac:dyDescent="0.25">
      <c r="A157" s="1">
        <v>45072</v>
      </c>
      <c r="B157">
        <v>134.1823</v>
      </c>
      <c r="C157">
        <f t="shared" si="16"/>
        <v>1.2443999999999846</v>
      </c>
      <c r="D157">
        <f t="shared" si="17"/>
        <v>0.93607616789492276</v>
      </c>
      <c r="E157">
        <v>133.3691</v>
      </c>
      <c r="F157">
        <f t="shared" si="18"/>
        <v>0.43119999999998981</v>
      </c>
      <c r="G157">
        <f t="shared" si="19"/>
        <v>0.3243619765318918</v>
      </c>
      <c r="H157">
        <v>134.82910000000001</v>
      </c>
      <c r="I157">
        <f t="shared" si="20"/>
        <v>1.8911999999999978</v>
      </c>
      <c r="J157">
        <f t="shared" si="21"/>
        <v>1.4226191326927817</v>
      </c>
      <c r="K157">
        <v>132.89869999999999</v>
      </c>
      <c r="L157">
        <f t="shared" si="22"/>
        <v>-3.9200000000022328E-2</v>
      </c>
      <c r="M157">
        <f t="shared" si="23"/>
        <v>-2.9487452412007654E-2</v>
      </c>
    </row>
    <row r="158" spans="1:13" x14ac:dyDescent="0.25">
      <c r="A158" s="1">
        <v>45071</v>
      </c>
      <c r="B158">
        <v>132.93790000000001</v>
      </c>
      <c r="C158">
        <f t="shared" si="16"/>
        <v>0.32330000000001746</v>
      </c>
      <c r="D158">
        <f t="shared" si="17"/>
        <v>0.24378914538822835</v>
      </c>
      <c r="E158">
        <v>132.10499999999999</v>
      </c>
      <c r="F158">
        <f t="shared" si="18"/>
        <v>-0.50960000000000605</v>
      </c>
      <c r="G158">
        <f t="shared" si="19"/>
        <v>-0.38427141506290113</v>
      </c>
      <c r="H158">
        <v>133.5258</v>
      </c>
      <c r="I158">
        <f t="shared" si="20"/>
        <v>0.911200000000008</v>
      </c>
      <c r="J158">
        <f t="shared" si="21"/>
        <v>0.68710383321294033</v>
      </c>
      <c r="K158">
        <v>131.8699</v>
      </c>
      <c r="L158">
        <f t="shared" si="22"/>
        <v>-0.74469999999999459</v>
      </c>
      <c r="M158">
        <f t="shared" si="23"/>
        <v>-0.56155204630560629</v>
      </c>
    </row>
    <row r="159" spans="1:13" x14ac:dyDescent="0.25">
      <c r="A159" s="1">
        <v>45070</v>
      </c>
      <c r="B159">
        <v>132.6146</v>
      </c>
      <c r="C159">
        <f t="shared" si="16"/>
        <v>-1.2248000000000161</v>
      </c>
      <c r="D159">
        <f t="shared" si="17"/>
        <v>-0.91512663684984841</v>
      </c>
      <c r="E159">
        <v>132.67339999999999</v>
      </c>
      <c r="F159">
        <f t="shared" si="18"/>
        <v>-1.1660000000000252</v>
      </c>
      <c r="G159">
        <f t="shared" si="19"/>
        <v>-0.87119338550533332</v>
      </c>
      <c r="H159">
        <v>133.60419999999999</v>
      </c>
      <c r="I159">
        <f t="shared" si="20"/>
        <v>-0.23520000000002028</v>
      </c>
      <c r="J159">
        <f t="shared" si="21"/>
        <v>-0.1757330053781026</v>
      </c>
      <c r="K159">
        <v>132.35980000000001</v>
      </c>
      <c r="L159">
        <f t="shared" si="22"/>
        <v>-1.4796000000000049</v>
      </c>
      <c r="M159">
        <f t="shared" si="23"/>
        <v>-1.1055040593427681</v>
      </c>
    </row>
    <row r="160" spans="1:13" x14ac:dyDescent="0.25">
      <c r="A160" s="1">
        <v>45069</v>
      </c>
      <c r="B160">
        <v>133.83940000000001</v>
      </c>
      <c r="C160">
        <f t="shared" si="16"/>
        <v>-1.4110000000000014</v>
      </c>
      <c r="D160">
        <f t="shared" si="17"/>
        <v>-1.0432501493526092</v>
      </c>
      <c r="E160">
        <v>134.77029999999999</v>
      </c>
      <c r="F160">
        <f t="shared" si="18"/>
        <v>-0.48010000000002151</v>
      </c>
      <c r="G160">
        <f t="shared" si="19"/>
        <v>-0.35497122374501033</v>
      </c>
      <c r="H160">
        <v>136.2303</v>
      </c>
      <c r="I160">
        <f t="shared" si="20"/>
        <v>0.97989999999998645</v>
      </c>
      <c r="J160">
        <f t="shared" si="21"/>
        <v>0.72450802363614919</v>
      </c>
      <c r="K160">
        <v>133.7071</v>
      </c>
      <c r="L160">
        <f t="shared" si="22"/>
        <v>-1.5433000000000163</v>
      </c>
      <c r="M160">
        <f t="shared" si="23"/>
        <v>-1.1410687140296931</v>
      </c>
    </row>
    <row r="161" spans="1:13" x14ac:dyDescent="0.25">
      <c r="A161" s="1">
        <v>45068</v>
      </c>
      <c r="B161">
        <v>135.25040000000001</v>
      </c>
      <c r="C161">
        <f t="shared" si="16"/>
        <v>-1.1267999999999745</v>
      </c>
      <c r="D161">
        <f t="shared" si="17"/>
        <v>-0.82623781687846254</v>
      </c>
      <c r="E161">
        <v>138.16059999999999</v>
      </c>
      <c r="F161">
        <f t="shared" si="18"/>
        <v>1.7834000000000003</v>
      </c>
      <c r="G161">
        <f t="shared" si="19"/>
        <v>1.3076965944454062</v>
      </c>
      <c r="H161">
        <v>138.7877</v>
      </c>
      <c r="I161">
        <f t="shared" si="20"/>
        <v>2.4105000000000132</v>
      </c>
      <c r="J161">
        <f t="shared" si="21"/>
        <v>1.7675241902605519</v>
      </c>
      <c r="K161">
        <v>134.8879</v>
      </c>
      <c r="L161">
        <f t="shared" si="22"/>
        <v>-1.4892999999999859</v>
      </c>
      <c r="M161">
        <f t="shared" si="23"/>
        <v>-1.0920447112860405</v>
      </c>
    </row>
    <row r="162" spans="1:13" x14ac:dyDescent="0.25">
      <c r="A162" s="1">
        <v>45065</v>
      </c>
      <c r="B162">
        <v>136.37719999999999</v>
      </c>
      <c r="C162">
        <f t="shared" si="16"/>
        <v>-0.31360000000000809</v>
      </c>
      <c r="D162">
        <f t="shared" si="17"/>
        <v>-0.22942290190708381</v>
      </c>
      <c r="E162">
        <v>136.97499999999999</v>
      </c>
      <c r="F162">
        <f t="shared" si="18"/>
        <v>0.28419999999999845</v>
      </c>
      <c r="G162">
        <f t="shared" si="19"/>
        <v>0.20791450485328819</v>
      </c>
      <c r="H162">
        <v>137.6609</v>
      </c>
      <c r="I162">
        <f t="shared" si="20"/>
        <v>0.97010000000000218</v>
      </c>
      <c r="J162">
        <f t="shared" si="21"/>
        <v>0.70970394496191569</v>
      </c>
      <c r="K162">
        <v>135.34350000000001</v>
      </c>
      <c r="L162">
        <f t="shared" si="22"/>
        <v>-1.34729999999999</v>
      </c>
      <c r="M162">
        <f t="shared" si="23"/>
        <v>-0.98565521600575168</v>
      </c>
    </row>
    <row r="163" spans="1:13" x14ac:dyDescent="0.25">
      <c r="A163" s="1">
        <v>45064</v>
      </c>
      <c r="B163">
        <v>136.6908</v>
      </c>
      <c r="C163">
        <f t="shared" si="16"/>
        <v>1.028899999999993</v>
      </c>
      <c r="D163">
        <f t="shared" si="17"/>
        <v>0.75842959592928672</v>
      </c>
      <c r="E163">
        <v>135.48560000000001</v>
      </c>
      <c r="F163">
        <f t="shared" si="18"/>
        <v>-0.17629999999999768</v>
      </c>
      <c r="G163">
        <f t="shared" si="19"/>
        <v>-0.1299554259523106</v>
      </c>
      <c r="H163">
        <v>136.9162</v>
      </c>
      <c r="I163">
        <f t="shared" si="20"/>
        <v>1.2543000000000006</v>
      </c>
      <c r="J163">
        <f t="shared" si="21"/>
        <v>0.92457793971630986</v>
      </c>
      <c r="K163">
        <v>134.98580000000001</v>
      </c>
      <c r="L163">
        <f t="shared" si="22"/>
        <v>-0.67609999999999104</v>
      </c>
      <c r="M163">
        <f t="shared" si="23"/>
        <v>-0.49837131869743168</v>
      </c>
    </row>
    <row r="164" spans="1:13" x14ac:dyDescent="0.25">
      <c r="A164" s="1">
        <v>45063</v>
      </c>
      <c r="B164">
        <v>135.6619</v>
      </c>
      <c r="C164">
        <f t="shared" si="16"/>
        <v>4.0467999999999904</v>
      </c>
      <c r="D164">
        <f t="shared" si="17"/>
        <v>3.0747231890565674</v>
      </c>
      <c r="E164">
        <v>133.16329999999999</v>
      </c>
      <c r="F164">
        <f t="shared" si="18"/>
        <v>1.54819999999998</v>
      </c>
      <c r="G164">
        <f t="shared" si="19"/>
        <v>1.1763087973948125</v>
      </c>
      <c r="H164">
        <v>135.79900000000001</v>
      </c>
      <c r="I164">
        <f t="shared" si="20"/>
        <v>4.1838999999999942</v>
      </c>
      <c r="J164">
        <f t="shared" si="21"/>
        <v>3.1788905680275241</v>
      </c>
      <c r="K164">
        <v>132.73220000000001</v>
      </c>
      <c r="L164">
        <f t="shared" si="22"/>
        <v>1.1170999999999935</v>
      </c>
      <c r="M164">
        <f t="shared" si="23"/>
        <v>0.84876279393473353</v>
      </c>
    </row>
    <row r="165" spans="1:13" x14ac:dyDescent="0.25">
      <c r="A165" s="1">
        <v>45062</v>
      </c>
      <c r="B165">
        <v>131.61510000000001</v>
      </c>
      <c r="C165">
        <f t="shared" si="16"/>
        <v>-0.89169999999998595</v>
      </c>
      <c r="D165">
        <f t="shared" si="17"/>
        <v>-0.67294659594827277</v>
      </c>
      <c r="E165">
        <v>132.73220000000001</v>
      </c>
      <c r="F165">
        <f t="shared" si="18"/>
        <v>0.22540000000000759</v>
      </c>
      <c r="G165">
        <f t="shared" si="19"/>
        <v>0.17010447765700146</v>
      </c>
      <c r="H165">
        <v>133.20070000000001</v>
      </c>
      <c r="I165">
        <f t="shared" si="20"/>
        <v>0.69390000000001351</v>
      </c>
      <c r="J165">
        <f t="shared" si="21"/>
        <v>0.52367123800439941</v>
      </c>
      <c r="K165">
        <v>131.26240000000001</v>
      </c>
      <c r="L165">
        <f t="shared" si="22"/>
        <v>-1.2443999999999846</v>
      </c>
      <c r="M165">
        <f t="shared" si="23"/>
        <v>-0.9391216148906959</v>
      </c>
    </row>
    <row r="166" spans="1:13" x14ac:dyDescent="0.25">
      <c r="A166" s="1">
        <v>45061</v>
      </c>
      <c r="B166">
        <v>132.5068</v>
      </c>
      <c r="C166">
        <f t="shared" si="16"/>
        <v>1.1073000000000093</v>
      </c>
      <c r="D166">
        <f t="shared" si="17"/>
        <v>0.84269727053756627</v>
      </c>
      <c r="E166">
        <v>131.56610000000001</v>
      </c>
      <c r="F166">
        <f t="shared" si="18"/>
        <v>0.16660000000001673</v>
      </c>
      <c r="G166">
        <f t="shared" si="19"/>
        <v>0.12678891472191048</v>
      </c>
      <c r="H166">
        <v>132.93790000000001</v>
      </c>
      <c r="I166">
        <f t="shared" si="20"/>
        <v>1.5384000000000242</v>
      </c>
      <c r="J166">
        <f t="shared" si="21"/>
        <v>1.1707807107333166</v>
      </c>
      <c r="K166">
        <v>131.26240000000001</v>
      </c>
      <c r="L166">
        <f t="shared" si="22"/>
        <v>-0.13709999999997535</v>
      </c>
      <c r="M166">
        <f t="shared" si="23"/>
        <v>-0.10433829656884186</v>
      </c>
    </row>
    <row r="167" spans="1:13" x14ac:dyDescent="0.25">
      <c r="A167" s="1">
        <v>45058</v>
      </c>
      <c r="B167">
        <v>131.39949999999999</v>
      </c>
      <c r="C167">
        <f t="shared" si="16"/>
        <v>-1.9108000000000231</v>
      </c>
      <c r="D167">
        <f t="shared" si="17"/>
        <v>-1.4333476107997829</v>
      </c>
      <c r="E167">
        <v>134.06479999999999</v>
      </c>
      <c r="F167">
        <f t="shared" si="18"/>
        <v>0.75449999999997885</v>
      </c>
      <c r="G167">
        <f t="shared" si="19"/>
        <v>0.56597277179631189</v>
      </c>
      <c r="H167">
        <v>134.2313</v>
      </c>
      <c r="I167">
        <f t="shared" si="20"/>
        <v>0.92099999999999227</v>
      </c>
      <c r="J167">
        <f t="shared" si="21"/>
        <v>0.69086934767980579</v>
      </c>
      <c r="K167">
        <v>130.44909999999999</v>
      </c>
      <c r="L167">
        <f t="shared" si="22"/>
        <v>-2.8612000000000251</v>
      </c>
      <c r="M167">
        <f t="shared" si="23"/>
        <v>-2.146270768275238</v>
      </c>
    </row>
    <row r="168" spans="1:13" x14ac:dyDescent="0.25">
      <c r="A168" s="1">
        <v>45057</v>
      </c>
      <c r="B168">
        <v>133.31030000000001</v>
      </c>
      <c r="C168">
        <f t="shared" si="16"/>
        <v>-0.42129999999997381</v>
      </c>
      <c r="D168">
        <f t="shared" si="17"/>
        <v>-0.31503399346151084</v>
      </c>
      <c r="E168">
        <v>132.28139999999999</v>
      </c>
      <c r="F168">
        <f t="shared" si="18"/>
        <v>-1.4501999999999953</v>
      </c>
      <c r="G168">
        <f t="shared" si="19"/>
        <v>-1.0844108647469972</v>
      </c>
      <c r="H168">
        <v>134.05500000000001</v>
      </c>
      <c r="I168">
        <f t="shared" si="20"/>
        <v>0.32340000000002078</v>
      </c>
      <c r="J168">
        <f t="shared" si="21"/>
        <v>0.24182766077727388</v>
      </c>
      <c r="K168">
        <v>132.18340000000001</v>
      </c>
      <c r="L168">
        <f t="shared" si="22"/>
        <v>-1.54819999999998</v>
      </c>
      <c r="M168">
        <f t="shared" si="23"/>
        <v>-1.1576919740734277</v>
      </c>
    </row>
    <row r="169" spans="1:13" x14ac:dyDescent="0.25">
      <c r="A169" s="1">
        <v>45056</v>
      </c>
      <c r="B169">
        <v>133.73159999999999</v>
      </c>
      <c r="C169">
        <f t="shared" si="16"/>
        <v>6.8599999999975125E-2</v>
      </c>
      <c r="D169">
        <f t="shared" si="17"/>
        <v>5.1323103626265396E-2</v>
      </c>
      <c r="E169">
        <v>135.172</v>
      </c>
      <c r="F169">
        <f t="shared" si="18"/>
        <v>1.5089999999999861</v>
      </c>
      <c r="G169">
        <f t="shared" si="19"/>
        <v>1.1289586497385111</v>
      </c>
      <c r="H169">
        <v>135.27979999999999</v>
      </c>
      <c r="I169">
        <f t="shared" si="20"/>
        <v>1.6167999999999836</v>
      </c>
      <c r="J169">
        <f t="shared" si="21"/>
        <v>1.2096092411512411</v>
      </c>
      <c r="K169">
        <v>132.154</v>
      </c>
      <c r="L169">
        <f t="shared" si="22"/>
        <v>-1.5090000000000146</v>
      </c>
      <c r="M169">
        <f t="shared" si="23"/>
        <v>-1.1289586497385322</v>
      </c>
    </row>
    <row r="170" spans="1:13" x14ac:dyDescent="0.25">
      <c r="A170" s="1">
        <v>45055</v>
      </c>
      <c r="B170">
        <v>133.66300000000001</v>
      </c>
      <c r="C170">
        <f t="shared" si="16"/>
        <v>-0.6466999999999814</v>
      </c>
      <c r="D170">
        <f t="shared" si="17"/>
        <v>-0.48149910244753835</v>
      </c>
      <c r="E170">
        <v>133.1927</v>
      </c>
      <c r="F170">
        <f t="shared" si="18"/>
        <v>-1.1169999999999902</v>
      </c>
      <c r="G170">
        <f t="shared" si="19"/>
        <v>-0.83165996201316084</v>
      </c>
      <c r="H170">
        <v>134.19210000000001</v>
      </c>
      <c r="I170">
        <f t="shared" si="20"/>
        <v>-0.11759999999998172</v>
      </c>
      <c r="J170">
        <f t="shared" si="21"/>
        <v>-8.7558828587943935E-2</v>
      </c>
      <c r="K170">
        <v>132.4872</v>
      </c>
      <c r="L170">
        <f t="shared" si="22"/>
        <v>-1.8224999999999909</v>
      </c>
      <c r="M170">
        <f t="shared" si="23"/>
        <v>-1.3569384787546923</v>
      </c>
    </row>
    <row r="171" spans="1:13" x14ac:dyDescent="0.25">
      <c r="A171" s="1">
        <v>45054</v>
      </c>
      <c r="B171">
        <v>134.30969999999999</v>
      </c>
      <c r="C171">
        <f t="shared" si="16"/>
        <v>0.32329999999998904</v>
      </c>
      <c r="D171">
        <f t="shared" si="17"/>
        <v>0.24129314617005088</v>
      </c>
      <c r="E171">
        <v>134.72130000000001</v>
      </c>
      <c r="F171">
        <f t="shared" si="18"/>
        <v>0.73490000000001032</v>
      </c>
      <c r="G171">
        <f t="shared" si="19"/>
        <v>0.54848850331079146</v>
      </c>
      <c r="H171">
        <v>135.19159999999999</v>
      </c>
      <c r="I171">
        <f t="shared" si="20"/>
        <v>1.2051999999999907</v>
      </c>
      <c r="J171">
        <f t="shared" si="21"/>
        <v>0.89949427703109475</v>
      </c>
      <c r="K171">
        <v>133.72669999999999</v>
      </c>
      <c r="L171">
        <f t="shared" si="22"/>
        <v>-0.25970000000000937</v>
      </c>
      <c r="M171">
        <f t="shared" si="23"/>
        <v>-0.19382564200546426</v>
      </c>
    </row>
    <row r="172" spans="1:13" x14ac:dyDescent="0.25">
      <c r="A172" s="1">
        <v>45051</v>
      </c>
      <c r="B172">
        <v>133.9864</v>
      </c>
      <c r="C172">
        <f t="shared" si="16"/>
        <v>2.5673000000000172</v>
      </c>
      <c r="D172">
        <f t="shared" si="17"/>
        <v>1.953521215713711</v>
      </c>
      <c r="E172">
        <v>133.69239999999999</v>
      </c>
      <c r="F172">
        <f t="shared" si="18"/>
        <v>2.2733000000000061</v>
      </c>
      <c r="G172">
        <f t="shared" si="19"/>
        <v>1.7298094417021623</v>
      </c>
      <c r="H172">
        <v>135.10339999999999</v>
      </c>
      <c r="I172">
        <f t="shared" si="20"/>
        <v>3.6843000000000075</v>
      </c>
      <c r="J172">
        <f t="shared" si="21"/>
        <v>2.8034737720772762</v>
      </c>
      <c r="K172">
        <v>133.17509999999999</v>
      </c>
      <c r="L172">
        <f t="shared" si="22"/>
        <v>1.7560000000000002</v>
      </c>
      <c r="M172">
        <f t="shared" si="23"/>
        <v>1.336183248858043</v>
      </c>
    </row>
    <row r="173" spans="1:13" x14ac:dyDescent="0.25">
      <c r="A173" s="1">
        <v>45050</v>
      </c>
      <c r="B173">
        <v>131.41909999999999</v>
      </c>
      <c r="C173">
        <f t="shared" si="16"/>
        <v>-1.8226000000000226</v>
      </c>
      <c r="D173">
        <f t="shared" si="17"/>
        <v>-1.3678900824591869</v>
      </c>
      <c r="E173">
        <v>132.2422</v>
      </c>
      <c r="F173">
        <f t="shared" si="18"/>
        <v>-0.99950000000001182</v>
      </c>
      <c r="G173">
        <f t="shared" si="19"/>
        <v>-0.75014053408205672</v>
      </c>
      <c r="H173">
        <v>132.98689999999999</v>
      </c>
      <c r="I173">
        <f t="shared" si="20"/>
        <v>-0.25480000000001723</v>
      </c>
      <c r="J173">
        <f t="shared" si="21"/>
        <v>-0.19123142379601674</v>
      </c>
      <c r="K173">
        <v>129.1557</v>
      </c>
      <c r="L173">
        <f t="shared" si="22"/>
        <v>-4.0860000000000127</v>
      </c>
      <c r="M173">
        <f t="shared" si="23"/>
        <v>-3.0666075260222683</v>
      </c>
    </row>
    <row r="174" spans="1:13" x14ac:dyDescent="0.25">
      <c r="A174" s="1">
        <v>45049</v>
      </c>
      <c r="B174">
        <v>133.24170000000001</v>
      </c>
      <c r="C174">
        <f t="shared" si="16"/>
        <v>-2.8807999999999936</v>
      </c>
      <c r="D174">
        <f t="shared" si="17"/>
        <v>-2.1163290418556766</v>
      </c>
      <c r="E174">
        <v>135.65209999999999</v>
      </c>
      <c r="F174">
        <f t="shared" si="18"/>
        <v>-0.47040000000001214</v>
      </c>
      <c r="G174">
        <f t="shared" si="19"/>
        <v>-0.34557108486841787</v>
      </c>
      <c r="H174">
        <v>135.87620000000001</v>
      </c>
      <c r="I174">
        <f t="shared" si="20"/>
        <v>-0.24629999999999086</v>
      </c>
      <c r="J174">
        <f t="shared" si="21"/>
        <v>-0.18093996216642425</v>
      </c>
      <c r="K174">
        <v>133.02610000000001</v>
      </c>
      <c r="L174">
        <f t="shared" si="22"/>
        <v>-3.0963999999999885</v>
      </c>
      <c r="M174">
        <f t="shared" si="23"/>
        <v>-2.2747157890870269</v>
      </c>
    </row>
    <row r="175" spans="1:13" x14ac:dyDescent="0.25">
      <c r="A175" s="1">
        <v>45048</v>
      </c>
      <c r="B175">
        <v>136.1225</v>
      </c>
      <c r="C175">
        <f t="shared" si="16"/>
        <v>-2.2340999999999838</v>
      </c>
      <c r="D175">
        <f t="shared" si="17"/>
        <v>-1.6147404605201225</v>
      </c>
      <c r="E175">
        <v>138.55250000000001</v>
      </c>
      <c r="F175">
        <f t="shared" si="18"/>
        <v>0.19590000000002306</v>
      </c>
      <c r="G175">
        <f t="shared" si="19"/>
        <v>0.14159064330868429</v>
      </c>
      <c r="H175">
        <v>139.54220000000001</v>
      </c>
      <c r="I175">
        <f t="shared" si="20"/>
        <v>1.1856000000000222</v>
      </c>
      <c r="J175">
        <f t="shared" si="21"/>
        <v>0.8569161138680933</v>
      </c>
      <c r="K175">
        <v>135.64230000000001</v>
      </c>
      <c r="L175">
        <f t="shared" si="22"/>
        <v>-2.7142999999999802</v>
      </c>
      <c r="M175">
        <f t="shared" si="23"/>
        <v>-1.9618146152767417</v>
      </c>
    </row>
    <row r="176" spans="1:13" x14ac:dyDescent="0.25">
      <c r="A176" s="1">
        <v>45047</v>
      </c>
      <c r="B176">
        <v>138.35659999999999</v>
      </c>
      <c r="C176">
        <f t="shared" si="16"/>
        <v>2.9003999999999905</v>
      </c>
      <c r="D176">
        <f t="shared" si="17"/>
        <v>2.1412087449670008</v>
      </c>
      <c r="E176">
        <v>139.39519999999999</v>
      </c>
      <c r="F176">
        <f t="shared" si="18"/>
        <v>3.938999999999993</v>
      </c>
      <c r="G176">
        <f t="shared" si="19"/>
        <v>2.9079510572421143</v>
      </c>
      <c r="H176">
        <v>140.4829</v>
      </c>
      <c r="I176">
        <f t="shared" si="20"/>
        <v>5.0267000000000053</v>
      </c>
      <c r="J176">
        <f t="shared" si="21"/>
        <v>3.7109412489055544</v>
      </c>
      <c r="K176">
        <v>137.994</v>
      </c>
      <c r="L176">
        <f t="shared" si="22"/>
        <v>2.5378000000000043</v>
      </c>
      <c r="M176">
        <f t="shared" si="23"/>
        <v>1.8735207395453322</v>
      </c>
    </row>
    <row r="177" spans="1:13" x14ac:dyDescent="0.25">
      <c r="A177" s="1">
        <v>45044</v>
      </c>
      <c r="B177">
        <v>135.4562</v>
      </c>
      <c r="C177">
        <f t="shared" si="16"/>
        <v>1.1661000000000001</v>
      </c>
      <c r="D177">
        <f t="shared" si="17"/>
        <v>0.86834398068063112</v>
      </c>
      <c r="E177">
        <v>133.81</v>
      </c>
      <c r="F177">
        <f t="shared" si="18"/>
        <v>-0.48009999999999309</v>
      </c>
      <c r="G177">
        <f t="shared" si="19"/>
        <v>-0.35750960048431946</v>
      </c>
      <c r="H177">
        <v>135.53460000000001</v>
      </c>
      <c r="I177">
        <f t="shared" si="20"/>
        <v>1.2445000000000164</v>
      </c>
      <c r="J177">
        <f t="shared" si="21"/>
        <v>0.92672505270307814</v>
      </c>
      <c r="K177">
        <v>132.93790000000001</v>
      </c>
      <c r="L177">
        <f t="shared" si="22"/>
        <v>-1.3521999999999821</v>
      </c>
      <c r="M177">
        <f t="shared" si="23"/>
        <v>-1.0069245610808111</v>
      </c>
    </row>
    <row r="178" spans="1:13" x14ac:dyDescent="0.25">
      <c r="A178" s="1">
        <v>45043</v>
      </c>
      <c r="B178">
        <v>134.2901</v>
      </c>
      <c r="C178">
        <f t="shared" si="16"/>
        <v>1.783299999999997</v>
      </c>
      <c r="D178">
        <f t="shared" si="17"/>
        <v>1.345817724071517</v>
      </c>
      <c r="E178">
        <v>133.26130000000001</v>
      </c>
      <c r="F178">
        <f t="shared" si="18"/>
        <v>0.75450000000000728</v>
      </c>
      <c r="G178">
        <f t="shared" si="19"/>
        <v>0.5694047399831611</v>
      </c>
      <c r="H178">
        <v>135.1328</v>
      </c>
      <c r="I178">
        <f t="shared" si="20"/>
        <v>2.6260000000000048</v>
      </c>
      <c r="J178">
        <f t="shared" si="21"/>
        <v>1.9817850857465464</v>
      </c>
      <c r="K178">
        <v>132.9281</v>
      </c>
      <c r="L178">
        <f t="shared" si="22"/>
        <v>0.42130000000000223</v>
      </c>
      <c r="M178">
        <f t="shared" si="23"/>
        <v>0.31794594692498968</v>
      </c>
    </row>
    <row r="179" spans="1:13" x14ac:dyDescent="0.25">
      <c r="A179" s="1">
        <v>45042</v>
      </c>
      <c r="B179">
        <v>132.5068</v>
      </c>
      <c r="C179">
        <f t="shared" si="16"/>
        <v>-2.3908000000000129</v>
      </c>
      <c r="D179">
        <f t="shared" si="17"/>
        <v>-1.7723072908635977</v>
      </c>
      <c r="E179">
        <v>134.84870000000001</v>
      </c>
      <c r="F179">
        <f t="shared" si="18"/>
        <v>-4.8900000000003274E-2</v>
      </c>
      <c r="G179">
        <f t="shared" si="19"/>
        <v>-3.6249718304849951E-2</v>
      </c>
      <c r="H179">
        <v>135.0341</v>
      </c>
      <c r="I179">
        <f t="shared" si="20"/>
        <v>0.13649999999998386</v>
      </c>
      <c r="J179">
        <f t="shared" si="21"/>
        <v>0.10118786397977714</v>
      </c>
      <c r="K179">
        <v>131.30160000000001</v>
      </c>
      <c r="L179">
        <f t="shared" si="22"/>
        <v>-3.5960000000000036</v>
      </c>
      <c r="M179">
        <f t="shared" si="23"/>
        <v>-2.6657257060170108</v>
      </c>
    </row>
    <row r="180" spans="1:13" x14ac:dyDescent="0.25">
      <c r="A180" s="1">
        <v>45041</v>
      </c>
      <c r="B180">
        <v>134.89760000000001</v>
      </c>
      <c r="C180">
        <f t="shared" si="16"/>
        <v>-2.9983999999999753</v>
      </c>
      <c r="D180">
        <f t="shared" si="17"/>
        <v>-2.1743922956430755</v>
      </c>
      <c r="E180">
        <v>136.78880000000001</v>
      </c>
      <c r="F180">
        <f t="shared" si="18"/>
        <v>-1.1071999999999775</v>
      </c>
      <c r="G180">
        <f t="shared" si="19"/>
        <v>-0.80292394268142486</v>
      </c>
      <c r="H180">
        <v>137.14150000000001</v>
      </c>
      <c r="I180">
        <f t="shared" si="20"/>
        <v>-0.75449999999997885</v>
      </c>
      <c r="J180">
        <f t="shared" si="21"/>
        <v>-0.54715147647500939</v>
      </c>
      <c r="K180">
        <v>134.8536</v>
      </c>
      <c r="L180">
        <f t="shared" si="22"/>
        <v>-3.0423999999999864</v>
      </c>
      <c r="M180">
        <f t="shared" si="23"/>
        <v>-2.2063004003016671</v>
      </c>
    </row>
    <row r="181" spans="1:13" x14ac:dyDescent="0.25">
      <c r="A181" s="1">
        <v>45040</v>
      </c>
      <c r="B181">
        <v>137.89599999999999</v>
      </c>
      <c r="C181">
        <f t="shared" si="16"/>
        <v>0.18609999999998195</v>
      </c>
      <c r="D181">
        <f t="shared" si="17"/>
        <v>0.13513915847733673</v>
      </c>
      <c r="E181">
        <v>137.6266</v>
      </c>
      <c r="F181">
        <f t="shared" si="18"/>
        <v>-8.3300000000008367E-2</v>
      </c>
      <c r="G181">
        <f t="shared" si="19"/>
        <v>-6.0489478243763418E-2</v>
      </c>
      <c r="H181">
        <v>138.2586</v>
      </c>
      <c r="I181">
        <f t="shared" si="20"/>
        <v>0.54869999999999663</v>
      </c>
      <c r="J181">
        <f t="shared" si="21"/>
        <v>0.39844629906782053</v>
      </c>
      <c r="K181">
        <v>137.2199</v>
      </c>
      <c r="L181">
        <f t="shared" si="22"/>
        <v>-0.49000000000000909</v>
      </c>
      <c r="M181">
        <f t="shared" si="23"/>
        <v>-0.35582046025740277</v>
      </c>
    </row>
    <row r="182" spans="1:13" x14ac:dyDescent="0.25">
      <c r="A182" s="1">
        <v>45037</v>
      </c>
      <c r="B182">
        <v>137.7099</v>
      </c>
      <c r="C182">
        <f t="shared" si="16"/>
        <v>-0.26449999999999818</v>
      </c>
      <c r="D182">
        <f t="shared" si="17"/>
        <v>-0.19170222881925791</v>
      </c>
      <c r="E182">
        <v>136.92599999999999</v>
      </c>
      <c r="F182">
        <f t="shared" si="18"/>
        <v>-1.0484000000000151</v>
      </c>
      <c r="G182">
        <f t="shared" si="19"/>
        <v>-0.75985110281328638</v>
      </c>
      <c r="H182">
        <v>138.26840000000001</v>
      </c>
      <c r="I182">
        <f t="shared" si="20"/>
        <v>0.29400000000001114</v>
      </c>
      <c r="J182">
        <f t="shared" si="21"/>
        <v>0.21308300670270075</v>
      </c>
      <c r="K182">
        <v>135.9853</v>
      </c>
      <c r="L182">
        <f t="shared" si="22"/>
        <v>-1.9891000000000076</v>
      </c>
      <c r="M182">
        <f t="shared" si="23"/>
        <v>-1.4416442470487334</v>
      </c>
    </row>
    <row r="183" spans="1:13" x14ac:dyDescent="0.25">
      <c r="A183" s="1">
        <v>45036</v>
      </c>
      <c r="B183">
        <v>137.9744</v>
      </c>
      <c r="C183">
        <f t="shared" si="16"/>
        <v>-0.40180000000000859</v>
      </c>
      <c r="D183">
        <f t="shared" si="17"/>
        <v>-0.29036785227518069</v>
      </c>
      <c r="E183">
        <v>137.0925</v>
      </c>
      <c r="F183">
        <f t="shared" si="18"/>
        <v>-1.2837000000000103</v>
      </c>
      <c r="G183">
        <f t="shared" si="19"/>
        <v>-0.92768843197024498</v>
      </c>
      <c r="H183">
        <v>138.58189999999999</v>
      </c>
      <c r="I183">
        <f t="shared" si="20"/>
        <v>0.2056999999999789</v>
      </c>
      <c r="J183">
        <f t="shared" si="21"/>
        <v>0.14865273074414451</v>
      </c>
      <c r="K183">
        <v>137.024</v>
      </c>
      <c r="L183">
        <f t="shared" si="22"/>
        <v>-1.3522000000000105</v>
      </c>
      <c r="M183">
        <f t="shared" si="23"/>
        <v>-0.97719116437654052</v>
      </c>
    </row>
    <row r="184" spans="1:13" x14ac:dyDescent="0.25">
      <c r="A184" s="1">
        <v>45035</v>
      </c>
      <c r="B184">
        <v>138.37620000000001</v>
      </c>
      <c r="C184">
        <f t="shared" si="16"/>
        <v>-0.17629999999999768</v>
      </c>
      <c r="D184">
        <f t="shared" si="17"/>
        <v>-0.12724418541707849</v>
      </c>
      <c r="E184">
        <v>138.386</v>
      </c>
      <c r="F184">
        <f t="shared" si="18"/>
        <v>-0.16650000000001342</v>
      </c>
      <c r="G184">
        <f t="shared" si="19"/>
        <v>-0.12017105429350852</v>
      </c>
      <c r="H184">
        <v>138.65049999999999</v>
      </c>
      <c r="I184">
        <f t="shared" si="20"/>
        <v>9.7999999999984766E-2</v>
      </c>
      <c r="J184">
        <f t="shared" si="21"/>
        <v>7.0731311235802133E-2</v>
      </c>
      <c r="K184">
        <v>137.5727</v>
      </c>
      <c r="L184">
        <f t="shared" si="22"/>
        <v>-0.97980000000001155</v>
      </c>
      <c r="M184">
        <f t="shared" si="23"/>
        <v>-0.7071687627433727</v>
      </c>
    </row>
    <row r="185" spans="1:13" x14ac:dyDescent="0.25">
      <c r="A185" s="1">
        <v>45034</v>
      </c>
      <c r="B185">
        <v>138.55250000000001</v>
      </c>
      <c r="C185">
        <f t="shared" si="16"/>
        <v>1.5383000000000209</v>
      </c>
      <c r="D185">
        <f t="shared" si="17"/>
        <v>1.1227303447380059</v>
      </c>
      <c r="E185">
        <v>137.4453</v>
      </c>
      <c r="F185">
        <f t="shared" si="18"/>
        <v>0.43110000000001492</v>
      </c>
      <c r="G185">
        <f t="shared" si="19"/>
        <v>0.31463892063743387</v>
      </c>
      <c r="H185">
        <v>138.92490000000001</v>
      </c>
      <c r="I185">
        <f t="shared" si="20"/>
        <v>1.9107000000000198</v>
      </c>
      <c r="J185">
        <f t="shared" si="21"/>
        <v>1.3945269906331021</v>
      </c>
      <c r="K185">
        <v>136.2303</v>
      </c>
      <c r="L185">
        <f t="shared" si="22"/>
        <v>-0.78389999999998849</v>
      </c>
      <c r="M185">
        <f t="shared" si="23"/>
        <v>-0.57213047990645394</v>
      </c>
    </row>
    <row r="186" spans="1:13" x14ac:dyDescent="0.25">
      <c r="A186" s="1">
        <v>45033</v>
      </c>
      <c r="B186">
        <v>137.01419999999999</v>
      </c>
      <c r="C186">
        <f t="shared" si="16"/>
        <v>1.0778999999999996</v>
      </c>
      <c r="D186">
        <f t="shared" si="17"/>
        <v>0.79294493082421669</v>
      </c>
      <c r="E186">
        <v>137.1317</v>
      </c>
      <c r="F186">
        <f t="shared" si="18"/>
        <v>1.1954000000000065</v>
      </c>
      <c r="G186">
        <f t="shared" si="19"/>
        <v>0.87938247546829407</v>
      </c>
      <c r="H186">
        <v>137.23949999999999</v>
      </c>
      <c r="I186">
        <f t="shared" si="20"/>
        <v>1.3032000000000039</v>
      </c>
      <c r="J186">
        <f t="shared" si="21"/>
        <v>0.95868432493749212</v>
      </c>
      <c r="K186">
        <v>134.8879</v>
      </c>
      <c r="L186">
        <f t="shared" si="22"/>
        <v>-1.0483999999999867</v>
      </c>
      <c r="M186">
        <f t="shared" si="23"/>
        <v>-0.77124358982846142</v>
      </c>
    </row>
    <row r="187" spans="1:13" x14ac:dyDescent="0.25">
      <c r="A187" s="1">
        <v>45030</v>
      </c>
      <c r="B187">
        <v>135.93629999999999</v>
      </c>
      <c r="C187">
        <f t="shared" si="16"/>
        <v>9.5438999999999936</v>
      </c>
      <c r="D187">
        <f t="shared" si="17"/>
        <v>7.5510078137609495</v>
      </c>
      <c r="E187">
        <v>132.42840000000001</v>
      </c>
      <c r="F187">
        <f t="shared" si="18"/>
        <v>6.0360000000000156</v>
      </c>
      <c r="G187">
        <f t="shared" si="19"/>
        <v>4.775603596418784</v>
      </c>
      <c r="H187">
        <v>136.3184</v>
      </c>
      <c r="I187">
        <f t="shared" si="20"/>
        <v>9.9260000000000019</v>
      </c>
      <c r="J187">
        <f t="shared" si="21"/>
        <v>7.853320294574675</v>
      </c>
      <c r="K187">
        <v>132.18350000000001</v>
      </c>
      <c r="L187">
        <f t="shared" si="22"/>
        <v>5.7911000000000143</v>
      </c>
      <c r="M187">
        <f t="shared" si="23"/>
        <v>4.5818419461929789</v>
      </c>
    </row>
    <row r="188" spans="1:13" x14ac:dyDescent="0.25">
      <c r="A188" s="1">
        <v>45029</v>
      </c>
      <c r="B188">
        <v>126.39239999999999</v>
      </c>
      <c r="C188">
        <f t="shared" si="16"/>
        <v>0.48009999999999309</v>
      </c>
      <c r="D188">
        <f t="shared" si="17"/>
        <v>0.38129714094651046</v>
      </c>
      <c r="E188">
        <v>125.87309999999999</v>
      </c>
      <c r="F188">
        <f t="shared" si="18"/>
        <v>-3.9200000000008117E-2</v>
      </c>
      <c r="G188">
        <f t="shared" si="19"/>
        <v>-3.1132780514698023E-2</v>
      </c>
      <c r="H188">
        <v>126.4414</v>
      </c>
      <c r="I188">
        <f t="shared" si="20"/>
        <v>0.52909999999999968</v>
      </c>
      <c r="J188">
        <f t="shared" si="21"/>
        <v>0.42021311658988014</v>
      </c>
      <c r="K188">
        <v>124.27589999999999</v>
      </c>
      <c r="L188">
        <f t="shared" si="22"/>
        <v>-1.636400000000009</v>
      </c>
      <c r="M188">
        <f t="shared" si="23"/>
        <v>-1.2996347457714688</v>
      </c>
    </row>
    <row r="189" spans="1:13" x14ac:dyDescent="0.25">
      <c r="A189" s="1">
        <v>45028</v>
      </c>
      <c r="B189">
        <v>125.9123</v>
      </c>
      <c r="C189">
        <f t="shared" si="16"/>
        <v>-1.9599999999996953E-2</v>
      </c>
      <c r="D189">
        <f t="shared" si="17"/>
        <v>-1.5563967509421324E-2</v>
      </c>
      <c r="E189">
        <v>126.57859999999999</v>
      </c>
      <c r="F189">
        <f t="shared" si="18"/>
        <v>0.64669999999999561</v>
      </c>
      <c r="G189">
        <f t="shared" si="19"/>
        <v>0.513531519813483</v>
      </c>
      <c r="H189">
        <v>127.8034</v>
      </c>
      <c r="I189">
        <f t="shared" si="20"/>
        <v>1.8714999999999975</v>
      </c>
      <c r="J189">
        <f t="shared" si="21"/>
        <v>1.4861206731574743</v>
      </c>
      <c r="K189">
        <v>125.4815</v>
      </c>
      <c r="L189">
        <f t="shared" si="22"/>
        <v>-0.45040000000000191</v>
      </c>
      <c r="M189">
        <f t="shared" si="23"/>
        <v>-0.35765362072675938</v>
      </c>
    </row>
    <row r="190" spans="1:13" x14ac:dyDescent="0.25">
      <c r="A190" s="1">
        <v>45027</v>
      </c>
      <c r="B190">
        <v>125.9319</v>
      </c>
      <c r="C190">
        <f t="shared" si="16"/>
        <v>0.61730000000000018</v>
      </c>
      <c r="D190">
        <f t="shared" si="17"/>
        <v>0.49260022375684892</v>
      </c>
      <c r="E190">
        <v>125.7163</v>
      </c>
      <c r="F190">
        <f t="shared" si="18"/>
        <v>0.40170000000000528</v>
      </c>
      <c r="G190">
        <f t="shared" si="19"/>
        <v>0.32055323162664628</v>
      </c>
      <c r="H190">
        <v>126.34350000000001</v>
      </c>
      <c r="I190">
        <f t="shared" si="20"/>
        <v>1.0289000000000073</v>
      </c>
      <c r="J190">
        <f t="shared" si="21"/>
        <v>0.8210535723690674</v>
      </c>
      <c r="K190">
        <v>124.9716</v>
      </c>
      <c r="L190">
        <f t="shared" si="22"/>
        <v>-0.34300000000000352</v>
      </c>
      <c r="M190">
        <f t="shared" si="23"/>
        <v>-0.27371112384351348</v>
      </c>
    </row>
    <row r="191" spans="1:13" x14ac:dyDescent="0.25">
      <c r="A191" s="1">
        <v>45026</v>
      </c>
      <c r="B191">
        <v>125.3146</v>
      </c>
      <c r="C191">
        <f t="shared" si="16"/>
        <v>0.41150000000000375</v>
      </c>
      <c r="D191">
        <f t="shared" si="17"/>
        <v>0.3294553938212933</v>
      </c>
      <c r="E191">
        <v>123.9918</v>
      </c>
      <c r="F191">
        <f t="shared" si="18"/>
        <v>-0.91129999999999711</v>
      </c>
      <c r="G191">
        <f t="shared" si="19"/>
        <v>-0.72960559025356231</v>
      </c>
      <c r="H191">
        <v>125.6477</v>
      </c>
      <c r="I191">
        <f t="shared" si="20"/>
        <v>0.74460000000000548</v>
      </c>
      <c r="J191">
        <f t="shared" si="21"/>
        <v>0.59614212937869882</v>
      </c>
      <c r="K191">
        <v>123.6782</v>
      </c>
      <c r="L191">
        <f t="shared" si="22"/>
        <v>-1.224899999999991</v>
      </c>
      <c r="M191">
        <f t="shared" si="23"/>
        <v>-0.98068022330910209</v>
      </c>
    </row>
    <row r="192" spans="1:13" x14ac:dyDescent="0.25">
      <c r="A192" s="1">
        <v>45022</v>
      </c>
      <c r="B192">
        <v>124.90309999999999</v>
      </c>
      <c r="C192">
        <f t="shared" si="16"/>
        <v>-0.13710000000000377</v>
      </c>
      <c r="D192">
        <f t="shared" si="17"/>
        <v>-0.10964473825218111</v>
      </c>
      <c r="E192">
        <v>124.4425</v>
      </c>
      <c r="F192">
        <f t="shared" si="18"/>
        <v>-0.59770000000000323</v>
      </c>
      <c r="G192">
        <f t="shared" si="19"/>
        <v>-0.47800627318254707</v>
      </c>
      <c r="H192">
        <v>125.5008</v>
      </c>
      <c r="I192">
        <f t="shared" si="20"/>
        <v>0.46059999999999945</v>
      </c>
      <c r="J192">
        <f t="shared" si="21"/>
        <v>0.36836153493036594</v>
      </c>
      <c r="K192">
        <v>124.30070000000001</v>
      </c>
      <c r="L192">
        <f t="shared" si="22"/>
        <v>-0.7394999999999925</v>
      </c>
      <c r="M192">
        <f t="shared" si="23"/>
        <v>-0.59140980260747544</v>
      </c>
    </row>
    <row r="193" spans="1:13" x14ac:dyDescent="0.25">
      <c r="A193" s="1">
        <v>45021</v>
      </c>
      <c r="B193">
        <v>125.0402</v>
      </c>
      <c r="C193">
        <f t="shared" si="16"/>
        <v>0.18609999999999616</v>
      </c>
      <c r="D193">
        <f t="shared" si="17"/>
        <v>0.14905397580055132</v>
      </c>
      <c r="E193">
        <v>124.2465</v>
      </c>
      <c r="F193">
        <f t="shared" si="18"/>
        <v>-0.60760000000000502</v>
      </c>
      <c r="G193">
        <f t="shared" si="19"/>
        <v>-0.48664801556377002</v>
      </c>
      <c r="H193">
        <v>125.5694</v>
      </c>
      <c r="I193">
        <f t="shared" si="20"/>
        <v>0.71529999999999916</v>
      </c>
      <c r="J193">
        <f t="shared" si="21"/>
        <v>0.57290869903351127</v>
      </c>
      <c r="K193">
        <v>123.9134</v>
      </c>
      <c r="L193">
        <f t="shared" si="22"/>
        <v>-0.94070000000000675</v>
      </c>
      <c r="M193">
        <f t="shared" si="23"/>
        <v>-0.75343941448459184</v>
      </c>
    </row>
    <row r="194" spans="1:13" x14ac:dyDescent="0.25">
      <c r="A194" s="1">
        <v>45020</v>
      </c>
      <c r="B194">
        <v>124.8541</v>
      </c>
      <c r="C194">
        <f t="shared" si="16"/>
        <v>-1.691599999999994</v>
      </c>
      <c r="D194">
        <f t="shared" si="17"/>
        <v>-1.3367502807286173</v>
      </c>
      <c r="E194">
        <v>126.8763</v>
      </c>
      <c r="F194">
        <f t="shared" si="18"/>
        <v>0.330600000000004</v>
      </c>
      <c r="G194">
        <f t="shared" si="19"/>
        <v>0.26124949326607227</v>
      </c>
      <c r="H194">
        <v>126.96380000000001</v>
      </c>
      <c r="I194">
        <f t="shared" si="20"/>
        <v>0.41810000000000969</v>
      </c>
      <c r="J194">
        <f t="shared" si="21"/>
        <v>0.33039447409118577</v>
      </c>
      <c r="K194">
        <v>123.8721</v>
      </c>
      <c r="L194">
        <f t="shared" si="22"/>
        <v>-2.6735999999999933</v>
      </c>
      <c r="M194">
        <f t="shared" si="23"/>
        <v>-2.112754522674412</v>
      </c>
    </row>
    <row r="195" spans="1:13" x14ac:dyDescent="0.25">
      <c r="A195" s="1">
        <v>45019</v>
      </c>
      <c r="B195">
        <v>126.5457</v>
      </c>
      <c r="C195">
        <f t="shared" si="16"/>
        <v>-0.14589999999999748</v>
      </c>
      <c r="D195">
        <f t="shared" si="17"/>
        <v>-0.11516154188596361</v>
      </c>
      <c r="E195">
        <v>126.3027</v>
      </c>
      <c r="F195">
        <f t="shared" si="18"/>
        <v>-0.38889999999999247</v>
      </c>
      <c r="G195">
        <f t="shared" si="19"/>
        <v>-0.30696589197704699</v>
      </c>
      <c r="H195">
        <v>127.7902</v>
      </c>
      <c r="I195">
        <f t="shared" si="20"/>
        <v>1.0986000000000047</v>
      </c>
      <c r="J195">
        <f t="shared" si="21"/>
        <v>0.86714509880687018</v>
      </c>
      <c r="K195">
        <v>125.81659999999999</v>
      </c>
      <c r="L195">
        <f t="shared" si="22"/>
        <v>-0.875</v>
      </c>
      <c r="M195">
        <f t="shared" si="23"/>
        <v>-0.69065352399054081</v>
      </c>
    </row>
    <row r="196" spans="1:13" x14ac:dyDescent="0.25">
      <c r="A196" s="1">
        <v>45016</v>
      </c>
      <c r="B196">
        <v>126.69159999999999</v>
      </c>
      <c r="C196">
        <f t="shared" si="16"/>
        <v>1.5167000000000002</v>
      </c>
      <c r="D196">
        <f t="shared" si="17"/>
        <v>1.2116646388373389</v>
      </c>
      <c r="E196">
        <v>126.0596</v>
      </c>
      <c r="F196">
        <f t="shared" si="18"/>
        <v>0.88470000000000937</v>
      </c>
      <c r="G196">
        <f t="shared" si="19"/>
        <v>0.70677108589662097</v>
      </c>
      <c r="H196">
        <v>126.72069999999999</v>
      </c>
      <c r="I196">
        <f t="shared" si="20"/>
        <v>1.5457999999999998</v>
      </c>
      <c r="J196">
        <f t="shared" si="21"/>
        <v>1.2349121109743246</v>
      </c>
      <c r="K196">
        <v>125.2735</v>
      </c>
      <c r="L196">
        <f t="shared" si="22"/>
        <v>9.8600000000004684E-2</v>
      </c>
      <c r="M196">
        <f t="shared" si="23"/>
        <v>7.8769785316389063E-2</v>
      </c>
    </row>
    <row r="197" spans="1:13" x14ac:dyDescent="0.25">
      <c r="A197" s="1">
        <v>45015</v>
      </c>
      <c r="B197">
        <v>125.17489999999999</v>
      </c>
      <c r="C197">
        <f t="shared" si="16"/>
        <v>-0.37920000000001153</v>
      </c>
      <c r="D197">
        <f t="shared" si="17"/>
        <v>-0.30202120042277514</v>
      </c>
      <c r="E197">
        <v>126.3416</v>
      </c>
      <c r="F197">
        <f t="shared" si="18"/>
        <v>0.78749999999999432</v>
      </c>
      <c r="G197">
        <f t="shared" si="19"/>
        <v>0.6272196606880972</v>
      </c>
      <c r="H197">
        <v>126.5068</v>
      </c>
      <c r="I197">
        <f t="shared" si="20"/>
        <v>0.952699999999993</v>
      </c>
      <c r="J197">
        <f t="shared" si="21"/>
        <v>0.75879640728577802</v>
      </c>
      <c r="K197">
        <v>124.1054</v>
      </c>
      <c r="L197">
        <f t="shared" si="22"/>
        <v>-1.4487000000000023</v>
      </c>
      <c r="M197">
        <f t="shared" si="23"/>
        <v>-1.1538452348429897</v>
      </c>
    </row>
    <row r="198" spans="1:13" x14ac:dyDescent="0.25">
      <c r="A198" s="1">
        <v>45014</v>
      </c>
      <c r="B198">
        <v>125.55410000000001</v>
      </c>
      <c r="C198">
        <f t="shared" si="16"/>
        <v>0.25280000000000769</v>
      </c>
      <c r="D198">
        <f t="shared" si="17"/>
        <v>0.20175369289864326</v>
      </c>
      <c r="E198">
        <v>126.48739999999999</v>
      </c>
      <c r="F198">
        <f t="shared" si="18"/>
        <v>1.1860999999999962</v>
      </c>
      <c r="G198">
        <f t="shared" si="19"/>
        <v>0.9465983194108889</v>
      </c>
      <c r="H198">
        <v>126.6041</v>
      </c>
      <c r="I198">
        <f t="shared" si="20"/>
        <v>1.3028000000000048</v>
      </c>
      <c r="J198">
        <f t="shared" si="21"/>
        <v>1.0397338255868094</v>
      </c>
      <c r="K198">
        <v>124.2221</v>
      </c>
      <c r="L198">
        <f t="shared" si="22"/>
        <v>-1.0792000000000002</v>
      </c>
      <c r="M198">
        <f t="shared" si="23"/>
        <v>-0.86128396114006811</v>
      </c>
    </row>
    <row r="199" spans="1:13" x14ac:dyDescent="0.25">
      <c r="A199" s="1">
        <v>45013</v>
      </c>
      <c r="B199">
        <v>125.3013</v>
      </c>
      <c r="C199">
        <f t="shared" si="16"/>
        <v>0.37919999999999732</v>
      </c>
      <c r="D199">
        <f t="shared" si="17"/>
        <v>0.30354917184389096</v>
      </c>
      <c r="E199">
        <v>125.136</v>
      </c>
      <c r="F199">
        <f t="shared" si="18"/>
        <v>0.21389999999999532</v>
      </c>
      <c r="G199">
        <f t="shared" si="19"/>
        <v>0.17122670848472393</v>
      </c>
      <c r="H199">
        <v>125.75020000000001</v>
      </c>
      <c r="I199">
        <f t="shared" si="20"/>
        <v>0.82810000000000628</v>
      </c>
      <c r="J199">
        <f t="shared" si="21"/>
        <v>0.66289311498926629</v>
      </c>
      <c r="K199">
        <v>124.1968</v>
      </c>
      <c r="L199">
        <f t="shared" si="22"/>
        <v>-0.72530000000000427</v>
      </c>
      <c r="M199">
        <f t="shared" si="23"/>
        <v>-0.58060183106112073</v>
      </c>
    </row>
    <row r="200" spans="1:13" x14ac:dyDescent="0.25">
      <c r="A200" s="1">
        <v>45012</v>
      </c>
      <c r="B200">
        <v>124.9221</v>
      </c>
      <c r="C200">
        <f t="shared" ref="C200:C263" si="24">IF(AND(ISNUMBER(B200), ISNUMBER(B201)), (B200 - B201), "")</f>
        <v>3.4805999999999955</v>
      </c>
      <c r="D200">
        <f t="shared" ref="D200:D263" si="25">IF(AND(ISNUMBER(C200), ISNUMBER(B201)), (100*(C200)/ABS(B201)), "")</f>
        <v>2.8660713182890487</v>
      </c>
      <c r="E200">
        <v>123.2693</v>
      </c>
      <c r="F200">
        <f t="shared" ref="F200:F263" si="26">IF(AND(ISNUMBER(E200), ISNUMBER(B201)), (E200 - B201), "")</f>
        <v>1.8277999999999963</v>
      </c>
      <c r="G200">
        <f t="shared" ref="G200:G263" si="27">IF(AND(ISNUMBER(F200), ISNUMBER(B201)), (100*(F200)/ABS(B201)), "")</f>
        <v>1.5050868113453773</v>
      </c>
      <c r="H200">
        <v>125.78740000000001</v>
      </c>
      <c r="I200">
        <f t="shared" ref="I200:I263" si="28">IF(AND(ISNUMBER(H200), ISNUMBER(B201)), (H200 - B201), "")</f>
        <v>4.3459000000000003</v>
      </c>
      <c r="J200">
        <f t="shared" ref="J200:J263" si="29">IF(AND(ISNUMBER(I200), ISNUMBER(B201)), (100*(I200)/ABS(B201)), "")</f>
        <v>3.5785954554250403</v>
      </c>
      <c r="K200">
        <v>122.78319999999999</v>
      </c>
      <c r="L200">
        <f t="shared" ref="L200:L263" si="30">IF(AND(ISNUMBER(K200), ISNUMBER(B201)), (K200 - B201),"")</f>
        <v>1.3416999999999888</v>
      </c>
      <c r="M200">
        <f t="shared" ref="M200:M263" si="31">IF(AND(ISNUMBER(L200), ISNUMBER(B201)), (100*(L200)/ABS(B201)), "")</f>
        <v>1.1048117818043985</v>
      </c>
    </row>
    <row r="201" spans="1:13" x14ac:dyDescent="0.25">
      <c r="A201" s="1">
        <v>45009</v>
      </c>
      <c r="B201">
        <v>121.4415</v>
      </c>
      <c r="C201">
        <f t="shared" si="24"/>
        <v>-1.8763999999999896</v>
      </c>
      <c r="D201">
        <f t="shared" si="25"/>
        <v>-1.5215958105027654</v>
      </c>
      <c r="E201">
        <v>122.14149999999999</v>
      </c>
      <c r="F201">
        <f t="shared" si="26"/>
        <v>-1.176400000000001</v>
      </c>
      <c r="G201">
        <f t="shared" si="27"/>
        <v>-0.95395721140240064</v>
      </c>
      <c r="H201">
        <v>122.1901</v>
      </c>
      <c r="I201">
        <f t="shared" si="28"/>
        <v>-1.1277999999999935</v>
      </c>
      <c r="J201">
        <f t="shared" si="29"/>
        <v>-0.91454687437914006</v>
      </c>
      <c r="K201">
        <v>119.6915</v>
      </c>
      <c r="L201">
        <f t="shared" si="30"/>
        <v>-3.6263999999999896</v>
      </c>
      <c r="M201">
        <f t="shared" si="31"/>
        <v>-2.9406923082537002</v>
      </c>
    </row>
    <row r="202" spans="1:13" x14ac:dyDescent="0.25">
      <c r="A202" s="1">
        <v>45008</v>
      </c>
      <c r="B202">
        <v>123.31789999999999</v>
      </c>
      <c r="C202">
        <f t="shared" si="24"/>
        <v>-0.330600000000004</v>
      </c>
      <c r="D202">
        <f t="shared" si="25"/>
        <v>-0.26737081323267486</v>
      </c>
      <c r="E202">
        <v>124.3485</v>
      </c>
      <c r="F202">
        <f t="shared" si="26"/>
        <v>0.70000000000000284</v>
      </c>
      <c r="G202">
        <f t="shared" si="27"/>
        <v>0.56612089916173902</v>
      </c>
      <c r="H202">
        <v>125.9332</v>
      </c>
      <c r="I202">
        <f t="shared" si="28"/>
        <v>2.2847000000000008</v>
      </c>
      <c r="J202">
        <f t="shared" si="29"/>
        <v>1.8477377404497433</v>
      </c>
      <c r="K202">
        <v>122.52070000000001</v>
      </c>
      <c r="L202">
        <f t="shared" si="30"/>
        <v>-1.1277999999999935</v>
      </c>
      <c r="M202">
        <f t="shared" si="31"/>
        <v>-0.91210164296371854</v>
      </c>
    </row>
    <row r="203" spans="1:13" x14ac:dyDescent="0.25">
      <c r="A203" s="1">
        <v>45007</v>
      </c>
      <c r="B203">
        <v>123.6485</v>
      </c>
      <c r="C203">
        <f t="shared" si="24"/>
        <v>-3.2763999999999953</v>
      </c>
      <c r="D203">
        <f t="shared" si="25"/>
        <v>-2.5813689827606683</v>
      </c>
      <c r="E203">
        <v>126.9346</v>
      </c>
      <c r="F203">
        <f t="shared" si="26"/>
        <v>9.7000000000093678E-3</v>
      </c>
      <c r="G203">
        <f t="shared" si="27"/>
        <v>7.6423144710055851E-3</v>
      </c>
      <c r="H203">
        <v>127.027</v>
      </c>
      <c r="I203">
        <f t="shared" si="28"/>
        <v>0.10210000000000719</v>
      </c>
      <c r="J203">
        <f t="shared" si="29"/>
        <v>8.0441268813296038E-2</v>
      </c>
      <c r="K203">
        <v>123.5513</v>
      </c>
      <c r="L203">
        <f t="shared" si="30"/>
        <v>-3.3735999999999962</v>
      </c>
      <c r="M203">
        <f t="shared" si="31"/>
        <v>-2.6579497009648985</v>
      </c>
    </row>
    <row r="204" spans="1:13" x14ac:dyDescent="0.25">
      <c r="A204" s="1">
        <v>45006</v>
      </c>
      <c r="B204">
        <v>126.92489999999999</v>
      </c>
      <c r="C204">
        <f t="shared" si="24"/>
        <v>3.3152999999999935</v>
      </c>
      <c r="D204">
        <f t="shared" si="25"/>
        <v>2.6820732370301283</v>
      </c>
      <c r="E204">
        <v>126.96380000000001</v>
      </c>
      <c r="F204">
        <f t="shared" si="26"/>
        <v>3.3542000000000058</v>
      </c>
      <c r="G204">
        <f t="shared" si="27"/>
        <v>2.7135432846639791</v>
      </c>
      <c r="H204">
        <v>128.07210000000001</v>
      </c>
      <c r="I204">
        <f t="shared" si="28"/>
        <v>4.4625000000000057</v>
      </c>
      <c r="J204">
        <f t="shared" si="29"/>
        <v>3.6101564926996006</v>
      </c>
      <c r="K204">
        <v>126.5749</v>
      </c>
      <c r="L204">
        <f t="shared" si="30"/>
        <v>2.9652999999999992</v>
      </c>
      <c r="M204">
        <f t="shared" si="31"/>
        <v>2.3989237081909489</v>
      </c>
    </row>
    <row r="205" spans="1:13" x14ac:dyDescent="0.25">
      <c r="A205" s="1">
        <v>45005</v>
      </c>
      <c r="B205">
        <v>123.6096</v>
      </c>
      <c r="C205">
        <f t="shared" si="24"/>
        <v>1.2930999999999955</v>
      </c>
      <c r="D205">
        <f t="shared" si="25"/>
        <v>1.0571754423973834</v>
      </c>
      <c r="E205">
        <v>123.46380000000001</v>
      </c>
      <c r="F205">
        <f t="shared" si="26"/>
        <v>1.1473000000000013</v>
      </c>
      <c r="G205">
        <f t="shared" si="27"/>
        <v>0.93797647905229575</v>
      </c>
      <c r="H205">
        <v>125.8749</v>
      </c>
      <c r="I205">
        <f t="shared" si="28"/>
        <v>3.5583999999999918</v>
      </c>
      <c r="J205">
        <f t="shared" si="29"/>
        <v>2.9091741506665016</v>
      </c>
      <c r="K205">
        <v>122.511</v>
      </c>
      <c r="L205">
        <f t="shared" si="30"/>
        <v>0.19449999999999079</v>
      </c>
      <c r="M205">
        <f t="shared" si="31"/>
        <v>0.15901370624567476</v>
      </c>
    </row>
    <row r="206" spans="1:13" x14ac:dyDescent="0.25">
      <c r="A206" s="1">
        <v>45002</v>
      </c>
      <c r="B206">
        <v>122.3165</v>
      </c>
      <c r="C206">
        <f t="shared" si="24"/>
        <v>-4.802899999999994</v>
      </c>
      <c r="D206">
        <f t="shared" si="25"/>
        <v>-3.7782588652872762</v>
      </c>
      <c r="E206">
        <v>124.8152</v>
      </c>
      <c r="F206">
        <f t="shared" si="26"/>
        <v>-2.3041999999999945</v>
      </c>
      <c r="G206">
        <f t="shared" si="27"/>
        <v>-1.8126265542474198</v>
      </c>
      <c r="H206">
        <v>124.91240000000001</v>
      </c>
      <c r="I206">
        <f t="shared" si="28"/>
        <v>-2.2069999999999936</v>
      </c>
      <c r="J206">
        <f t="shared" si="29"/>
        <v>-1.736163008950635</v>
      </c>
      <c r="K206">
        <v>121.9665</v>
      </c>
      <c r="L206">
        <f t="shared" si="30"/>
        <v>-5.1529000000000025</v>
      </c>
      <c r="M206">
        <f t="shared" si="31"/>
        <v>-4.0535905613147971</v>
      </c>
    </row>
    <row r="207" spans="1:13" x14ac:dyDescent="0.25">
      <c r="A207" s="1">
        <v>45001</v>
      </c>
      <c r="B207">
        <v>127.1194</v>
      </c>
      <c r="C207">
        <f t="shared" si="24"/>
        <v>2.4209000000000032</v>
      </c>
      <c r="D207">
        <f t="shared" si="25"/>
        <v>1.9414026632236983</v>
      </c>
      <c r="E207">
        <v>124.4554</v>
      </c>
      <c r="F207">
        <f t="shared" si="26"/>
        <v>-0.24309999999999832</v>
      </c>
      <c r="G207">
        <f t="shared" si="27"/>
        <v>-0.19495021993047096</v>
      </c>
      <c r="H207">
        <v>128.286</v>
      </c>
      <c r="I207">
        <f t="shared" si="28"/>
        <v>3.5875000000000057</v>
      </c>
      <c r="J207">
        <f t="shared" si="29"/>
        <v>2.8769391772956419</v>
      </c>
      <c r="K207">
        <v>122.52070000000001</v>
      </c>
      <c r="L207">
        <f t="shared" si="30"/>
        <v>-2.1777999999999906</v>
      </c>
      <c r="M207">
        <f t="shared" si="31"/>
        <v>-1.7464524432932158</v>
      </c>
    </row>
    <row r="208" spans="1:13" x14ac:dyDescent="0.25">
      <c r="A208" s="1">
        <v>45000</v>
      </c>
      <c r="B208">
        <v>124.6985</v>
      </c>
      <c r="C208">
        <f t="shared" si="24"/>
        <v>-6.183400000000006</v>
      </c>
      <c r="D208">
        <f t="shared" si="25"/>
        <v>-4.7244118552679977</v>
      </c>
      <c r="E208">
        <v>127.343</v>
      </c>
      <c r="F208">
        <f t="shared" si="26"/>
        <v>-3.5388999999999982</v>
      </c>
      <c r="G208">
        <f t="shared" si="27"/>
        <v>-2.7038880089607487</v>
      </c>
      <c r="H208">
        <v>127.3527</v>
      </c>
      <c r="I208">
        <f t="shared" si="28"/>
        <v>-3.529200000000003</v>
      </c>
      <c r="J208">
        <f t="shared" si="29"/>
        <v>-2.6964767473577349</v>
      </c>
      <c r="K208">
        <v>123.211</v>
      </c>
      <c r="L208">
        <f t="shared" si="30"/>
        <v>-7.6709000000000032</v>
      </c>
      <c r="M208">
        <f t="shared" si="31"/>
        <v>-5.8609326423286978</v>
      </c>
    </row>
    <row r="209" spans="1:13" x14ac:dyDescent="0.25">
      <c r="A209" s="1">
        <v>44999</v>
      </c>
      <c r="B209">
        <v>130.8819</v>
      </c>
      <c r="C209">
        <f t="shared" si="24"/>
        <v>3.2763999999999953</v>
      </c>
      <c r="D209">
        <f t="shared" si="25"/>
        <v>2.567600926292358</v>
      </c>
      <c r="E209">
        <v>131.52359999999999</v>
      </c>
      <c r="F209">
        <f t="shared" si="26"/>
        <v>3.9180999999999813</v>
      </c>
      <c r="G209">
        <f t="shared" si="27"/>
        <v>3.0704789370363983</v>
      </c>
      <c r="H209">
        <v>131.76660000000001</v>
      </c>
      <c r="I209">
        <f t="shared" si="28"/>
        <v>4.1611000000000047</v>
      </c>
      <c r="J209">
        <f t="shared" si="29"/>
        <v>3.260909600291527</v>
      </c>
      <c r="K209">
        <v>127.6444</v>
      </c>
      <c r="L209">
        <f t="shared" si="30"/>
        <v>3.8899999999998158E-2</v>
      </c>
      <c r="M209">
        <f t="shared" si="31"/>
        <v>3.0484579426433935E-2</v>
      </c>
    </row>
    <row r="210" spans="1:13" x14ac:dyDescent="0.25">
      <c r="A210" s="1">
        <v>44998</v>
      </c>
      <c r="B210">
        <v>127.60550000000001</v>
      </c>
      <c r="C210">
        <f t="shared" si="24"/>
        <v>-2.3332999999999799</v>
      </c>
      <c r="D210">
        <f t="shared" si="25"/>
        <v>-1.7956915101570741</v>
      </c>
      <c r="E210">
        <v>127.56659999999999</v>
      </c>
      <c r="F210">
        <f t="shared" si="26"/>
        <v>-2.3721999999999923</v>
      </c>
      <c r="G210">
        <f t="shared" si="27"/>
        <v>-1.8256286805788513</v>
      </c>
      <c r="H210">
        <v>130.16239999999999</v>
      </c>
      <c r="I210">
        <f t="shared" si="28"/>
        <v>0.22360000000000468</v>
      </c>
      <c r="J210">
        <f t="shared" si="29"/>
        <v>0.17208101044492077</v>
      </c>
      <c r="K210">
        <v>125.81659999999999</v>
      </c>
      <c r="L210">
        <f t="shared" si="30"/>
        <v>-4.1221999999999923</v>
      </c>
      <c r="M210">
        <f t="shared" si="31"/>
        <v>-3.1724165530234179</v>
      </c>
    </row>
    <row r="211" spans="1:13" x14ac:dyDescent="0.25">
      <c r="A211" s="1">
        <v>44995</v>
      </c>
      <c r="B211">
        <v>129.93879999999999</v>
      </c>
      <c r="C211">
        <f t="shared" si="24"/>
        <v>3.2180999999999926</v>
      </c>
      <c r="D211">
        <f t="shared" si="25"/>
        <v>2.539521956554843</v>
      </c>
      <c r="E211">
        <v>125.37909999999999</v>
      </c>
      <c r="F211">
        <f t="shared" si="26"/>
        <v>-1.3415999999999997</v>
      </c>
      <c r="G211">
        <f t="shared" si="27"/>
        <v>-1.0587062729293633</v>
      </c>
      <c r="H211">
        <v>131.50409999999999</v>
      </c>
      <c r="I211">
        <f t="shared" si="28"/>
        <v>4.7834000000000003</v>
      </c>
      <c r="J211">
        <f t="shared" si="29"/>
        <v>3.7747581886779353</v>
      </c>
      <c r="K211">
        <v>124.27070000000001</v>
      </c>
      <c r="L211">
        <f t="shared" si="30"/>
        <v>-2.4499999999999886</v>
      </c>
      <c r="M211">
        <f t="shared" si="31"/>
        <v>-1.9333857846429106</v>
      </c>
    </row>
    <row r="212" spans="1:13" x14ac:dyDescent="0.25">
      <c r="A212" s="1">
        <v>44994</v>
      </c>
      <c r="B212">
        <v>126.72069999999999</v>
      </c>
      <c r="C212">
        <f t="shared" si="24"/>
        <v>-7.252900000000011</v>
      </c>
      <c r="D212">
        <f t="shared" si="25"/>
        <v>-5.4136785157672938</v>
      </c>
      <c r="E212">
        <v>132.96250000000001</v>
      </c>
      <c r="F212">
        <f t="shared" si="26"/>
        <v>-1.011099999999999</v>
      </c>
      <c r="G212">
        <f t="shared" si="27"/>
        <v>-0.75470092615261442</v>
      </c>
      <c r="H212">
        <v>133.5361</v>
      </c>
      <c r="I212">
        <f t="shared" si="28"/>
        <v>-0.4375</v>
      </c>
      <c r="J212">
        <f t="shared" si="29"/>
        <v>-0.32655687389157267</v>
      </c>
      <c r="K212">
        <v>125.627</v>
      </c>
      <c r="L212">
        <f t="shared" si="30"/>
        <v>-8.3466000000000093</v>
      </c>
      <c r="M212">
        <f t="shared" si="31"/>
        <v>-6.2300333797106369</v>
      </c>
    </row>
    <row r="213" spans="1:13" x14ac:dyDescent="0.25">
      <c r="A213" s="1">
        <v>44993</v>
      </c>
      <c r="B213">
        <v>133.9736</v>
      </c>
      <c r="C213">
        <f t="shared" si="24"/>
        <v>-0.79720000000000368</v>
      </c>
      <c r="D213">
        <f t="shared" si="25"/>
        <v>-0.59152279277113706</v>
      </c>
      <c r="E213">
        <v>134.16800000000001</v>
      </c>
      <c r="F213">
        <f t="shared" si="26"/>
        <v>-0.602800000000002</v>
      </c>
      <c r="G213">
        <f t="shared" si="27"/>
        <v>-0.44727789699252507</v>
      </c>
      <c r="H213">
        <v>134.74170000000001</v>
      </c>
      <c r="I213">
        <f t="shared" si="28"/>
        <v>-2.9099999999999682E-2</v>
      </c>
      <c r="J213">
        <f t="shared" si="29"/>
        <v>-2.1592214337230083E-2</v>
      </c>
      <c r="K213">
        <v>133.084</v>
      </c>
      <c r="L213">
        <f t="shared" si="30"/>
        <v>-1.6868000000000052</v>
      </c>
      <c r="M213">
        <f t="shared" si="31"/>
        <v>-1.2516064310666739</v>
      </c>
    </row>
    <row r="214" spans="1:13" x14ac:dyDescent="0.25">
      <c r="A214" s="1">
        <v>44992</v>
      </c>
      <c r="B214">
        <v>134.77080000000001</v>
      </c>
      <c r="C214">
        <f t="shared" si="24"/>
        <v>-4.0833999999999833</v>
      </c>
      <c r="D214">
        <f t="shared" si="25"/>
        <v>-2.9407824898346493</v>
      </c>
      <c r="E214">
        <v>138.0667</v>
      </c>
      <c r="F214">
        <f t="shared" si="26"/>
        <v>-0.78749999999999432</v>
      </c>
      <c r="G214">
        <f t="shared" si="27"/>
        <v>-0.56714164929832467</v>
      </c>
      <c r="H214">
        <v>138.35839999999999</v>
      </c>
      <c r="I214">
        <f t="shared" si="28"/>
        <v>-0.49580000000000268</v>
      </c>
      <c r="J214">
        <f t="shared" si="29"/>
        <v>-0.35706518059950848</v>
      </c>
      <c r="K214">
        <v>133.98330000000001</v>
      </c>
      <c r="L214">
        <f t="shared" si="30"/>
        <v>-4.8708999999999776</v>
      </c>
      <c r="M214">
        <f t="shared" si="31"/>
        <v>-3.5079241391329741</v>
      </c>
    </row>
    <row r="215" spans="1:13" x14ac:dyDescent="0.25">
      <c r="A215" s="1">
        <v>44991</v>
      </c>
      <c r="B215">
        <v>138.85419999999999</v>
      </c>
      <c r="C215">
        <f t="shared" si="24"/>
        <v>-0.81669999999999732</v>
      </c>
      <c r="D215">
        <f t="shared" si="25"/>
        <v>-0.58473167997055753</v>
      </c>
      <c r="E215">
        <v>139.45699999999999</v>
      </c>
      <c r="F215">
        <f t="shared" si="26"/>
        <v>-0.21389999999999532</v>
      </c>
      <c r="G215">
        <f t="shared" si="27"/>
        <v>-0.15314571610836283</v>
      </c>
      <c r="H215">
        <v>140.0403</v>
      </c>
      <c r="I215">
        <f t="shared" si="28"/>
        <v>0.36940000000001305</v>
      </c>
      <c r="J215">
        <f t="shared" si="29"/>
        <v>0.26447885708477076</v>
      </c>
      <c r="K215">
        <v>138.6986</v>
      </c>
      <c r="L215">
        <f t="shared" si="30"/>
        <v>-0.97229999999998995</v>
      </c>
      <c r="M215">
        <f t="shared" si="31"/>
        <v>-0.69613641782217339</v>
      </c>
    </row>
    <row r="216" spans="1:13" x14ac:dyDescent="0.25">
      <c r="A216" s="1">
        <v>44988</v>
      </c>
      <c r="B216">
        <v>139.67089999999999</v>
      </c>
      <c r="C216">
        <f t="shared" si="24"/>
        <v>2.5180999999999756</v>
      </c>
      <c r="D216">
        <f t="shared" si="25"/>
        <v>1.8359814746764014</v>
      </c>
      <c r="E216">
        <v>137.5806</v>
      </c>
      <c r="F216">
        <f t="shared" si="26"/>
        <v>0.42779999999999063</v>
      </c>
      <c r="G216">
        <f t="shared" si="27"/>
        <v>0.31191488617074575</v>
      </c>
      <c r="H216">
        <v>139.74870000000001</v>
      </c>
      <c r="I216">
        <f t="shared" si="28"/>
        <v>2.5959000000000003</v>
      </c>
      <c r="J216">
        <f t="shared" si="29"/>
        <v>1.8927065287766638</v>
      </c>
      <c r="K216">
        <v>137.16249999999999</v>
      </c>
      <c r="L216">
        <f t="shared" si="30"/>
        <v>9.6999999999809461E-3</v>
      </c>
      <c r="M216">
        <f t="shared" si="31"/>
        <v>7.0724039173687631E-3</v>
      </c>
    </row>
    <row r="217" spans="1:13" x14ac:dyDescent="0.25">
      <c r="A217" s="1">
        <v>44987</v>
      </c>
      <c r="B217">
        <v>137.15280000000001</v>
      </c>
      <c r="C217">
        <f t="shared" si="24"/>
        <v>-1.4388999999999896</v>
      </c>
      <c r="D217">
        <f t="shared" si="25"/>
        <v>-1.0382295620877655</v>
      </c>
      <c r="E217">
        <v>138.2903</v>
      </c>
      <c r="F217">
        <f t="shared" si="26"/>
        <v>-0.301400000000001</v>
      </c>
      <c r="G217">
        <f t="shared" si="27"/>
        <v>-0.21747334075561595</v>
      </c>
      <c r="H217">
        <v>138.47499999999999</v>
      </c>
      <c r="I217">
        <f t="shared" si="28"/>
        <v>-0.11670000000000869</v>
      </c>
      <c r="J217">
        <f t="shared" si="29"/>
        <v>-8.4204176729204328E-2</v>
      </c>
      <c r="K217">
        <v>135.6653</v>
      </c>
      <c r="L217">
        <f t="shared" si="30"/>
        <v>-2.926400000000001</v>
      </c>
      <c r="M217">
        <f t="shared" si="31"/>
        <v>-2.1115261592144412</v>
      </c>
    </row>
    <row r="218" spans="1:13" x14ac:dyDescent="0.25">
      <c r="A218" s="1">
        <v>44986</v>
      </c>
      <c r="B218">
        <v>138.5917</v>
      </c>
      <c r="C218">
        <f t="shared" si="24"/>
        <v>-0.77779999999998495</v>
      </c>
      <c r="D218">
        <f t="shared" si="25"/>
        <v>-0.55808480334648902</v>
      </c>
      <c r="E218">
        <v>138.1542</v>
      </c>
      <c r="F218">
        <f t="shared" si="26"/>
        <v>-1.2152999999999849</v>
      </c>
      <c r="G218">
        <f t="shared" si="27"/>
        <v>-0.87199853626509749</v>
      </c>
      <c r="H218">
        <v>139.47479999999999</v>
      </c>
      <c r="I218">
        <f t="shared" si="28"/>
        <v>0.10529999999999973</v>
      </c>
      <c r="J218">
        <f t="shared" si="29"/>
        <v>7.5554551031610032E-2</v>
      </c>
      <c r="K218">
        <v>137.86250000000001</v>
      </c>
      <c r="L218">
        <f t="shared" si="30"/>
        <v>-1.5069999999999766</v>
      </c>
      <c r="M218">
        <f t="shared" si="31"/>
        <v>-1.0812982754476244</v>
      </c>
    </row>
    <row r="219" spans="1:13" x14ac:dyDescent="0.25">
      <c r="A219" s="1">
        <v>44985</v>
      </c>
      <c r="B219">
        <v>139.36949999999999</v>
      </c>
      <c r="C219">
        <f t="shared" si="24"/>
        <v>1.1569999999999823</v>
      </c>
      <c r="D219">
        <f t="shared" si="25"/>
        <v>0.83711675861443957</v>
      </c>
      <c r="E219">
        <v>138.9709</v>
      </c>
      <c r="F219">
        <f t="shared" si="26"/>
        <v>0.75839999999999463</v>
      </c>
      <c r="G219">
        <f t="shared" si="27"/>
        <v>0.54872026770371318</v>
      </c>
      <c r="H219">
        <v>139.7681</v>
      </c>
      <c r="I219">
        <f t="shared" si="28"/>
        <v>1.5555999999999983</v>
      </c>
      <c r="J219">
        <f t="shared" si="29"/>
        <v>1.1255132495251865</v>
      </c>
      <c r="K219">
        <v>137.9598</v>
      </c>
      <c r="L219">
        <f t="shared" si="30"/>
        <v>-0.25270000000000437</v>
      </c>
      <c r="M219">
        <f t="shared" si="31"/>
        <v>-0.18283440354526859</v>
      </c>
    </row>
    <row r="220" spans="1:13" x14ac:dyDescent="0.25">
      <c r="A220" s="1">
        <v>44984</v>
      </c>
      <c r="B220">
        <v>138.21250000000001</v>
      </c>
      <c r="C220">
        <f t="shared" si="24"/>
        <v>1.1958000000000197</v>
      </c>
      <c r="D220">
        <f t="shared" si="25"/>
        <v>0.8727403301933413</v>
      </c>
      <c r="E220">
        <v>138.16390000000001</v>
      </c>
      <c r="F220">
        <f t="shared" si="26"/>
        <v>1.1472000000000264</v>
      </c>
      <c r="G220">
        <f t="shared" si="27"/>
        <v>0.83727020136963348</v>
      </c>
      <c r="H220">
        <v>139.3306</v>
      </c>
      <c r="I220">
        <f t="shared" si="28"/>
        <v>2.3139000000000181</v>
      </c>
      <c r="J220">
        <f t="shared" si="29"/>
        <v>1.688772244551225</v>
      </c>
      <c r="K220">
        <v>137.78479999999999</v>
      </c>
      <c r="L220">
        <f t="shared" si="30"/>
        <v>0.768100000000004</v>
      </c>
      <c r="M220">
        <f t="shared" si="31"/>
        <v>0.56058859978382491</v>
      </c>
    </row>
    <row r="221" spans="1:13" x14ac:dyDescent="0.25">
      <c r="A221" s="1">
        <v>44981</v>
      </c>
      <c r="B221">
        <v>137.01669999999999</v>
      </c>
      <c r="C221">
        <f t="shared" si="24"/>
        <v>1.2249999999999943</v>
      </c>
      <c r="D221">
        <f t="shared" si="25"/>
        <v>0.90211699242294952</v>
      </c>
      <c r="E221">
        <v>135.24719999999999</v>
      </c>
      <c r="F221">
        <f t="shared" si="26"/>
        <v>-0.54449999999999932</v>
      </c>
      <c r="G221">
        <f t="shared" si="27"/>
        <v>-0.40098179785656957</v>
      </c>
      <c r="H221">
        <v>137.43469999999999</v>
      </c>
      <c r="I221">
        <f t="shared" si="28"/>
        <v>1.6430000000000007</v>
      </c>
      <c r="J221">
        <f t="shared" si="29"/>
        <v>1.209941402898705</v>
      </c>
      <c r="K221">
        <v>135.07220000000001</v>
      </c>
      <c r="L221">
        <f t="shared" si="30"/>
        <v>-0.71949999999998226</v>
      </c>
      <c r="M221">
        <f t="shared" si="31"/>
        <v>-0.52985565391697897</v>
      </c>
    </row>
    <row r="222" spans="1:13" x14ac:dyDescent="0.25">
      <c r="A222" s="1">
        <v>44980</v>
      </c>
      <c r="B222">
        <v>135.79169999999999</v>
      </c>
      <c r="C222">
        <f t="shared" si="24"/>
        <v>1.0791999999999859</v>
      </c>
      <c r="D222">
        <f t="shared" si="25"/>
        <v>0.80111348241624636</v>
      </c>
      <c r="E222">
        <v>134.87780000000001</v>
      </c>
      <c r="F222">
        <f t="shared" si="26"/>
        <v>0.165300000000002</v>
      </c>
      <c r="G222">
        <f t="shared" si="27"/>
        <v>0.12270576227150561</v>
      </c>
      <c r="H222">
        <v>136.27780000000001</v>
      </c>
      <c r="I222">
        <f t="shared" si="28"/>
        <v>1.5653000000000077</v>
      </c>
      <c r="J222">
        <f t="shared" si="29"/>
        <v>1.1619560174445636</v>
      </c>
      <c r="K222">
        <v>134.1097</v>
      </c>
      <c r="L222">
        <f t="shared" si="30"/>
        <v>-0.602800000000002</v>
      </c>
      <c r="M222">
        <f t="shared" si="31"/>
        <v>-0.44747146701308488</v>
      </c>
    </row>
    <row r="223" spans="1:13" x14ac:dyDescent="0.25">
      <c r="A223" s="1">
        <v>44979</v>
      </c>
      <c r="B223">
        <v>134.71250000000001</v>
      </c>
      <c r="C223">
        <f t="shared" si="24"/>
        <v>-1.040300000000002</v>
      </c>
      <c r="D223">
        <f t="shared" si="25"/>
        <v>-0.76631936873493733</v>
      </c>
      <c r="E223">
        <v>135.0625</v>
      </c>
      <c r="F223">
        <f t="shared" si="26"/>
        <v>-0.69030000000000769</v>
      </c>
      <c r="G223">
        <f t="shared" si="27"/>
        <v>-0.50849779894043268</v>
      </c>
      <c r="H223">
        <v>135.5583</v>
      </c>
      <c r="I223">
        <f t="shared" si="28"/>
        <v>-0.194500000000005</v>
      </c>
      <c r="J223">
        <f t="shared" si="29"/>
        <v>-0.14327512950009502</v>
      </c>
      <c r="K223">
        <v>133.61869999999999</v>
      </c>
      <c r="L223">
        <f t="shared" si="30"/>
        <v>-2.1341000000000179</v>
      </c>
      <c r="M223">
        <f t="shared" si="31"/>
        <v>-1.5720486059956169</v>
      </c>
    </row>
    <row r="224" spans="1:13" x14ac:dyDescent="0.25">
      <c r="A224" s="1">
        <v>44978</v>
      </c>
      <c r="B224">
        <v>135.75280000000001</v>
      </c>
      <c r="C224">
        <f t="shared" si="24"/>
        <v>-2.5374999999999943</v>
      </c>
      <c r="D224">
        <f t="shared" si="25"/>
        <v>-1.8349081605868194</v>
      </c>
      <c r="E224">
        <v>136.7833</v>
      </c>
      <c r="F224">
        <f t="shared" si="26"/>
        <v>-1.507000000000005</v>
      </c>
      <c r="G224">
        <f t="shared" si="27"/>
        <v>-1.0897365903465428</v>
      </c>
      <c r="H224">
        <v>137.4153</v>
      </c>
      <c r="I224">
        <f t="shared" si="28"/>
        <v>-0.875</v>
      </c>
      <c r="J224">
        <f t="shared" si="29"/>
        <v>-0.63272695192649087</v>
      </c>
      <c r="K224">
        <v>134.8972</v>
      </c>
      <c r="L224">
        <f t="shared" si="30"/>
        <v>-3.393100000000004</v>
      </c>
      <c r="M224">
        <f t="shared" si="31"/>
        <v>-2.4536066520934612</v>
      </c>
    </row>
    <row r="225" spans="1:13" x14ac:dyDescent="0.25">
      <c r="A225" s="1">
        <v>44974</v>
      </c>
      <c r="B225">
        <v>138.2903</v>
      </c>
      <c r="C225">
        <f t="shared" si="24"/>
        <v>0.408299999999997</v>
      </c>
      <c r="D225">
        <f t="shared" si="25"/>
        <v>0.29612277164531775</v>
      </c>
      <c r="E225">
        <v>137.06530000000001</v>
      </c>
      <c r="F225">
        <f t="shared" si="26"/>
        <v>-0.81669999999999732</v>
      </c>
      <c r="G225">
        <f t="shared" si="27"/>
        <v>-0.59231806907355367</v>
      </c>
      <c r="H225">
        <v>138.8639</v>
      </c>
      <c r="I225">
        <f t="shared" si="28"/>
        <v>0.981899999999996</v>
      </c>
      <c r="J225">
        <f t="shared" si="29"/>
        <v>0.71213066245049828</v>
      </c>
      <c r="K225">
        <v>136.1806</v>
      </c>
      <c r="L225">
        <f t="shared" si="30"/>
        <v>-1.7014000000000067</v>
      </c>
      <c r="M225">
        <f t="shared" si="31"/>
        <v>-1.2339536705298781</v>
      </c>
    </row>
    <row r="226" spans="1:13" x14ac:dyDescent="0.25">
      <c r="A226" s="1">
        <v>44973</v>
      </c>
      <c r="B226">
        <v>137.88200000000001</v>
      </c>
      <c r="C226">
        <f t="shared" si="24"/>
        <v>-1.9249999999999829</v>
      </c>
      <c r="D226">
        <f t="shared" si="25"/>
        <v>-1.3768981524530124</v>
      </c>
      <c r="E226">
        <v>138.9417</v>
      </c>
      <c r="F226">
        <f t="shared" si="26"/>
        <v>-0.86529999999999063</v>
      </c>
      <c r="G226">
        <f t="shared" si="27"/>
        <v>-0.61892466042472172</v>
      </c>
      <c r="H226">
        <v>139.4084</v>
      </c>
      <c r="I226">
        <f t="shared" si="28"/>
        <v>-0.39859999999998763</v>
      </c>
      <c r="J226">
        <f t="shared" si="29"/>
        <v>-0.28510732652870574</v>
      </c>
      <c r="K226">
        <v>137.74199999999999</v>
      </c>
      <c r="L226">
        <f t="shared" si="30"/>
        <v>-2.0649999999999977</v>
      </c>
      <c r="M226">
        <f t="shared" si="31"/>
        <v>-1.4770361999041521</v>
      </c>
    </row>
    <row r="227" spans="1:13" x14ac:dyDescent="0.25">
      <c r="A227" s="1">
        <v>44972</v>
      </c>
      <c r="B227">
        <v>139.80699999999999</v>
      </c>
      <c r="C227">
        <f t="shared" si="24"/>
        <v>0.58339999999998327</v>
      </c>
      <c r="D227">
        <f t="shared" si="25"/>
        <v>0.41903815157773772</v>
      </c>
      <c r="E227">
        <v>137.67779999999999</v>
      </c>
      <c r="F227">
        <f t="shared" si="26"/>
        <v>-1.5458000000000141</v>
      </c>
      <c r="G227">
        <f t="shared" si="27"/>
        <v>-1.1103002651849356</v>
      </c>
      <c r="H227">
        <v>139.89449999999999</v>
      </c>
      <c r="I227">
        <f t="shared" si="28"/>
        <v>0.67089999999998895</v>
      </c>
      <c r="J227">
        <f t="shared" si="29"/>
        <v>0.48188669162411324</v>
      </c>
      <c r="K227">
        <v>137.37639999999999</v>
      </c>
      <c r="L227">
        <f t="shared" si="30"/>
        <v>-1.8472000000000151</v>
      </c>
      <c r="M227">
        <f t="shared" si="31"/>
        <v>-1.3267865505560947</v>
      </c>
    </row>
    <row r="228" spans="1:13" x14ac:dyDescent="0.25">
      <c r="A228" s="1">
        <v>44971</v>
      </c>
      <c r="B228">
        <v>139.2236</v>
      </c>
      <c r="C228">
        <f t="shared" si="24"/>
        <v>0.61250000000001137</v>
      </c>
      <c r="D228">
        <f t="shared" si="25"/>
        <v>0.44188380295662572</v>
      </c>
      <c r="E228">
        <v>138.54310000000001</v>
      </c>
      <c r="F228">
        <f t="shared" si="26"/>
        <v>-6.7999999999983629E-2</v>
      </c>
      <c r="G228">
        <f t="shared" si="27"/>
        <v>-4.9058120164967765E-2</v>
      </c>
      <c r="H228">
        <v>139.8167</v>
      </c>
      <c r="I228">
        <f t="shared" si="28"/>
        <v>1.205600000000004</v>
      </c>
      <c r="J228">
        <f t="shared" si="29"/>
        <v>0.86977161280734661</v>
      </c>
      <c r="K228">
        <v>137.66319999999999</v>
      </c>
      <c r="L228">
        <f t="shared" si="30"/>
        <v>-0.94790000000000418</v>
      </c>
      <c r="M228">
        <f t="shared" si="31"/>
        <v>-0.68385576624094624</v>
      </c>
    </row>
    <row r="229" spans="1:13" x14ac:dyDescent="0.25">
      <c r="A229" s="1">
        <v>44970</v>
      </c>
      <c r="B229">
        <v>138.61109999999999</v>
      </c>
      <c r="C229">
        <f t="shared" si="24"/>
        <v>1.4874999999999829</v>
      </c>
      <c r="D229">
        <f t="shared" si="25"/>
        <v>1.0847877389449976</v>
      </c>
      <c r="E229">
        <v>137.37639999999999</v>
      </c>
      <c r="F229">
        <f t="shared" si="26"/>
        <v>0.25279999999997926</v>
      </c>
      <c r="G229">
        <f t="shared" si="27"/>
        <v>0.18435922044052172</v>
      </c>
      <c r="H229">
        <v>138.76669999999999</v>
      </c>
      <c r="I229">
        <f t="shared" si="28"/>
        <v>1.6430999999999756</v>
      </c>
      <c r="J229">
        <f t="shared" si="29"/>
        <v>1.1982620059566518</v>
      </c>
      <c r="K229">
        <v>136.83199999999999</v>
      </c>
      <c r="L229">
        <f t="shared" si="30"/>
        <v>-0.29160000000001673</v>
      </c>
      <c r="M229">
        <f t="shared" si="31"/>
        <v>-0.2126548602866441</v>
      </c>
    </row>
    <row r="230" spans="1:13" x14ac:dyDescent="0.25">
      <c r="A230" s="1">
        <v>44967</v>
      </c>
      <c r="B230">
        <v>137.12360000000001</v>
      </c>
      <c r="C230">
        <f t="shared" si="24"/>
        <v>0.602800000000002</v>
      </c>
      <c r="D230">
        <f t="shared" si="25"/>
        <v>0.4415444386496431</v>
      </c>
      <c r="E230">
        <v>135.89859999999999</v>
      </c>
      <c r="F230">
        <f t="shared" si="26"/>
        <v>-0.62220000000002074</v>
      </c>
      <c r="G230">
        <f t="shared" si="27"/>
        <v>-0.45575472748476475</v>
      </c>
      <c r="H230">
        <v>137.357</v>
      </c>
      <c r="I230">
        <f t="shared" si="28"/>
        <v>0.83619999999999095</v>
      </c>
      <c r="J230">
        <f t="shared" si="29"/>
        <v>0.61250739814005695</v>
      </c>
      <c r="K230">
        <v>134.74170000000001</v>
      </c>
      <c r="L230">
        <f t="shared" si="30"/>
        <v>-1.7790999999999997</v>
      </c>
      <c r="M230">
        <f t="shared" si="31"/>
        <v>-1.3031713848732205</v>
      </c>
    </row>
    <row r="231" spans="1:13" x14ac:dyDescent="0.25">
      <c r="A231" s="1">
        <v>44966</v>
      </c>
      <c r="B231">
        <v>136.52080000000001</v>
      </c>
      <c r="C231">
        <f t="shared" si="24"/>
        <v>-2.1584000000000003</v>
      </c>
      <c r="D231">
        <f t="shared" si="25"/>
        <v>-1.5563977871230872</v>
      </c>
      <c r="E231">
        <v>139.14590000000001</v>
      </c>
      <c r="F231">
        <f t="shared" si="26"/>
        <v>0.466700000000003</v>
      </c>
      <c r="G231">
        <f t="shared" si="27"/>
        <v>0.33653208267714479</v>
      </c>
      <c r="H231">
        <v>139.35980000000001</v>
      </c>
      <c r="I231">
        <f t="shared" si="28"/>
        <v>0.68059999999999832</v>
      </c>
      <c r="J231">
        <f t="shared" si="29"/>
        <v>0.49077294936803667</v>
      </c>
      <c r="K231">
        <v>135.98609999999999</v>
      </c>
      <c r="L231">
        <f t="shared" si="30"/>
        <v>-2.6931000000000154</v>
      </c>
      <c r="M231">
        <f t="shared" si="31"/>
        <v>-1.9419638994167945</v>
      </c>
    </row>
    <row r="232" spans="1:13" x14ac:dyDescent="0.25">
      <c r="A232" s="1">
        <v>44965</v>
      </c>
      <c r="B232">
        <v>138.67920000000001</v>
      </c>
      <c r="C232">
        <f t="shared" si="24"/>
        <v>-0.981899999999996</v>
      </c>
      <c r="D232">
        <f t="shared" si="25"/>
        <v>-0.70305904793818463</v>
      </c>
      <c r="E232">
        <v>138.68889999999999</v>
      </c>
      <c r="F232">
        <f t="shared" si="26"/>
        <v>-0.97220000000001505</v>
      </c>
      <c r="G232">
        <f t="shared" si="27"/>
        <v>-0.69611366371882721</v>
      </c>
      <c r="H232">
        <v>140.0403</v>
      </c>
      <c r="I232">
        <f t="shared" si="28"/>
        <v>0.37919999999999732</v>
      </c>
      <c r="J232">
        <f t="shared" si="29"/>
        <v>0.2715144016479874</v>
      </c>
      <c r="K232">
        <v>138.32560000000001</v>
      </c>
      <c r="L232">
        <f t="shared" si="30"/>
        <v>-1.3354999999999961</v>
      </c>
      <c r="M232">
        <f t="shared" si="31"/>
        <v>-0.95624336339896798</v>
      </c>
    </row>
    <row r="233" spans="1:13" x14ac:dyDescent="0.25">
      <c r="A233" s="1">
        <v>44964</v>
      </c>
      <c r="B233">
        <v>139.6611</v>
      </c>
      <c r="C233">
        <f t="shared" si="24"/>
        <v>1.6819000000000131</v>
      </c>
      <c r="D233">
        <f t="shared" si="25"/>
        <v>1.2189518420167773</v>
      </c>
      <c r="E233">
        <v>137.45419999999999</v>
      </c>
      <c r="F233">
        <f t="shared" si="26"/>
        <v>-0.52500000000000568</v>
      </c>
      <c r="G233">
        <f t="shared" si="27"/>
        <v>-0.38049213214745825</v>
      </c>
      <c r="H233">
        <v>140.33199999999999</v>
      </c>
      <c r="I233">
        <f t="shared" si="28"/>
        <v>2.352800000000002</v>
      </c>
      <c r="J233">
        <f t="shared" si="29"/>
        <v>1.7051845495552969</v>
      </c>
      <c r="K233">
        <v>137.25970000000001</v>
      </c>
      <c r="L233">
        <f t="shared" si="30"/>
        <v>-0.71949999999998226</v>
      </c>
      <c r="M233">
        <f t="shared" si="31"/>
        <v>-0.52145540777159338</v>
      </c>
    </row>
    <row r="234" spans="1:13" x14ac:dyDescent="0.25">
      <c r="A234" s="1">
        <v>44963</v>
      </c>
      <c r="B234">
        <v>137.97919999999999</v>
      </c>
      <c r="C234">
        <f t="shared" si="24"/>
        <v>0.80699999999998795</v>
      </c>
      <c r="D234">
        <f t="shared" si="25"/>
        <v>0.58831162582504903</v>
      </c>
      <c r="E234">
        <v>136.33609999999999</v>
      </c>
      <c r="F234">
        <f t="shared" si="26"/>
        <v>-0.83610000000001605</v>
      </c>
      <c r="G234">
        <f t="shared" si="27"/>
        <v>-0.60952583686783179</v>
      </c>
      <c r="H234">
        <v>138.2903</v>
      </c>
      <c r="I234">
        <f t="shared" si="28"/>
        <v>1.1180999999999983</v>
      </c>
      <c r="J234">
        <f t="shared" si="29"/>
        <v>0.81510685109664949</v>
      </c>
      <c r="K234">
        <v>136.1429</v>
      </c>
      <c r="L234">
        <f t="shared" si="30"/>
        <v>-1.0293000000000063</v>
      </c>
      <c r="M234">
        <f t="shared" si="31"/>
        <v>-0.75037070193523636</v>
      </c>
    </row>
    <row r="235" spans="1:13" x14ac:dyDescent="0.25">
      <c r="A235" s="1">
        <v>44960</v>
      </c>
      <c r="B235">
        <v>137.1722</v>
      </c>
      <c r="C235">
        <f t="shared" si="24"/>
        <v>2.0903000000000134</v>
      </c>
      <c r="D235">
        <f t="shared" si="25"/>
        <v>1.5474315952026241</v>
      </c>
      <c r="E235">
        <v>134.34299999999999</v>
      </c>
      <c r="F235">
        <f t="shared" si="26"/>
        <v>-0.738900000000001</v>
      </c>
      <c r="G235">
        <f t="shared" si="27"/>
        <v>-0.54700148576530316</v>
      </c>
      <c r="H235">
        <v>138.37780000000001</v>
      </c>
      <c r="I235">
        <f t="shared" si="28"/>
        <v>3.2959000000000174</v>
      </c>
      <c r="J235">
        <f t="shared" si="29"/>
        <v>2.4399271849152386</v>
      </c>
      <c r="K235">
        <v>134.2944</v>
      </c>
      <c r="L235">
        <f t="shared" si="30"/>
        <v>-0.78749999999999432</v>
      </c>
      <c r="M235">
        <f t="shared" si="31"/>
        <v>-0.58297965900686499</v>
      </c>
    </row>
    <row r="236" spans="1:13" x14ac:dyDescent="0.25">
      <c r="A236" s="1">
        <v>44959</v>
      </c>
      <c r="B236">
        <v>135.08189999999999</v>
      </c>
      <c r="C236">
        <f t="shared" si="24"/>
        <v>-0.632000000000005</v>
      </c>
      <c r="D236">
        <f t="shared" si="25"/>
        <v>-0.46568553405362678</v>
      </c>
      <c r="E236">
        <v>136.11250000000001</v>
      </c>
      <c r="F236">
        <f t="shared" si="26"/>
        <v>0.39860000000001605</v>
      </c>
      <c r="G236">
        <f t="shared" si="27"/>
        <v>0.29370609790155322</v>
      </c>
      <c r="H236">
        <v>136.55969999999999</v>
      </c>
      <c r="I236">
        <f t="shared" si="28"/>
        <v>0.845799999999997</v>
      </c>
      <c r="J236">
        <f t="shared" si="29"/>
        <v>0.62322282389644468</v>
      </c>
      <c r="K236">
        <v>134.16800000000001</v>
      </c>
      <c r="L236">
        <f t="shared" si="30"/>
        <v>-1.5458999999999889</v>
      </c>
      <c r="M236">
        <f t="shared" si="31"/>
        <v>-1.1390874479327386</v>
      </c>
    </row>
    <row r="237" spans="1:13" x14ac:dyDescent="0.25">
      <c r="A237" s="1">
        <v>44958</v>
      </c>
      <c r="B237">
        <v>135.7139</v>
      </c>
      <c r="C237">
        <f t="shared" si="24"/>
        <v>-0.35970000000000368</v>
      </c>
      <c r="D237">
        <f t="shared" si="25"/>
        <v>-0.2643422383180894</v>
      </c>
      <c r="E237">
        <v>134.37219999999999</v>
      </c>
      <c r="F237">
        <f t="shared" si="26"/>
        <v>-1.7014000000000067</v>
      </c>
      <c r="G237">
        <f t="shared" si="27"/>
        <v>-1.2503527502763259</v>
      </c>
      <c r="H237">
        <v>136.9632</v>
      </c>
      <c r="I237">
        <f t="shared" si="28"/>
        <v>0.8896000000000015</v>
      </c>
      <c r="J237">
        <f t="shared" si="29"/>
        <v>0.65376384544834676</v>
      </c>
      <c r="K237">
        <v>134.28469999999999</v>
      </c>
      <c r="L237">
        <f t="shared" si="30"/>
        <v>-1.7889000000000124</v>
      </c>
      <c r="M237">
        <f t="shared" si="31"/>
        <v>-1.3146561860640216</v>
      </c>
    </row>
    <row r="238" spans="1:13" x14ac:dyDescent="0.25">
      <c r="A238" s="1">
        <v>44957</v>
      </c>
      <c r="B238">
        <v>136.0736</v>
      </c>
      <c r="C238">
        <f t="shared" si="24"/>
        <v>0.80690000000001305</v>
      </c>
      <c r="D238">
        <f t="shared" si="25"/>
        <v>0.59652523496175569</v>
      </c>
      <c r="E238">
        <v>135.9958</v>
      </c>
      <c r="F238">
        <f t="shared" si="26"/>
        <v>0.72910000000001673</v>
      </c>
      <c r="G238">
        <f t="shared" si="27"/>
        <v>0.53900923139251333</v>
      </c>
      <c r="H238">
        <v>136.1806</v>
      </c>
      <c r="I238">
        <f t="shared" si="28"/>
        <v>0.91390000000001237</v>
      </c>
      <c r="J238">
        <f t="shared" si="29"/>
        <v>0.67562822187575544</v>
      </c>
      <c r="K238">
        <v>134.4111</v>
      </c>
      <c r="L238">
        <f t="shared" si="30"/>
        <v>-0.85559999999998126</v>
      </c>
      <c r="M238">
        <f t="shared" si="31"/>
        <v>-0.63252818321137527</v>
      </c>
    </row>
    <row r="239" spans="1:13" x14ac:dyDescent="0.25">
      <c r="A239" s="1">
        <v>44956</v>
      </c>
      <c r="B239">
        <v>135.26669999999999</v>
      </c>
      <c r="C239">
        <f t="shared" si="24"/>
        <v>-1.1569000000000074</v>
      </c>
      <c r="D239">
        <f t="shared" si="25"/>
        <v>-0.84802043048270781</v>
      </c>
      <c r="E239">
        <v>135.3639</v>
      </c>
      <c r="F239">
        <f t="shared" si="26"/>
        <v>-1.0596999999999923</v>
      </c>
      <c r="G239">
        <f t="shared" si="27"/>
        <v>-0.77677176089766897</v>
      </c>
      <c r="H239">
        <v>136.19999999999999</v>
      </c>
      <c r="I239">
        <f t="shared" si="28"/>
        <v>-0.22360000000000468</v>
      </c>
      <c r="J239">
        <f t="shared" si="29"/>
        <v>-0.16390126048572584</v>
      </c>
      <c r="K239">
        <v>135.05279999999999</v>
      </c>
      <c r="L239">
        <f t="shared" si="30"/>
        <v>-1.3708000000000027</v>
      </c>
      <c r="M239">
        <f t="shared" si="31"/>
        <v>-1.0048114842300033</v>
      </c>
    </row>
    <row r="240" spans="1:13" x14ac:dyDescent="0.25">
      <c r="A240" s="1">
        <v>44953</v>
      </c>
      <c r="B240">
        <v>136.42359999999999</v>
      </c>
      <c r="C240">
        <f t="shared" si="24"/>
        <v>0.33050000000000068</v>
      </c>
      <c r="D240">
        <f t="shared" si="25"/>
        <v>0.24284846182503059</v>
      </c>
      <c r="E240">
        <v>136.7056</v>
      </c>
      <c r="F240">
        <f t="shared" si="26"/>
        <v>0.61250000000001137</v>
      </c>
      <c r="G240">
        <f t="shared" si="27"/>
        <v>0.45005955481946652</v>
      </c>
      <c r="H240">
        <v>137.33269999999999</v>
      </c>
      <c r="I240">
        <f t="shared" si="28"/>
        <v>1.2395999999999958</v>
      </c>
      <c r="J240">
        <f t="shared" si="29"/>
        <v>0.91084705984358938</v>
      </c>
      <c r="K240">
        <v>135.86930000000001</v>
      </c>
      <c r="L240">
        <f t="shared" si="30"/>
        <v>-0.2237999999999829</v>
      </c>
      <c r="M240">
        <f t="shared" si="31"/>
        <v>-0.16444625039769314</v>
      </c>
    </row>
    <row r="241" spans="1:13" x14ac:dyDescent="0.25">
      <c r="A241" s="1">
        <v>44952</v>
      </c>
      <c r="B241">
        <v>136.09309999999999</v>
      </c>
      <c r="C241">
        <f t="shared" si="24"/>
        <v>0.83619999999999095</v>
      </c>
      <c r="D241">
        <f t="shared" si="25"/>
        <v>0.61823093683205144</v>
      </c>
      <c r="E241">
        <v>135.54859999999999</v>
      </c>
      <c r="F241">
        <f t="shared" si="26"/>
        <v>0.29169999999999163</v>
      </c>
      <c r="G241">
        <f t="shared" si="27"/>
        <v>0.21566367408981843</v>
      </c>
      <c r="H241">
        <v>136.17080000000001</v>
      </c>
      <c r="I241">
        <f t="shared" si="28"/>
        <v>0.91390000000001237</v>
      </c>
      <c r="J241">
        <f t="shared" si="29"/>
        <v>0.6756771743253116</v>
      </c>
      <c r="K241">
        <v>134.518</v>
      </c>
      <c r="L241">
        <f t="shared" si="30"/>
        <v>-0.738900000000001</v>
      </c>
      <c r="M241">
        <f t="shared" si="31"/>
        <v>-0.54629375654772583</v>
      </c>
    </row>
    <row r="242" spans="1:13" x14ac:dyDescent="0.25">
      <c r="A242" s="1">
        <v>44951</v>
      </c>
      <c r="B242">
        <v>135.2569</v>
      </c>
      <c r="C242">
        <f t="shared" si="24"/>
        <v>0.65139999999999532</v>
      </c>
      <c r="D242">
        <f t="shared" si="25"/>
        <v>0.48393267734230422</v>
      </c>
      <c r="E242">
        <v>134.2166</v>
      </c>
      <c r="F242">
        <f t="shared" si="26"/>
        <v>-0.38890000000000668</v>
      </c>
      <c r="G242">
        <f t="shared" si="27"/>
        <v>-0.28891835771941465</v>
      </c>
      <c r="H242">
        <v>135.2569</v>
      </c>
      <c r="I242">
        <f t="shared" si="28"/>
        <v>0.65139999999999532</v>
      </c>
      <c r="J242">
        <f t="shared" si="29"/>
        <v>0.48393267734230422</v>
      </c>
      <c r="K242">
        <v>133.43889999999999</v>
      </c>
      <c r="L242">
        <f t="shared" si="30"/>
        <v>-1.1666000000000167</v>
      </c>
      <c r="M242">
        <f t="shared" si="31"/>
        <v>-0.86668078198886134</v>
      </c>
    </row>
    <row r="243" spans="1:13" x14ac:dyDescent="0.25">
      <c r="A243" s="1">
        <v>44950</v>
      </c>
      <c r="B243">
        <v>134.60550000000001</v>
      </c>
      <c r="C243">
        <f t="shared" si="24"/>
        <v>1.147199999999998</v>
      </c>
      <c r="D243">
        <f t="shared" si="25"/>
        <v>0.85959434519995981</v>
      </c>
      <c r="E243">
        <v>132.62700000000001</v>
      </c>
      <c r="F243">
        <f t="shared" si="26"/>
        <v>-0.83129999999999882</v>
      </c>
      <c r="G243">
        <f t="shared" si="27"/>
        <v>-0.62289119522727232</v>
      </c>
      <c r="H243">
        <v>136.39439999999999</v>
      </c>
      <c r="I243">
        <f t="shared" si="28"/>
        <v>2.9360999999999819</v>
      </c>
      <c r="J243">
        <f t="shared" si="29"/>
        <v>2.2000130377803266</v>
      </c>
      <c r="K243">
        <v>131.25129999999999</v>
      </c>
      <c r="L243">
        <f t="shared" si="30"/>
        <v>-2.2070000000000221</v>
      </c>
      <c r="M243">
        <f t="shared" si="31"/>
        <v>-1.6537000696097748</v>
      </c>
    </row>
    <row r="244" spans="1:13" x14ac:dyDescent="0.25">
      <c r="A244" s="1">
        <v>44949</v>
      </c>
      <c r="B244">
        <v>133.45830000000001</v>
      </c>
      <c r="C244">
        <f t="shared" si="24"/>
        <v>2.1291999999999973</v>
      </c>
      <c r="D244">
        <f t="shared" si="25"/>
        <v>1.6212705333395243</v>
      </c>
      <c r="E244">
        <v>131.3631</v>
      </c>
      <c r="F244">
        <f t="shared" si="26"/>
        <v>3.3999999999991815E-2</v>
      </c>
      <c r="G244">
        <f t="shared" si="27"/>
        <v>2.5889159371374516E-2</v>
      </c>
      <c r="H244">
        <v>134.12909999999999</v>
      </c>
      <c r="I244">
        <f t="shared" si="28"/>
        <v>2.7999999999999829</v>
      </c>
      <c r="J244">
        <f t="shared" si="29"/>
        <v>2.1320484188195783</v>
      </c>
      <c r="K244">
        <v>131.0763</v>
      </c>
      <c r="L244">
        <f t="shared" si="30"/>
        <v>-0.25280000000000769</v>
      </c>
      <c r="M244">
        <f t="shared" si="31"/>
        <v>-0.19249351438486037</v>
      </c>
    </row>
    <row r="245" spans="1:13" x14ac:dyDescent="0.25">
      <c r="A245" s="1">
        <v>44946</v>
      </c>
      <c r="B245">
        <v>131.32910000000001</v>
      </c>
      <c r="C245">
        <f t="shared" si="24"/>
        <v>0.32080000000001974</v>
      </c>
      <c r="D245">
        <f t="shared" si="25"/>
        <v>0.2448699815202699</v>
      </c>
      <c r="E245">
        <v>131.40690000000001</v>
      </c>
      <c r="F245">
        <f t="shared" si="26"/>
        <v>0.39860000000001605</v>
      </c>
      <c r="G245">
        <f t="shared" si="27"/>
        <v>0.30425553190142618</v>
      </c>
      <c r="H245">
        <v>131.7277</v>
      </c>
      <c r="I245">
        <f t="shared" si="28"/>
        <v>0.71940000000000737</v>
      </c>
      <c r="J245">
        <f t="shared" si="29"/>
        <v>0.54912551342167437</v>
      </c>
      <c r="K245">
        <v>129.8416</v>
      </c>
      <c r="L245">
        <f t="shared" si="30"/>
        <v>-1.1666999999999916</v>
      </c>
      <c r="M245">
        <f t="shared" si="31"/>
        <v>-0.89055426259251647</v>
      </c>
    </row>
    <row r="246" spans="1:13" x14ac:dyDescent="0.25">
      <c r="A246" s="1">
        <v>44945</v>
      </c>
      <c r="B246">
        <v>131.00829999999999</v>
      </c>
      <c r="C246">
        <f t="shared" si="24"/>
        <v>-1.7694000000000187</v>
      </c>
      <c r="D246">
        <f t="shared" si="25"/>
        <v>-1.3326032910647034</v>
      </c>
      <c r="E246">
        <v>131.5625</v>
      </c>
      <c r="F246">
        <f t="shared" si="26"/>
        <v>-1.21520000000001</v>
      </c>
      <c r="G246">
        <f t="shared" si="27"/>
        <v>-0.91521392522992184</v>
      </c>
      <c r="H246">
        <v>132.12639999999999</v>
      </c>
      <c r="I246">
        <f t="shared" si="28"/>
        <v>-0.65130000000002042</v>
      </c>
      <c r="J246">
        <f t="shared" si="29"/>
        <v>-0.49051911578527146</v>
      </c>
      <c r="K246">
        <v>129.88050000000001</v>
      </c>
      <c r="L246">
        <f t="shared" si="30"/>
        <v>-2.897199999999998</v>
      </c>
      <c r="M246">
        <f t="shared" si="31"/>
        <v>-2.1819929099540043</v>
      </c>
    </row>
    <row r="247" spans="1:13" x14ac:dyDescent="0.25">
      <c r="A247" s="1">
        <v>44944</v>
      </c>
      <c r="B247">
        <v>132.77770000000001</v>
      </c>
      <c r="C247">
        <f t="shared" si="24"/>
        <v>-4.1125999999999863</v>
      </c>
      <c r="D247">
        <f t="shared" si="25"/>
        <v>-3.0043034458979099</v>
      </c>
      <c r="E247">
        <v>135.0625</v>
      </c>
      <c r="F247">
        <f t="shared" si="26"/>
        <v>-1.8277999999999963</v>
      </c>
      <c r="G247">
        <f t="shared" si="27"/>
        <v>-1.3352297423557378</v>
      </c>
      <c r="H247">
        <v>136.82220000000001</v>
      </c>
      <c r="I247">
        <f t="shared" si="28"/>
        <v>-6.8099999999986949E-2</v>
      </c>
      <c r="J247">
        <f t="shared" si="29"/>
        <v>-4.9747863800420448E-2</v>
      </c>
      <c r="K247">
        <v>132.62219999999999</v>
      </c>
      <c r="L247">
        <f t="shared" si="30"/>
        <v>-4.268100000000004</v>
      </c>
      <c r="M247">
        <f t="shared" si="31"/>
        <v>-3.1178980541353214</v>
      </c>
    </row>
    <row r="248" spans="1:13" x14ac:dyDescent="0.25">
      <c r="A248" s="1">
        <v>44943</v>
      </c>
      <c r="B248">
        <v>136.8903</v>
      </c>
      <c r="C248">
        <f t="shared" si="24"/>
        <v>-2.1486000000000161</v>
      </c>
      <c r="D248">
        <f t="shared" si="25"/>
        <v>-1.5453229276123559</v>
      </c>
      <c r="E248">
        <v>137.25</v>
      </c>
      <c r="F248">
        <f t="shared" si="26"/>
        <v>-1.7889000000000124</v>
      </c>
      <c r="G248">
        <f t="shared" si="27"/>
        <v>-1.2866183492533472</v>
      </c>
      <c r="H248">
        <v>137.6097</v>
      </c>
      <c r="I248">
        <f t="shared" si="28"/>
        <v>-1.4292000000000087</v>
      </c>
      <c r="J248">
        <f t="shared" si="29"/>
        <v>-1.0279137708943387</v>
      </c>
      <c r="K248">
        <v>135.35900000000001</v>
      </c>
      <c r="L248">
        <f t="shared" si="30"/>
        <v>-3.6799000000000035</v>
      </c>
      <c r="M248">
        <f t="shared" si="31"/>
        <v>-2.6466693853302949</v>
      </c>
    </row>
    <row r="249" spans="1:13" x14ac:dyDescent="0.25">
      <c r="A249" s="1">
        <v>44939</v>
      </c>
      <c r="B249">
        <v>139.03890000000001</v>
      </c>
      <c r="C249">
        <f t="shared" si="24"/>
        <v>3.4222000000000037</v>
      </c>
      <c r="D249">
        <f t="shared" si="25"/>
        <v>2.5234355355940701</v>
      </c>
      <c r="E249">
        <v>131.8347</v>
      </c>
      <c r="F249">
        <f t="shared" si="26"/>
        <v>-3.7820000000000107</v>
      </c>
      <c r="G249">
        <f t="shared" si="27"/>
        <v>-2.7887420944470782</v>
      </c>
      <c r="H249">
        <v>139.50559999999999</v>
      </c>
      <c r="I249">
        <f t="shared" si="28"/>
        <v>3.8888999999999783</v>
      </c>
      <c r="J249">
        <f t="shared" si="29"/>
        <v>2.8675671948955976</v>
      </c>
      <c r="K249">
        <v>131.05690000000001</v>
      </c>
      <c r="L249">
        <f t="shared" si="30"/>
        <v>-4.5597999999999956</v>
      </c>
      <c r="M249">
        <f t="shared" si="31"/>
        <v>-3.3622702808724849</v>
      </c>
    </row>
    <row r="250" spans="1:13" x14ac:dyDescent="0.25">
      <c r="A250" s="1">
        <v>44938</v>
      </c>
      <c r="B250">
        <v>135.61670000000001</v>
      </c>
      <c r="C250">
        <f t="shared" si="24"/>
        <v>-0.136099999999999</v>
      </c>
      <c r="D250">
        <f t="shared" si="25"/>
        <v>-0.10025575899723541</v>
      </c>
      <c r="E250">
        <v>136.11250000000001</v>
      </c>
      <c r="F250">
        <f t="shared" si="26"/>
        <v>0.35970000000000368</v>
      </c>
      <c r="G250">
        <f t="shared" si="27"/>
        <v>0.26496691044310222</v>
      </c>
      <c r="H250">
        <v>136.9486</v>
      </c>
      <c r="I250">
        <f t="shared" si="28"/>
        <v>1.1957999999999913</v>
      </c>
      <c r="J250">
        <f t="shared" si="29"/>
        <v>0.88086580902934686</v>
      </c>
      <c r="K250">
        <v>135.35419999999999</v>
      </c>
      <c r="L250">
        <f t="shared" si="30"/>
        <v>-0.39860000000001605</v>
      </c>
      <c r="M250">
        <f t="shared" si="31"/>
        <v>-0.29362193634312961</v>
      </c>
    </row>
    <row r="251" spans="1:13" x14ac:dyDescent="0.25">
      <c r="A251" s="1">
        <v>44937</v>
      </c>
      <c r="B251">
        <v>135.75280000000001</v>
      </c>
      <c r="C251">
        <f t="shared" si="24"/>
        <v>1.0014000000000181</v>
      </c>
      <c r="D251">
        <f t="shared" si="25"/>
        <v>0.74314626786810245</v>
      </c>
      <c r="E251">
        <v>135.04300000000001</v>
      </c>
      <c r="F251">
        <f t="shared" si="26"/>
        <v>0.29160000000001673</v>
      </c>
      <c r="G251">
        <f t="shared" si="27"/>
        <v>0.21639849381900059</v>
      </c>
      <c r="H251">
        <v>135.86940000000001</v>
      </c>
      <c r="I251">
        <f t="shared" si="28"/>
        <v>1.1180000000000234</v>
      </c>
      <c r="J251">
        <f t="shared" si="29"/>
        <v>0.82967598110299667</v>
      </c>
      <c r="K251">
        <v>134.2653</v>
      </c>
      <c r="L251">
        <f t="shared" si="30"/>
        <v>-0.48609999999999332</v>
      </c>
      <c r="M251">
        <f t="shared" si="31"/>
        <v>-0.36073836709673768</v>
      </c>
    </row>
    <row r="252" spans="1:13" x14ac:dyDescent="0.25">
      <c r="A252" s="1">
        <v>44936</v>
      </c>
      <c r="B252">
        <v>134.75139999999999</v>
      </c>
      <c r="C252">
        <f t="shared" si="24"/>
        <v>1.1958999999999946</v>
      </c>
      <c r="D252">
        <f t="shared" si="25"/>
        <v>0.89543298478909117</v>
      </c>
      <c r="E252">
        <v>133.9639</v>
      </c>
      <c r="F252">
        <f t="shared" si="26"/>
        <v>0.40840000000000032</v>
      </c>
      <c r="G252">
        <f t="shared" si="27"/>
        <v>0.30579047661833497</v>
      </c>
      <c r="H252">
        <v>134.86799999999999</v>
      </c>
      <c r="I252">
        <f t="shared" si="28"/>
        <v>1.3125</v>
      </c>
      <c r="J252">
        <f t="shared" si="29"/>
        <v>0.98273751361793416</v>
      </c>
      <c r="K252">
        <v>133.49719999999999</v>
      </c>
      <c r="L252">
        <f t="shared" si="30"/>
        <v>-5.8300000000002683E-2</v>
      </c>
      <c r="M252">
        <f t="shared" si="31"/>
        <v>-4.3652264414421486E-2</v>
      </c>
    </row>
    <row r="253" spans="1:13" x14ac:dyDescent="0.25">
      <c r="A253" s="1">
        <v>44935</v>
      </c>
      <c r="B253">
        <v>133.55549999999999</v>
      </c>
      <c r="C253">
        <f t="shared" si="24"/>
        <v>-0.55420000000000869</v>
      </c>
      <c r="D253">
        <f t="shared" si="25"/>
        <v>-0.4132437847523398</v>
      </c>
      <c r="E253">
        <v>134.75139999999999</v>
      </c>
      <c r="F253">
        <f t="shared" si="26"/>
        <v>0.64169999999998595</v>
      </c>
      <c r="G253">
        <f t="shared" si="27"/>
        <v>0.47848887888048808</v>
      </c>
      <c r="H253">
        <v>135.02359999999999</v>
      </c>
      <c r="I253">
        <f t="shared" si="28"/>
        <v>0.91389999999998395</v>
      </c>
      <c r="J253">
        <f t="shared" si="29"/>
        <v>0.68145704598547596</v>
      </c>
      <c r="K253">
        <v>133.07910000000001</v>
      </c>
      <c r="L253">
        <f t="shared" si="30"/>
        <v>-1.0305999999999926</v>
      </c>
      <c r="M253">
        <f t="shared" si="31"/>
        <v>-0.76847536009698969</v>
      </c>
    </row>
    <row r="254" spans="1:13" x14ac:dyDescent="0.25">
      <c r="A254" s="1">
        <v>44932</v>
      </c>
      <c r="B254">
        <v>134.1097</v>
      </c>
      <c r="C254">
        <f t="shared" si="24"/>
        <v>2.518100000000004</v>
      </c>
      <c r="D254">
        <f t="shared" si="25"/>
        <v>1.9135719909173565</v>
      </c>
      <c r="E254">
        <v>132.3451</v>
      </c>
      <c r="F254">
        <f t="shared" si="26"/>
        <v>0.7535000000000025</v>
      </c>
      <c r="G254">
        <f t="shared" si="27"/>
        <v>0.57260493830913406</v>
      </c>
      <c r="H254">
        <v>134.53749999999999</v>
      </c>
      <c r="I254">
        <f t="shared" si="28"/>
        <v>2.9458999999999946</v>
      </c>
      <c r="J254">
        <f t="shared" si="29"/>
        <v>2.2386687296149561</v>
      </c>
      <c r="K254">
        <v>130.75550000000001</v>
      </c>
      <c r="L254">
        <f t="shared" si="30"/>
        <v>-0.83609999999998763</v>
      </c>
      <c r="M254">
        <f t="shared" si="31"/>
        <v>-0.63537490234938065</v>
      </c>
    </row>
    <row r="255" spans="1:13" x14ac:dyDescent="0.25">
      <c r="A255" s="1">
        <v>44931</v>
      </c>
      <c r="B255">
        <v>131.5916</v>
      </c>
      <c r="C255">
        <f t="shared" si="24"/>
        <v>-2.9200000000003001E-2</v>
      </c>
      <c r="D255">
        <f t="shared" si="25"/>
        <v>-2.2184943413201409E-2</v>
      </c>
      <c r="E255">
        <v>131.893</v>
      </c>
      <c r="F255">
        <f t="shared" si="26"/>
        <v>0.272199999999998</v>
      </c>
      <c r="G255">
        <f t="shared" si="27"/>
        <v>0.2068062190778342</v>
      </c>
      <c r="H255">
        <v>131.94159999999999</v>
      </c>
      <c r="I255">
        <f t="shared" si="28"/>
        <v>0.32079999999999131</v>
      </c>
      <c r="J255">
        <f t="shared" si="29"/>
        <v>0.24373047421075644</v>
      </c>
      <c r="K255">
        <v>129.98779999999999</v>
      </c>
      <c r="L255">
        <f t="shared" si="30"/>
        <v>-1.6330000000000098</v>
      </c>
      <c r="M255">
        <f t="shared" si="31"/>
        <v>-1.240685362799808</v>
      </c>
    </row>
    <row r="256" spans="1:13" x14ac:dyDescent="0.25">
      <c r="A256" s="1">
        <v>44930</v>
      </c>
      <c r="B256">
        <v>131.6208</v>
      </c>
      <c r="C256">
        <f t="shared" si="24"/>
        <v>1.2160000000000082</v>
      </c>
      <c r="D256">
        <f t="shared" si="25"/>
        <v>0.93248101296885411</v>
      </c>
      <c r="E256">
        <v>131.24449999999999</v>
      </c>
      <c r="F256">
        <f t="shared" si="26"/>
        <v>0.83969999999999345</v>
      </c>
      <c r="G256">
        <f t="shared" si="27"/>
        <v>0.64391801528777581</v>
      </c>
      <c r="H256">
        <v>132.87549999999999</v>
      </c>
      <c r="I256">
        <f t="shared" si="28"/>
        <v>2.4706999999999937</v>
      </c>
      <c r="J256">
        <f t="shared" si="29"/>
        <v>1.8946388476497751</v>
      </c>
      <c r="K256">
        <v>130.8391</v>
      </c>
      <c r="L256">
        <f t="shared" si="30"/>
        <v>0.43430000000000746</v>
      </c>
      <c r="M256">
        <f t="shared" si="31"/>
        <v>0.33303988810228419</v>
      </c>
    </row>
    <row r="257" spans="1:13" x14ac:dyDescent="0.25">
      <c r="A257" s="1">
        <v>44929</v>
      </c>
      <c r="B257">
        <v>130.40479999999999</v>
      </c>
      <c r="C257">
        <f t="shared" si="24"/>
        <v>0.98439999999999372</v>
      </c>
      <c r="D257">
        <f t="shared" si="25"/>
        <v>0.76062197304288481</v>
      </c>
      <c r="E257">
        <v>130.5206</v>
      </c>
      <c r="F257">
        <f t="shared" si="26"/>
        <v>1.100200000000001</v>
      </c>
      <c r="G257">
        <f t="shared" si="27"/>
        <v>0.8500978207454164</v>
      </c>
      <c r="H257">
        <v>131.9683</v>
      </c>
      <c r="I257">
        <f t="shared" si="28"/>
        <v>2.5478999999999985</v>
      </c>
      <c r="J257">
        <f t="shared" si="29"/>
        <v>1.9687004521698268</v>
      </c>
      <c r="K257">
        <v>129.21770000000001</v>
      </c>
      <c r="L257">
        <f t="shared" si="30"/>
        <v>-0.202699999999993</v>
      </c>
      <c r="M257">
        <f t="shared" si="31"/>
        <v>-0.15662136726512435</v>
      </c>
    </row>
    <row r="258" spans="1:13" x14ac:dyDescent="0.25">
      <c r="A258" s="1">
        <v>44925</v>
      </c>
      <c r="B258">
        <v>129.4204</v>
      </c>
      <c r="C258">
        <f t="shared" si="24"/>
        <v>0.8492999999999995</v>
      </c>
      <c r="D258">
        <f t="shared" si="25"/>
        <v>0.66056835478579512</v>
      </c>
      <c r="E258">
        <v>128.1754</v>
      </c>
      <c r="F258">
        <f t="shared" si="26"/>
        <v>-0.39570000000000505</v>
      </c>
      <c r="G258">
        <f t="shared" si="27"/>
        <v>-0.30776745318349541</v>
      </c>
      <c r="H258">
        <v>129.64240000000001</v>
      </c>
      <c r="I258">
        <f t="shared" si="28"/>
        <v>1.0713000000000079</v>
      </c>
      <c r="J258">
        <f t="shared" si="29"/>
        <v>0.83323546271285531</v>
      </c>
      <c r="K258">
        <v>127.81829999999999</v>
      </c>
      <c r="L258">
        <f t="shared" si="30"/>
        <v>-0.75280000000000769</v>
      </c>
      <c r="M258">
        <f t="shared" si="31"/>
        <v>-0.58551260742111377</v>
      </c>
    </row>
    <row r="259" spans="1:13" x14ac:dyDescent="0.25">
      <c r="A259" s="1">
        <v>44924</v>
      </c>
      <c r="B259">
        <v>128.5711</v>
      </c>
      <c r="C259">
        <f t="shared" si="24"/>
        <v>0.73350000000000648</v>
      </c>
      <c r="D259">
        <f t="shared" si="25"/>
        <v>0.57377485184328125</v>
      </c>
      <c r="E259">
        <v>128.2912</v>
      </c>
      <c r="F259">
        <f t="shared" si="26"/>
        <v>0.45360000000000866</v>
      </c>
      <c r="G259">
        <f t="shared" si="27"/>
        <v>0.35482518445278127</v>
      </c>
      <c r="H259">
        <v>128.61940000000001</v>
      </c>
      <c r="I259">
        <f t="shared" si="28"/>
        <v>0.78180000000001826</v>
      </c>
      <c r="J259">
        <f t="shared" si="29"/>
        <v>0.61155716315076181</v>
      </c>
      <c r="K259">
        <v>127.69289999999999</v>
      </c>
      <c r="L259">
        <f t="shared" si="30"/>
        <v>-0.14470000000000027</v>
      </c>
      <c r="M259">
        <f t="shared" si="31"/>
        <v>-0.11319048542838749</v>
      </c>
    </row>
    <row r="260" spans="1:13" x14ac:dyDescent="0.25">
      <c r="A260" s="1">
        <v>44923</v>
      </c>
      <c r="B260">
        <v>127.83759999999999</v>
      </c>
      <c r="C260">
        <f t="shared" si="24"/>
        <v>0.69480000000000075</v>
      </c>
      <c r="D260">
        <f t="shared" si="25"/>
        <v>0.54647215571782337</v>
      </c>
      <c r="E260">
        <v>127.24890000000001</v>
      </c>
      <c r="F260">
        <f t="shared" si="26"/>
        <v>0.10610000000001207</v>
      </c>
      <c r="G260">
        <f t="shared" si="27"/>
        <v>8.3449475707639026E-2</v>
      </c>
      <c r="H260">
        <v>128.75450000000001</v>
      </c>
      <c r="I260">
        <f t="shared" si="28"/>
        <v>1.6117000000000132</v>
      </c>
      <c r="J260">
        <f t="shared" si="29"/>
        <v>1.2676297832044074</v>
      </c>
      <c r="K260">
        <v>126.43819999999999</v>
      </c>
      <c r="L260">
        <f t="shared" si="30"/>
        <v>-0.70459999999999923</v>
      </c>
      <c r="M260">
        <f t="shared" si="31"/>
        <v>-0.55418002435057212</v>
      </c>
    </row>
    <row r="261" spans="1:13" x14ac:dyDescent="0.25">
      <c r="A261" s="1">
        <v>44922</v>
      </c>
      <c r="B261">
        <v>127.14279999999999</v>
      </c>
      <c r="C261">
        <f t="shared" si="24"/>
        <v>0.4439999999999884</v>
      </c>
      <c r="D261">
        <f t="shared" si="25"/>
        <v>0.35043741535041245</v>
      </c>
      <c r="E261">
        <v>126.9787</v>
      </c>
      <c r="F261">
        <f t="shared" si="26"/>
        <v>0.27989999999999782</v>
      </c>
      <c r="G261">
        <f t="shared" si="27"/>
        <v>0.22091764089320326</v>
      </c>
      <c r="H261">
        <v>127.60599999999999</v>
      </c>
      <c r="I261">
        <f t="shared" si="28"/>
        <v>0.9071999999999889</v>
      </c>
      <c r="J261">
        <f t="shared" si="29"/>
        <v>0.71602888109436624</v>
      </c>
      <c r="K261">
        <v>125.9943</v>
      </c>
      <c r="L261">
        <f t="shared" si="30"/>
        <v>-0.70450000000001012</v>
      </c>
      <c r="M261">
        <f t="shared" si="31"/>
        <v>-0.55604315115850356</v>
      </c>
    </row>
    <row r="262" spans="1:13" x14ac:dyDescent="0.25">
      <c r="A262" s="1">
        <v>44918</v>
      </c>
      <c r="B262">
        <v>126.69880000000001</v>
      </c>
      <c r="C262">
        <f t="shared" si="24"/>
        <v>0.59830000000000894</v>
      </c>
      <c r="D262">
        <f t="shared" si="25"/>
        <v>0.47446282925127892</v>
      </c>
      <c r="E262">
        <v>126.0232</v>
      </c>
      <c r="F262">
        <f t="shared" si="26"/>
        <v>-7.7299999999993929E-2</v>
      </c>
      <c r="G262">
        <f t="shared" si="27"/>
        <v>-6.1300312052683319E-2</v>
      </c>
      <c r="H262">
        <v>126.8532</v>
      </c>
      <c r="I262">
        <f t="shared" si="28"/>
        <v>0.75270000000000437</v>
      </c>
      <c r="J262">
        <f t="shared" si="29"/>
        <v>0.59690484970321644</v>
      </c>
      <c r="K262">
        <v>125.1161</v>
      </c>
      <c r="L262">
        <f t="shared" si="30"/>
        <v>-0.98439999999999372</v>
      </c>
      <c r="M262">
        <f t="shared" si="31"/>
        <v>-0.78064718220783724</v>
      </c>
    </row>
    <row r="263" spans="1:13" x14ac:dyDescent="0.25">
      <c r="A263" s="1">
        <v>44917</v>
      </c>
      <c r="B263">
        <v>126.1005</v>
      </c>
      <c r="C263">
        <f t="shared" si="24"/>
        <v>-1.4476000000000084</v>
      </c>
      <c r="D263">
        <f t="shared" si="25"/>
        <v>-1.1349443856866612</v>
      </c>
      <c r="E263">
        <v>126.52509999999999</v>
      </c>
      <c r="F263">
        <f t="shared" si="26"/>
        <v>-1.0230000000000103</v>
      </c>
      <c r="G263">
        <f t="shared" si="27"/>
        <v>-0.80205036374513639</v>
      </c>
      <c r="H263">
        <v>126.71810000000001</v>
      </c>
      <c r="I263">
        <f t="shared" si="28"/>
        <v>-0.82999999999999829</v>
      </c>
      <c r="J263">
        <f t="shared" si="29"/>
        <v>-0.65073489922625127</v>
      </c>
      <c r="K263">
        <v>123.929</v>
      </c>
      <c r="L263">
        <f t="shared" si="30"/>
        <v>-3.6191000000000031</v>
      </c>
      <c r="M263">
        <f t="shared" si="31"/>
        <v>-2.8374393660117265</v>
      </c>
    </row>
    <row r="264" spans="1:13" x14ac:dyDescent="0.25">
      <c r="A264" s="1">
        <v>44916</v>
      </c>
      <c r="B264">
        <v>127.54810000000001</v>
      </c>
      <c r="C264">
        <f t="shared" ref="C264:C327" si="32">IF(AND(ISNUMBER(B264), ISNUMBER(B265)), (B264 - B265), "")</f>
        <v>1.4187000000000012</v>
      </c>
      <c r="D264">
        <f t="shared" ref="D264:D327" si="33">IF(AND(ISNUMBER(C264), ISNUMBER(B265)), (100*(C264)/ABS(B265)), "")</f>
        <v>1.1247972320489918</v>
      </c>
      <c r="E264">
        <v>127.56740000000001</v>
      </c>
      <c r="F264">
        <f t="shared" ref="F264:F327" si="34">IF(AND(ISNUMBER(E264), ISNUMBER(B265)), (E264 - B265), "")</f>
        <v>1.4380000000000024</v>
      </c>
      <c r="G264">
        <f t="shared" ref="G264:G327" si="35">IF(AND(ISNUMBER(F264), ISNUMBER(B265)), (100*(F264)/ABS(B265)), "")</f>
        <v>1.1400989777165373</v>
      </c>
      <c r="H264">
        <v>128.33949999999999</v>
      </c>
      <c r="I264">
        <f t="shared" ref="I264:I327" si="36">IF(AND(ISNUMBER(H264), ISNUMBER(B265)), (H264 - B265), "")</f>
        <v>2.2100999999999829</v>
      </c>
      <c r="J264">
        <f t="shared" ref="J264:J327" si="37">IF(AND(ISNUMBER(I264), ISNUMBER(B265)), (100*(I264)/ABS(B265)), "")</f>
        <v>1.7522480880746145</v>
      </c>
      <c r="K264">
        <v>127.1717</v>
      </c>
      <c r="L264">
        <f t="shared" ref="L264:L327" si="38">IF(AND(ISNUMBER(K264), ISNUMBER(B265)), (K264 - B265),"")</f>
        <v>1.0422999999999973</v>
      </c>
      <c r="M264">
        <f t="shared" ref="M264:M327" si="39">IF(AND(ISNUMBER(L264), ISNUMBER(B265)), (100*(L264)/ABS(B265)), "")</f>
        <v>0.82637354970371479</v>
      </c>
    </row>
    <row r="265" spans="1:13" x14ac:dyDescent="0.25">
      <c r="A265" s="1">
        <v>44915</v>
      </c>
      <c r="B265">
        <v>126.1294</v>
      </c>
      <c r="C265">
        <f t="shared" si="32"/>
        <v>0.60800000000000409</v>
      </c>
      <c r="D265">
        <f t="shared" si="33"/>
        <v>0.48437955599603261</v>
      </c>
      <c r="E265">
        <v>126.39960000000001</v>
      </c>
      <c r="F265">
        <f t="shared" si="34"/>
        <v>0.87820000000000675</v>
      </c>
      <c r="G265">
        <f t="shared" si="35"/>
        <v>0.69964165472979645</v>
      </c>
      <c r="H265">
        <v>127.44199999999999</v>
      </c>
      <c r="I265">
        <f t="shared" si="36"/>
        <v>1.9205999999999932</v>
      </c>
      <c r="J265">
        <f t="shared" si="37"/>
        <v>1.530097656654557</v>
      </c>
      <c r="K265">
        <v>125.65649999999999</v>
      </c>
      <c r="L265">
        <f t="shared" si="38"/>
        <v>0.13509999999999422</v>
      </c>
      <c r="M265">
        <f t="shared" si="39"/>
        <v>0.10763104936687627</v>
      </c>
    </row>
    <row r="266" spans="1:13" x14ac:dyDescent="0.25">
      <c r="A266" s="1">
        <v>44914</v>
      </c>
      <c r="B266">
        <v>125.5214</v>
      </c>
      <c r="C266">
        <f t="shared" si="32"/>
        <v>0.74309999999999832</v>
      </c>
      <c r="D266">
        <f t="shared" si="33"/>
        <v>0.59553624308072661</v>
      </c>
      <c r="E266">
        <v>125.12569999999999</v>
      </c>
      <c r="F266">
        <f t="shared" si="34"/>
        <v>0.34739999999999327</v>
      </c>
      <c r="G266">
        <f t="shared" si="35"/>
        <v>0.27841379470628569</v>
      </c>
      <c r="H266">
        <v>126.7471</v>
      </c>
      <c r="I266">
        <f t="shared" si="36"/>
        <v>1.9688000000000017</v>
      </c>
      <c r="J266">
        <f t="shared" si="37"/>
        <v>1.5778384542825168</v>
      </c>
      <c r="K266">
        <v>124.5852</v>
      </c>
      <c r="L266">
        <f t="shared" si="38"/>
        <v>-0.19310000000000116</v>
      </c>
      <c r="M266">
        <f t="shared" si="39"/>
        <v>-0.15475447253248453</v>
      </c>
    </row>
    <row r="267" spans="1:13" x14ac:dyDescent="0.25">
      <c r="A267" s="1">
        <v>44911</v>
      </c>
      <c r="B267">
        <v>124.7783</v>
      </c>
      <c r="C267">
        <f t="shared" si="32"/>
        <v>-0.78170000000000073</v>
      </c>
      <c r="D267">
        <f t="shared" si="33"/>
        <v>-0.62257088244663961</v>
      </c>
      <c r="E267">
        <v>124.6431</v>
      </c>
      <c r="F267">
        <f t="shared" si="34"/>
        <v>-0.91689999999999827</v>
      </c>
      <c r="G267">
        <f t="shared" si="35"/>
        <v>-0.73024848677922771</v>
      </c>
      <c r="H267">
        <v>125.367</v>
      </c>
      <c r="I267">
        <f t="shared" si="36"/>
        <v>-0.19299999999999784</v>
      </c>
      <c r="J267">
        <f t="shared" si="37"/>
        <v>-0.15371137304873991</v>
      </c>
      <c r="K267">
        <v>123.9434</v>
      </c>
      <c r="L267">
        <f t="shared" si="38"/>
        <v>-1.6166000000000054</v>
      </c>
      <c r="M267">
        <f t="shared" si="39"/>
        <v>-1.2875119464797748</v>
      </c>
    </row>
    <row r="268" spans="1:13" x14ac:dyDescent="0.25">
      <c r="A268" s="1">
        <v>44910</v>
      </c>
      <c r="B268">
        <v>125.56</v>
      </c>
      <c r="C268">
        <f t="shared" si="32"/>
        <v>-3.194500000000005</v>
      </c>
      <c r="D268">
        <f t="shared" si="33"/>
        <v>-2.4810783312427951</v>
      </c>
      <c r="E268">
        <v>126.5685</v>
      </c>
      <c r="F268">
        <f t="shared" si="34"/>
        <v>-2.186000000000007</v>
      </c>
      <c r="G268">
        <f t="shared" si="35"/>
        <v>-1.6978047369218217</v>
      </c>
      <c r="H268">
        <v>127.4709</v>
      </c>
      <c r="I268">
        <f t="shared" si="36"/>
        <v>-1.283600000000007</v>
      </c>
      <c r="J268">
        <f t="shared" si="37"/>
        <v>-0.99693602942033632</v>
      </c>
      <c r="K268">
        <v>124.5466</v>
      </c>
      <c r="L268">
        <f t="shared" si="38"/>
        <v>-4.2079000000000093</v>
      </c>
      <c r="M268">
        <f t="shared" si="39"/>
        <v>-3.2681576177920064</v>
      </c>
    </row>
    <row r="269" spans="1:13" x14ac:dyDescent="0.25">
      <c r="A269" s="1">
        <v>44909</v>
      </c>
      <c r="B269">
        <v>128.75450000000001</v>
      </c>
      <c r="C269">
        <f t="shared" si="32"/>
        <v>-0.6466000000000065</v>
      </c>
      <c r="D269">
        <f t="shared" si="33"/>
        <v>-0.49968663326664642</v>
      </c>
      <c r="E269">
        <v>129.11160000000001</v>
      </c>
      <c r="F269">
        <f t="shared" si="34"/>
        <v>-0.28950000000000387</v>
      </c>
      <c r="G269">
        <f t="shared" si="35"/>
        <v>-0.22372298226213211</v>
      </c>
      <c r="H269">
        <v>130.9742</v>
      </c>
      <c r="I269">
        <f t="shared" si="36"/>
        <v>1.5730999999999824</v>
      </c>
      <c r="J269">
        <f t="shared" si="37"/>
        <v>1.2156774556012138</v>
      </c>
      <c r="K269">
        <v>128.12719999999999</v>
      </c>
      <c r="L269">
        <f t="shared" si="38"/>
        <v>-1.273900000000026</v>
      </c>
      <c r="M269">
        <f t="shared" si="39"/>
        <v>-0.98445840104916105</v>
      </c>
    </row>
    <row r="270" spans="1:13" x14ac:dyDescent="0.25">
      <c r="A270" s="1">
        <v>44908</v>
      </c>
      <c r="B270">
        <v>129.40110000000001</v>
      </c>
      <c r="C270">
        <f t="shared" si="32"/>
        <v>-0.12549999999998818</v>
      </c>
      <c r="D270">
        <f t="shared" si="33"/>
        <v>-9.6891294915475407E-2</v>
      </c>
      <c r="E270">
        <v>132.10820000000001</v>
      </c>
      <c r="F270">
        <f t="shared" si="34"/>
        <v>2.5816000000000088</v>
      </c>
      <c r="G270">
        <f t="shared" si="35"/>
        <v>1.9931041191539103</v>
      </c>
      <c r="H270">
        <v>132.30609999999999</v>
      </c>
      <c r="I270">
        <f t="shared" si="36"/>
        <v>2.7794999999999845</v>
      </c>
      <c r="J270">
        <f t="shared" si="37"/>
        <v>2.1458912686660381</v>
      </c>
      <c r="K270">
        <v>128.43600000000001</v>
      </c>
      <c r="L270">
        <f t="shared" si="38"/>
        <v>-1.0905999999999949</v>
      </c>
      <c r="M270">
        <f t="shared" si="39"/>
        <v>-0.84198921302650953</v>
      </c>
    </row>
    <row r="271" spans="1:13" x14ac:dyDescent="0.25">
      <c r="A271" s="1">
        <v>44907</v>
      </c>
      <c r="B271">
        <v>129.5266</v>
      </c>
      <c r="C271">
        <f t="shared" si="32"/>
        <v>1.9784999999999968</v>
      </c>
      <c r="D271">
        <f t="shared" si="33"/>
        <v>1.5511795158061914</v>
      </c>
      <c r="E271">
        <v>127.77970000000001</v>
      </c>
      <c r="F271">
        <f t="shared" si="34"/>
        <v>0.23160000000000025</v>
      </c>
      <c r="G271">
        <f t="shared" si="35"/>
        <v>0.18157855742265094</v>
      </c>
      <c r="H271">
        <v>129.9512</v>
      </c>
      <c r="I271">
        <f t="shared" si="36"/>
        <v>2.4030999999999949</v>
      </c>
      <c r="J271">
        <f t="shared" si="37"/>
        <v>1.8840735377477162</v>
      </c>
      <c r="K271">
        <v>127.0077</v>
      </c>
      <c r="L271">
        <f t="shared" si="38"/>
        <v>-0.54040000000000532</v>
      </c>
      <c r="M271">
        <f t="shared" si="39"/>
        <v>-0.42368330065285592</v>
      </c>
    </row>
    <row r="272" spans="1:13" x14ac:dyDescent="0.25">
      <c r="A272" s="1">
        <v>44904</v>
      </c>
      <c r="B272">
        <v>127.54810000000001</v>
      </c>
      <c r="C272">
        <f t="shared" si="32"/>
        <v>-0.69489999999998986</v>
      </c>
      <c r="D272">
        <f t="shared" si="33"/>
        <v>-0.54186193398469307</v>
      </c>
      <c r="E272">
        <v>127.58669999999999</v>
      </c>
      <c r="F272">
        <f t="shared" si="34"/>
        <v>-0.65630000000000166</v>
      </c>
      <c r="G272">
        <f t="shared" si="35"/>
        <v>-0.51176282526141914</v>
      </c>
      <c r="H272">
        <v>129.09229999999999</v>
      </c>
      <c r="I272">
        <f t="shared" si="36"/>
        <v>0.8492999999999995</v>
      </c>
      <c r="J272">
        <f t="shared" si="37"/>
        <v>0.66225836887783307</v>
      </c>
      <c r="K272">
        <v>127.3937</v>
      </c>
      <c r="L272">
        <f t="shared" si="38"/>
        <v>-0.8492999999999995</v>
      </c>
      <c r="M272">
        <f t="shared" si="39"/>
        <v>-0.66225836887783307</v>
      </c>
    </row>
    <row r="273" spans="1:13" x14ac:dyDescent="0.25">
      <c r="A273" s="1">
        <v>44903</v>
      </c>
      <c r="B273">
        <v>128.24299999999999</v>
      </c>
      <c r="C273">
        <f t="shared" si="32"/>
        <v>1.3318999999999903</v>
      </c>
      <c r="D273">
        <f t="shared" si="33"/>
        <v>1.0494747898331904</v>
      </c>
      <c r="E273">
        <v>127.7122</v>
      </c>
      <c r="F273">
        <f t="shared" si="34"/>
        <v>0.80109999999999104</v>
      </c>
      <c r="G273">
        <f t="shared" si="35"/>
        <v>0.63122926205823682</v>
      </c>
      <c r="H273">
        <v>128.33949999999999</v>
      </c>
      <c r="I273">
        <f t="shared" si="36"/>
        <v>1.4283999999999821</v>
      </c>
      <c r="J273">
        <f t="shared" si="37"/>
        <v>1.1255122680364302</v>
      </c>
      <c r="K273">
        <v>126.8436</v>
      </c>
      <c r="L273">
        <f t="shared" si="38"/>
        <v>-6.7500000000009663E-2</v>
      </c>
      <c r="M273">
        <f t="shared" si="39"/>
        <v>-5.3186837085179829E-2</v>
      </c>
    </row>
    <row r="274" spans="1:13" x14ac:dyDescent="0.25">
      <c r="A274" s="1">
        <v>44902</v>
      </c>
      <c r="B274">
        <v>126.9111</v>
      </c>
      <c r="C274">
        <f t="shared" si="32"/>
        <v>-8.6899999999999977E-2</v>
      </c>
      <c r="D274">
        <f t="shared" si="33"/>
        <v>-6.8426274429518555E-2</v>
      </c>
      <c r="E274">
        <v>126.7278</v>
      </c>
      <c r="F274">
        <f t="shared" si="34"/>
        <v>-0.27020000000000266</v>
      </c>
      <c r="G274">
        <f t="shared" si="35"/>
        <v>-0.21275925605127849</v>
      </c>
      <c r="H274">
        <v>128.43600000000001</v>
      </c>
      <c r="I274">
        <f t="shared" si="36"/>
        <v>1.4380000000000024</v>
      </c>
      <c r="J274">
        <f t="shared" si="37"/>
        <v>1.1323012960834047</v>
      </c>
      <c r="K274">
        <v>125.782</v>
      </c>
      <c r="L274">
        <f t="shared" si="38"/>
        <v>-1.2160000000000082</v>
      </c>
      <c r="M274">
        <f t="shared" si="39"/>
        <v>-0.95749539362825253</v>
      </c>
    </row>
    <row r="275" spans="1:13" x14ac:dyDescent="0.25">
      <c r="A275" s="1">
        <v>44901</v>
      </c>
      <c r="B275">
        <v>126.998</v>
      </c>
      <c r="C275">
        <f t="shared" si="32"/>
        <v>0.21229999999999905</v>
      </c>
      <c r="D275">
        <f t="shared" si="33"/>
        <v>0.16744790619131261</v>
      </c>
      <c r="E275">
        <v>128.73519999999999</v>
      </c>
      <c r="F275">
        <f t="shared" si="34"/>
        <v>1.9494999999999862</v>
      </c>
      <c r="G275">
        <f t="shared" si="35"/>
        <v>1.537633976071423</v>
      </c>
      <c r="H275">
        <v>130.39519999999999</v>
      </c>
      <c r="I275">
        <f t="shared" si="36"/>
        <v>3.6094999999999828</v>
      </c>
      <c r="J275">
        <f t="shared" si="37"/>
        <v>2.8469298982456088</v>
      </c>
      <c r="K275">
        <v>125.33799999999999</v>
      </c>
      <c r="L275">
        <f t="shared" si="38"/>
        <v>-1.4477000000000118</v>
      </c>
      <c r="M275">
        <f t="shared" si="39"/>
        <v>-1.1418480159828843</v>
      </c>
    </row>
    <row r="276" spans="1:13" x14ac:dyDescent="0.25">
      <c r="A276" s="1">
        <v>44900</v>
      </c>
      <c r="B276">
        <v>126.78570000000001</v>
      </c>
      <c r="C276">
        <f t="shared" si="32"/>
        <v>-3.6576999999999913</v>
      </c>
      <c r="D276">
        <f t="shared" si="33"/>
        <v>-2.8040514123366851</v>
      </c>
      <c r="E276">
        <v>129.55549999999999</v>
      </c>
      <c r="F276">
        <f t="shared" si="34"/>
        <v>-0.88790000000000191</v>
      </c>
      <c r="G276">
        <f t="shared" si="35"/>
        <v>-0.68067836318280717</v>
      </c>
      <c r="H276">
        <v>129.874</v>
      </c>
      <c r="I276">
        <f t="shared" si="36"/>
        <v>-0.56940000000000168</v>
      </c>
      <c r="J276">
        <f t="shared" si="37"/>
        <v>-0.43651116116262051</v>
      </c>
      <c r="K276">
        <v>126.0425</v>
      </c>
      <c r="L276">
        <f t="shared" si="38"/>
        <v>-4.4008999999999929</v>
      </c>
      <c r="M276">
        <f t="shared" si="39"/>
        <v>-3.3738004375844182</v>
      </c>
    </row>
    <row r="277" spans="1:13" x14ac:dyDescent="0.25">
      <c r="A277" s="1">
        <v>44897</v>
      </c>
      <c r="B277">
        <v>130.4434</v>
      </c>
      <c r="C277">
        <f t="shared" si="32"/>
        <v>-1.0423000000000116</v>
      </c>
      <c r="D277">
        <f t="shared" si="33"/>
        <v>-0.79270977756517358</v>
      </c>
      <c r="E277">
        <v>129.79679999999999</v>
      </c>
      <c r="F277">
        <f t="shared" si="34"/>
        <v>-1.6889000000000181</v>
      </c>
      <c r="G277">
        <f t="shared" si="35"/>
        <v>-1.2844742812336383</v>
      </c>
      <c r="H277">
        <v>130.6268</v>
      </c>
      <c r="I277">
        <f t="shared" si="36"/>
        <v>-0.85890000000000555</v>
      </c>
      <c r="J277">
        <f t="shared" si="37"/>
        <v>-0.6532269288599486</v>
      </c>
      <c r="K277">
        <v>128.68690000000001</v>
      </c>
      <c r="L277">
        <f t="shared" si="38"/>
        <v>-2.7988</v>
      </c>
      <c r="M277">
        <f t="shared" si="39"/>
        <v>-2.1285964937632</v>
      </c>
    </row>
    <row r="278" spans="1:13" x14ac:dyDescent="0.25">
      <c r="A278" s="1">
        <v>44896</v>
      </c>
      <c r="B278">
        <v>131.48570000000001</v>
      </c>
      <c r="C278">
        <f t="shared" si="32"/>
        <v>-1.8722999999999956</v>
      </c>
      <c r="D278">
        <f t="shared" si="33"/>
        <v>-1.4039652664257078</v>
      </c>
      <c r="E278">
        <v>133.358</v>
      </c>
      <c r="F278">
        <f t="shared" si="34"/>
        <v>0</v>
      </c>
      <c r="G278">
        <f t="shared" si="35"/>
        <v>0</v>
      </c>
      <c r="H278">
        <v>133.82130000000001</v>
      </c>
      <c r="I278">
        <f t="shared" si="36"/>
        <v>0.46330000000000382</v>
      </c>
      <c r="J278">
        <f t="shared" si="37"/>
        <v>0.34741072901513503</v>
      </c>
      <c r="K278">
        <v>130.70400000000001</v>
      </c>
      <c r="L278">
        <f t="shared" si="38"/>
        <v>-2.6539999999999964</v>
      </c>
      <c r="M278">
        <f t="shared" si="39"/>
        <v>-1.9901318256122589</v>
      </c>
    </row>
    <row r="279" spans="1:13" x14ac:dyDescent="0.25">
      <c r="A279" s="1">
        <v>44895</v>
      </c>
      <c r="B279">
        <v>133.358</v>
      </c>
      <c r="C279">
        <f t="shared" si="32"/>
        <v>1.5634000000000015</v>
      </c>
      <c r="D279">
        <f t="shared" si="33"/>
        <v>1.1862398004167101</v>
      </c>
      <c r="E279">
        <v>131.34100000000001</v>
      </c>
      <c r="F279">
        <f t="shared" si="34"/>
        <v>-0.45359999999999445</v>
      </c>
      <c r="G279">
        <f t="shared" si="35"/>
        <v>-0.34417191599655406</v>
      </c>
      <c r="H279">
        <v>133.358</v>
      </c>
      <c r="I279">
        <f t="shared" si="36"/>
        <v>1.5634000000000015</v>
      </c>
      <c r="J279">
        <f t="shared" si="37"/>
        <v>1.1862398004167101</v>
      </c>
      <c r="K279">
        <v>128.54220000000001</v>
      </c>
      <c r="L279">
        <f t="shared" si="38"/>
        <v>-3.2523999999999944</v>
      </c>
      <c r="M279">
        <f t="shared" si="39"/>
        <v>-2.4677794082610323</v>
      </c>
    </row>
    <row r="280" spans="1:13" x14ac:dyDescent="0.25">
      <c r="A280" s="1">
        <v>44894</v>
      </c>
      <c r="B280">
        <v>131.7946</v>
      </c>
      <c r="C280">
        <f t="shared" si="32"/>
        <v>2.1329000000000065</v>
      </c>
      <c r="D280">
        <f t="shared" si="33"/>
        <v>1.6449730336714747</v>
      </c>
      <c r="E280">
        <v>129.96090000000001</v>
      </c>
      <c r="F280">
        <f t="shared" si="34"/>
        <v>0.29920000000001323</v>
      </c>
      <c r="G280">
        <f t="shared" si="35"/>
        <v>0.23075433994773573</v>
      </c>
      <c r="H280">
        <v>131.87180000000001</v>
      </c>
      <c r="I280">
        <f t="shared" si="36"/>
        <v>2.2101000000000113</v>
      </c>
      <c r="J280">
        <f t="shared" si="37"/>
        <v>1.7045125892997017</v>
      </c>
      <c r="K280">
        <v>129.71960000000001</v>
      </c>
      <c r="L280">
        <f t="shared" si="38"/>
        <v>5.7900000000017826E-2</v>
      </c>
      <c r="M280">
        <f t="shared" si="39"/>
        <v>4.4654666721181221E-2</v>
      </c>
    </row>
    <row r="281" spans="1:13" x14ac:dyDescent="0.25">
      <c r="A281" s="1">
        <v>44893</v>
      </c>
      <c r="B281">
        <v>129.6617</v>
      </c>
      <c r="C281">
        <f t="shared" si="32"/>
        <v>-2.3066000000000031</v>
      </c>
      <c r="D281">
        <f t="shared" si="33"/>
        <v>-1.7478439898066453</v>
      </c>
      <c r="E281">
        <v>131.32169999999999</v>
      </c>
      <c r="F281">
        <f t="shared" si="34"/>
        <v>-0.6466000000000065</v>
      </c>
      <c r="G281">
        <f t="shared" si="35"/>
        <v>-0.48996615096201629</v>
      </c>
      <c r="H281">
        <v>131.9393</v>
      </c>
      <c r="I281">
        <f t="shared" si="36"/>
        <v>-2.8999999999996362E-2</v>
      </c>
      <c r="J281">
        <f t="shared" si="37"/>
        <v>-2.1974974293066111E-2</v>
      </c>
      <c r="K281">
        <v>129.50729999999999</v>
      </c>
      <c r="L281">
        <f t="shared" si="38"/>
        <v>-2.4610000000000127</v>
      </c>
      <c r="M281">
        <f t="shared" si="39"/>
        <v>-1.8648417839738882</v>
      </c>
    </row>
    <row r="282" spans="1:13" x14ac:dyDescent="0.25">
      <c r="A282" s="1">
        <v>44890</v>
      </c>
      <c r="B282">
        <v>131.9683</v>
      </c>
      <c r="C282">
        <f t="shared" si="32"/>
        <v>0.25090000000000146</v>
      </c>
      <c r="D282">
        <f t="shared" si="33"/>
        <v>0.19048356557296262</v>
      </c>
      <c r="E282">
        <v>131.7174</v>
      </c>
      <c r="F282">
        <f t="shared" si="34"/>
        <v>0</v>
      </c>
      <c r="G282">
        <f t="shared" si="35"/>
        <v>0</v>
      </c>
      <c r="H282">
        <v>132.35429999999999</v>
      </c>
      <c r="I282">
        <f t="shared" si="36"/>
        <v>0.63689999999999714</v>
      </c>
      <c r="J282">
        <f t="shared" si="37"/>
        <v>0.48353520491597707</v>
      </c>
      <c r="K282">
        <v>131.30719999999999</v>
      </c>
      <c r="L282">
        <f t="shared" si="38"/>
        <v>-0.41020000000000323</v>
      </c>
      <c r="M282">
        <f t="shared" si="39"/>
        <v>-0.31142430688732337</v>
      </c>
    </row>
    <row r="283" spans="1:13" x14ac:dyDescent="0.25">
      <c r="A283" s="1">
        <v>44888</v>
      </c>
      <c r="B283">
        <v>131.7174</v>
      </c>
      <c r="C283">
        <f t="shared" si="32"/>
        <v>1.3898000000000081</v>
      </c>
      <c r="D283">
        <f t="shared" si="33"/>
        <v>1.0663896212314263</v>
      </c>
      <c r="E283">
        <v>130.2311</v>
      </c>
      <c r="F283">
        <f t="shared" si="34"/>
        <v>-9.6499999999991815E-2</v>
      </c>
      <c r="G283">
        <f t="shared" si="35"/>
        <v>-7.4044177902448771E-2</v>
      </c>
      <c r="H283">
        <v>131.73670000000001</v>
      </c>
      <c r="I283">
        <f t="shared" si="36"/>
        <v>1.4091000000000236</v>
      </c>
      <c r="J283">
        <f t="shared" si="37"/>
        <v>1.0811984568119291</v>
      </c>
      <c r="K283">
        <v>130.15389999999999</v>
      </c>
      <c r="L283">
        <f t="shared" si="38"/>
        <v>-0.17369999999999663</v>
      </c>
      <c r="M283">
        <f t="shared" si="39"/>
        <v>-0.1332795202244165</v>
      </c>
    </row>
    <row r="284" spans="1:13" x14ac:dyDescent="0.25">
      <c r="A284" s="1">
        <v>44887</v>
      </c>
      <c r="B284">
        <v>130.32759999999999</v>
      </c>
      <c r="C284">
        <f t="shared" si="32"/>
        <v>1.9204999999999757</v>
      </c>
      <c r="D284">
        <f t="shared" si="33"/>
        <v>1.4956338084108864</v>
      </c>
      <c r="E284">
        <v>129.32390000000001</v>
      </c>
      <c r="F284">
        <f t="shared" si="34"/>
        <v>0.91679999999999495</v>
      </c>
      <c r="G284">
        <f t="shared" si="35"/>
        <v>0.71397921142989351</v>
      </c>
      <c r="H284">
        <v>130.5496</v>
      </c>
      <c r="I284">
        <f t="shared" si="36"/>
        <v>2.1424999999999841</v>
      </c>
      <c r="J284">
        <f t="shared" si="37"/>
        <v>1.6685214446864574</v>
      </c>
      <c r="K284">
        <v>129.0247</v>
      </c>
      <c r="L284">
        <f t="shared" si="38"/>
        <v>0.61759999999998172</v>
      </c>
      <c r="M284">
        <f t="shared" si="39"/>
        <v>0.48097028902605982</v>
      </c>
    </row>
    <row r="285" spans="1:13" x14ac:dyDescent="0.25">
      <c r="A285" s="1">
        <v>44886</v>
      </c>
      <c r="B285">
        <v>128.40710000000001</v>
      </c>
      <c r="C285">
        <f t="shared" si="32"/>
        <v>-0.76239999999998531</v>
      </c>
      <c r="D285">
        <f t="shared" si="33"/>
        <v>-0.59023221426109518</v>
      </c>
      <c r="E285">
        <v>129.07300000000001</v>
      </c>
      <c r="F285">
        <f t="shared" si="34"/>
        <v>-9.6499999999991815E-2</v>
      </c>
      <c r="G285">
        <f t="shared" si="35"/>
        <v>-7.4708038662371398E-2</v>
      </c>
      <c r="H285">
        <v>129.86439999999999</v>
      </c>
      <c r="I285">
        <f t="shared" si="36"/>
        <v>0.69489999999998986</v>
      </c>
      <c r="J285">
        <f t="shared" si="37"/>
        <v>0.53797529602575678</v>
      </c>
      <c r="K285">
        <v>128.11750000000001</v>
      </c>
      <c r="L285">
        <f t="shared" si="38"/>
        <v>-1.0519999999999925</v>
      </c>
      <c r="M285">
        <f t="shared" si="39"/>
        <v>-0.81443374790487888</v>
      </c>
    </row>
    <row r="286" spans="1:13" x14ac:dyDescent="0.25">
      <c r="A286" s="1">
        <v>44883</v>
      </c>
      <c r="B286">
        <v>129.1695</v>
      </c>
      <c r="C286">
        <f t="shared" si="32"/>
        <v>1.2545999999999964</v>
      </c>
      <c r="D286">
        <f t="shared" si="33"/>
        <v>0.98080833429099845</v>
      </c>
      <c r="E286">
        <v>129.874</v>
      </c>
      <c r="F286">
        <f t="shared" si="34"/>
        <v>1.9590999999999923</v>
      </c>
      <c r="G286">
        <f t="shared" si="35"/>
        <v>1.5315651265020669</v>
      </c>
      <c r="H286">
        <v>129.97049999999999</v>
      </c>
      <c r="I286">
        <f t="shared" si="36"/>
        <v>2.0555999999999841</v>
      </c>
      <c r="J286">
        <f t="shared" si="37"/>
        <v>1.607005907834024</v>
      </c>
      <c r="K286">
        <v>127.6639</v>
      </c>
      <c r="L286">
        <f t="shared" si="38"/>
        <v>-0.25100000000000477</v>
      </c>
      <c r="M286">
        <f t="shared" si="39"/>
        <v>-0.19622420843858282</v>
      </c>
    </row>
    <row r="287" spans="1:13" x14ac:dyDescent="0.25">
      <c r="A287" s="1">
        <v>44882</v>
      </c>
      <c r="B287">
        <v>127.9149</v>
      </c>
      <c r="C287">
        <f t="shared" si="32"/>
        <v>-0.55970000000000653</v>
      </c>
      <c r="D287">
        <f t="shared" si="33"/>
        <v>-0.43565031531525023</v>
      </c>
      <c r="E287">
        <v>127.3937</v>
      </c>
      <c r="F287">
        <f t="shared" si="34"/>
        <v>-1.080900000000014</v>
      </c>
      <c r="G287">
        <f t="shared" si="35"/>
        <v>-0.84133361769564874</v>
      </c>
      <c r="H287">
        <v>128.2526</v>
      </c>
      <c r="I287">
        <f t="shared" si="36"/>
        <v>-0.22200000000000841</v>
      </c>
      <c r="J287">
        <f t="shared" si="37"/>
        <v>-0.17279680185811702</v>
      </c>
      <c r="K287">
        <v>126.69880000000001</v>
      </c>
      <c r="L287">
        <f t="shared" si="38"/>
        <v>-1.7758000000000038</v>
      </c>
      <c r="M287">
        <f t="shared" si="39"/>
        <v>-1.3822187420704199</v>
      </c>
    </row>
    <row r="288" spans="1:13" x14ac:dyDescent="0.25">
      <c r="A288" s="1">
        <v>44881</v>
      </c>
      <c r="B288">
        <v>128.47460000000001</v>
      </c>
      <c r="C288">
        <f t="shared" si="32"/>
        <v>0.17369999999999663</v>
      </c>
      <c r="D288">
        <f t="shared" si="33"/>
        <v>0.13538486479829573</v>
      </c>
      <c r="E288">
        <v>128.3588</v>
      </c>
      <c r="F288">
        <f t="shared" si="34"/>
        <v>5.7899999999989404E-2</v>
      </c>
      <c r="G288">
        <f t="shared" si="35"/>
        <v>4.5128288266091193E-2</v>
      </c>
      <c r="H288">
        <v>128.89930000000001</v>
      </c>
      <c r="I288">
        <f t="shared" si="36"/>
        <v>0.59839999999999804</v>
      </c>
      <c r="J288">
        <f t="shared" si="37"/>
        <v>0.46640358719229402</v>
      </c>
      <c r="K288">
        <v>127.4226</v>
      </c>
      <c r="L288">
        <f t="shared" si="38"/>
        <v>-0.87830000000001007</v>
      </c>
      <c r="M288">
        <f t="shared" si="39"/>
        <v>-0.68456261803308471</v>
      </c>
    </row>
    <row r="289" spans="1:13" x14ac:dyDescent="0.25">
      <c r="A289" s="1">
        <v>44880</v>
      </c>
      <c r="B289">
        <v>128.30090000000001</v>
      </c>
      <c r="C289">
        <f t="shared" si="32"/>
        <v>-0.93609999999998195</v>
      </c>
      <c r="D289">
        <f t="shared" si="33"/>
        <v>-0.72432817227263246</v>
      </c>
      <c r="E289">
        <v>129.9802</v>
      </c>
      <c r="F289">
        <f t="shared" si="34"/>
        <v>0.74320000000000164</v>
      </c>
      <c r="G289">
        <f t="shared" si="35"/>
        <v>0.57506751162592884</v>
      </c>
      <c r="H289">
        <v>130.9742</v>
      </c>
      <c r="I289">
        <f t="shared" si="36"/>
        <v>1.7372000000000014</v>
      </c>
      <c r="J289">
        <f t="shared" si="37"/>
        <v>1.3441970952590987</v>
      </c>
      <c r="K289">
        <v>127.0077</v>
      </c>
      <c r="L289">
        <f t="shared" si="38"/>
        <v>-2.229299999999995</v>
      </c>
      <c r="M289">
        <f t="shared" si="39"/>
        <v>-1.7249704032126985</v>
      </c>
    </row>
    <row r="290" spans="1:13" x14ac:dyDescent="0.25">
      <c r="A290" s="1">
        <v>44879</v>
      </c>
      <c r="B290">
        <v>129.23699999999999</v>
      </c>
      <c r="C290">
        <f t="shared" si="32"/>
        <v>-1.3414999999999964</v>
      </c>
      <c r="D290">
        <f t="shared" si="33"/>
        <v>-1.0273513633561393</v>
      </c>
      <c r="E290">
        <v>130.096</v>
      </c>
      <c r="F290">
        <f t="shared" si="34"/>
        <v>-0.48249999999998749</v>
      </c>
      <c r="G290">
        <f t="shared" si="35"/>
        <v>-0.3695095287508951</v>
      </c>
      <c r="H290">
        <v>130.99350000000001</v>
      </c>
      <c r="I290">
        <f t="shared" si="36"/>
        <v>0.41500000000002046</v>
      </c>
      <c r="J290">
        <f t="shared" si="37"/>
        <v>0.3178164858686694</v>
      </c>
      <c r="K290">
        <v>129.23699999999999</v>
      </c>
      <c r="L290">
        <f t="shared" si="38"/>
        <v>-1.3414999999999964</v>
      </c>
      <c r="M290">
        <f t="shared" si="39"/>
        <v>-1.0273513633561393</v>
      </c>
    </row>
    <row r="291" spans="1:13" x14ac:dyDescent="0.25">
      <c r="A291" s="1">
        <v>44876</v>
      </c>
      <c r="B291">
        <v>130.57849999999999</v>
      </c>
      <c r="C291">
        <f t="shared" si="32"/>
        <v>0.21229999999999905</v>
      </c>
      <c r="D291">
        <f t="shared" si="33"/>
        <v>0.16284895931614105</v>
      </c>
      <c r="E291">
        <v>130.47239999999999</v>
      </c>
      <c r="F291">
        <f t="shared" si="34"/>
        <v>0.10620000000000118</v>
      </c>
      <c r="G291">
        <f t="shared" si="35"/>
        <v>8.1462833157675218E-2</v>
      </c>
      <c r="H291">
        <v>131.41820000000001</v>
      </c>
      <c r="I291">
        <f t="shared" si="36"/>
        <v>1.0520000000000209</v>
      </c>
      <c r="J291">
        <f t="shared" si="37"/>
        <v>0.80695763165607415</v>
      </c>
      <c r="K291">
        <v>129.1121</v>
      </c>
      <c r="L291">
        <f t="shared" si="38"/>
        <v>-1.254099999999994</v>
      </c>
      <c r="M291">
        <f t="shared" si="39"/>
        <v>-0.9619824770530967</v>
      </c>
    </row>
    <row r="292" spans="1:13" x14ac:dyDescent="0.25">
      <c r="A292" s="1">
        <v>44875</v>
      </c>
      <c r="B292">
        <v>130.36619999999999</v>
      </c>
      <c r="C292">
        <f t="shared" si="32"/>
        <v>5.1535999999999973</v>
      </c>
      <c r="D292">
        <f t="shared" si="33"/>
        <v>4.1158797117861914</v>
      </c>
      <c r="E292">
        <v>128.0017</v>
      </c>
      <c r="F292">
        <f t="shared" si="34"/>
        <v>2.7891000000000048</v>
      </c>
      <c r="G292">
        <f t="shared" si="35"/>
        <v>2.2274914824865908</v>
      </c>
      <c r="H292">
        <v>130.53030000000001</v>
      </c>
      <c r="I292">
        <f t="shared" si="36"/>
        <v>5.3177000000000163</v>
      </c>
      <c r="J292">
        <f t="shared" si="37"/>
        <v>4.2469368098737794</v>
      </c>
      <c r="K292">
        <v>127.90519999999999</v>
      </c>
      <c r="L292">
        <f t="shared" si="38"/>
        <v>2.6925999999999988</v>
      </c>
      <c r="M292">
        <f t="shared" si="39"/>
        <v>2.1504225613077268</v>
      </c>
    </row>
    <row r="293" spans="1:13" x14ac:dyDescent="0.25">
      <c r="A293" s="1">
        <v>44874</v>
      </c>
      <c r="B293">
        <v>125.21259999999999</v>
      </c>
      <c r="C293">
        <f t="shared" si="32"/>
        <v>-1.6503000000000014</v>
      </c>
      <c r="D293">
        <f t="shared" si="33"/>
        <v>-1.3008531256971121</v>
      </c>
      <c r="E293">
        <v>126.73739999999999</v>
      </c>
      <c r="F293">
        <f t="shared" si="34"/>
        <v>-0.12550000000000239</v>
      </c>
      <c r="G293">
        <f t="shared" si="35"/>
        <v>-9.8925690647149317E-2</v>
      </c>
      <c r="H293">
        <v>126.8436</v>
      </c>
      <c r="I293">
        <f t="shared" si="36"/>
        <v>-1.9300000000001205E-2</v>
      </c>
      <c r="J293">
        <f t="shared" si="37"/>
        <v>-1.5213273541753504E-2</v>
      </c>
      <c r="K293">
        <v>124.7107</v>
      </c>
      <c r="L293">
        <f t="shared" si="38"/>
        <v>-2.1521999999999935</v>
      </c>
      <c r="M293">
        <f t="shared" si="39"/>
        <v>-1.6964770630341837</v>
      </c>
    </row>
    <row r="294" spans="1:13" x14ac:dyDescent="0.25">
      <c r="A294" s="1">
        <v>44873</v>
      </c>
      <c r="B294">
        <v>126.8629</v>
      </c>
      <c r="C294">
        <f t="shared" si="32"/>
        <v>7.7199999999990609E-2</v>
      </c>
      <c r="D294">
        <f t="shared" si="33"/>
        <v>6.0890147705924727E-2</v>
      </c>
      <c r="E294">
        <v>126.6602</v>
      </c>
      <c r="F294">
        <f t="shared" si="34"/>
        <v>-0.12550000000000239</v>
      </c>
      <c r="G294">
        <f t="shared" si="35"/>
        <v>-9.8985926646303471E-2</v>
      </c>
      <c r="H294">
        <v>127.4516</v>
      </c>
      <c r="I294">
        <f t="shared" si="36"/>
        <v>0.6658999999999935</v>
      </c>
      <c r="J294">
        <f t="shared" si="37"/>
        <v>0.52521696058782141</v>
      </c>
      <c r="K294">
        <v>125.5986</v>
      </c>
      <c r="L294">
        <f t="shared" si="38"/>
        <v>-1.1871000000000009</v>
      </c>
      <c r="M294">
        <f t="shared" si="39"/>
        <v>-0.93630433085119291</v>
      </c>
    </row>
    <row r="295" spans="1:13" x14ac:dyDescent="0.25">
      <c r="A295" s="1">
        <v>44872</v>
      </c>
      <c r="B295">
        <v>126.78570000000001</v>
      </c>
      <c r="C295">
        <f t="shared" si="32"/>
        <v>0.66590000000000771</v>
      </c>
      <c r="D295">
        <f t="shared" si="33"/>
        <v>0.52799005390113818</v>
      </c>
      <c r="E295">
        <v>126.4286</v>
      </c>
      <c r="F295">
        <f t="shared" si="34"/>
        <v>0.30880000000000507</v>
      </c>
      <c r="G295">
        <f t="shared" si="35"/>
        <v>0.2448465665185047</v>
      </c>
      <c r="H295">
        <v>127.67359999999999</v>
      </c>
      <c r="I295">
        <f t="shared" si="36"/>
        <v>1.5537999999999954</v>
      </c>
      <c r="J295">
        <f t="shared" si="37"/>
        <v>1.2320032223330479</v>
      </c>
      <c r="K295">
        <v>125.92829999999999</v>
      </c>
      <c r="L295">
        <f t="shared" si="38"/>
        <v>-0.19150000000000489</v>
      </c>
      <c r="M295">
        <f t="shared" si="39"/>
        <v>-0.15183975870561553</v>
      </c>
    </row>
    <row r="296" spans="1:13" x14ac:dyDescent="0.25">
      <c r="A296" s="1">
        <v>44869</v>
      </c>
      <c r="B296">
        <v>126.1198</v>
      </c>
      <c r="C296">
        <f t="shared" si="32"/>
        <v>3.3585999999999956</v>
      </c>
      <c r="D296">
        <f t="shared" si="33"/>
        <v>2.7358807180118765</v>
      </c>
      <c r="E296">
        <v>124.9713</v>
      </c>
      <c r="F296">
        <f t="shared" si="34"/>
        <v>2.2100999999999971</v>
      </c>
      <c r="G296">
        <f t="shared" si="35"/>
        <v>1.8003245325070112</v>
      </c>
      <c r="H296">
        <v>126.2645</v>
      </c>
      <c r="I296">
        <f t="shared" si="36"/>
        <v>3.5032999999999959</v>
      </c>
      <c r="J296">
        <f t="shared" si="37"/>
        <v>2.8537518368996033</v>
      </c>
      <c r="K296">
        <v>123.9772</v>
      </c>
      <c r="L296">
        <f t="shared" si="38"/>
        <v>1.215999999999994</v>
      </c>
      <c r="M296">
        <f t="shared" si="39"/>
        <v>0.99054098526243961</v>
      </c>
    </row>
    <row r="297" spans="1:13" x14ac:dyDescent="0.25">
      <c r="A297" s="1">
        <v>44868</v>
      </c>
      <c r="B297">
        <v>122.7612</v>
      </c>
      <c r="C297">
        <f t="shared" si="32"/>
        <v>0.22200000000000841</v>
      </c>
      <c r="D297">
        <f t="shared" si="33"/>
        <v>0.18116651651064183</v>
      </c>
      <c r="E297">
        <v>121.9023</v>
      </c>
      <c r="F297">
        <f t="shared" si="34"/>
        <v>-0.63689999999999714</v>
      </c>
      <c r="G297">
        <f t="shared" si="35"/>
        <v>-0.51975204669199504</v>
      </c>
      <c r="H297">
        <v>123.70699999999999</v>
      </c>
      <c r="I297">
        <f t="shared" si="36"/>
        <v>1.1677999999999997</v>
      </c>
      <c r="J297">
        <f t="shared" si="37"/>
        <v>0.95300116207711472</v>
      </c>
      <c r="K297">
        <v>121.5162</v>
      </c>
      <c r="L297">
        <f t="shared" si="38"/>
        <v>-1.0229999999999961</v>
      </c>
      <c r="M297">
        <f t="shared" si="39"/>
        <v>-0.83483489365035535</v>
      </c>
    </row>
    <row r="298" spans="1:13" x14ac:dyDescent="0.25">
      <c r="A298" s="1">
        <v>44867</v>
      </c>
      <c r="B298">
        <v>122.53919999999999</v>
      </c>
      <c r="C298">
        <f t="shared" si="32"/>
        <v>-1.1388000000000034</v>
      </c>
      <c r="D298">
        <f t="shared" si="33"/>
        <v>-0.92077814971134997</v>
      </c>
      <c r="E298">
        <v>123.1955</v>
      </c>
      <c r="F298">
        <f t="shared" si="34"/>
        <v>-0.48250000000000171</v>
      </c>
      <c r="G298">
        <f t="shared" si="35"/>
        <v>-0.39012597228286494</v>
      </c>
      <c r="H298">
        <v>125.8109</v>
      </c>
      <c r="I298">
        <f t="shared" si="36"/>
        <v>2.1329000000000065</v>
      </c>
      <c r="J298">
        <f t="shared" si="37"/>
        <v>1.7245589352997353</v>
      </c>
      <c r="K298">
        <v>122.22069999999999</v>
      </c>
      <c r="L298">
        <f t="shared" si="38"/>
        <v>-1.4573000000000036</v>
      </c>
      <c r="M298">
        <f t="shared" si="39"/>
        <v>-1.1783017189799347</v>
      </c>
    </row>
    <row r="299" spans="1:13" x14ac:dyDescent="0.25">
      <c r="A299" s="1">
        <v>44866</v>
      </c>
      <c r="B299">
        <v>123.678</v>
      </c>
      <c r="C299">
        <f t="shared" si="32"/>
        <v>2.1906999999999925</v>
      </c>
      <c r="D299">
        <f t="shared" si="33"/>
        <v>1.8032337536516101</v>
      </c>
      <c r="E299">
        <v>122.4427</v>
      </c>
      <c r="F299">
        <f t="shared" si="34"/>
        <v>0.95539999999999736</v>
      </c>
      <c r="G299">
        <f t="shared" si="35"/>
        <v>0.78641965044905704</v>
      </c>
      <c r="H299">
        <v>123.8035</v>
      </c>
      <c r="I299">
        <f t="shared" si="36"/>
        <v>2.3161999999999949</v>
      </c>
      <c r="J299">
        <f t="shared" si="37"/>
        <v>1.9065367326461242</v>
      </c>
      <c r="K299">
        <v>121.9216</v>
      </c>
      <c r="L299">
        <f t="shared" si="38"/>
        <v>0.43429999999999325</v>
      </c>
      <c r="M299">
        <f t="shared" si="39"/>
        <v>0.35748592651247763</v>
      </c>
    </row>
    <row r="300" spans="1:13" x14ac:dyDescent="0.25">
      <c r="A300" s="1">
        <v>44865</v>
      </c>
      <c r="B300">
        <v>121.4873</v>
      </c>
      <c r="C300">
        <f t="shared" si="32"/>
        <v>-0.19299999999999784</v>
      </c>
      <c r="D300">
        <f t="shared" si="33"/>
        <v>-0.1586123637104756</v>
      </c>
      <c r="E300">
        <v>121.3135</v>
      </c>
      <c r="F300">
        <f t="shared" si="34"/>
        <v>-0.36679999999999779</v>
      </c>
      <c r="G300">
        <f t="shared" si="35"/>
        <v>-0.30144567362177588</v>
      </c>
      <c r="H300">
        <v>122.9832</v>
      </c>
      <c r="I300">
        <f t="shared" si="36"/>
        <v>1.302899999999994</v>
      </c>
      <c r="J300">
        <f t="shared" si="37"/>
        <v>1.0707567289035234</v>
      </c>
      <c r="K300">
        <v>121.20740000000001</v>
      </c>
      <c r="L300">
        <f t="shared" si="38"/>
        <v>-0.47289999999999566</v>
      </c>
      <c r="M300">
        <f t="shared" si="39"/>
        <v>-0.38864138237660134</v>
      </c>
    </row>
    <row r="301" spans="1:13" x14ac:dyDescent="0.25">
      <c r="A301" s="1">
        <v>44862</v>
      </c>
      <c r="B301">
        <v>121.6803</v>
      </c>
      <c r="C301">
        <f t="shared" si="32"/>
        <v>1.4283999999999963</v>
      </c>
      <c r="D301">
        <f t="shared" si="33"/>
        <v>1.1878398594949404</v>
      </c>
      <c r="E301">
        <v>120.9178</v>
      </c>
      <c r="F301">
        <f t="shared" si="34"/>
        <v>0.6658999999999935</v>
      </c>
      <c r="G301">
        <f t="shared" si="35"/>
        <v>0.55375424421567843</v>
      </c>
      <c r="H301">
        <v>121.8733</v>
      </c>
      <c r="I301">
        <f t="shared" si="36"/>
        <v>1.6213999999999942</v>
      </c>
      <c r="J301">
        <f t="shared" si="37"/>
        <v>1.3483362840836561</v>
      </c>
      <c r="K301">
        <v>119.72110000000001</v>
      </c>
      <c r="L301">
        <f t="shared" si="38"/>
        <v>-0.53079999999999927</v>
      </c>
      <c r="M301">
        <f t="shared" si="39"/>
        <v>-0.44140674700358101</v>
      </c>
    </row>
    <row r="302" spans="1:13" x14ac:dyDescent="0.25">
      <c r="A302" s="1">
        <v>44861</v>
      </c>
      <c r="B302">
        <v>120.25190000000001</v>
      </c>
      <c r="C302">
        <f t="shared" si="32"/>
        <v>0.47290000000000987</v>
      </c>
      <c r="D302">
        <f t="shared" si="33"/>
        <v>0.39481044256506559</v>
      </c>
      <c r="E302">
        <v>120.831</v>
      </c>
      <c r="F302">
        <f t="shared" si="34"/>
        <v>1.0520000000000067</v>
      </c>
      <c r="G302">
        <f t="shared" si="35"/>
        <v>0.87828417335259668</v>
      </c>
      <c r="H302">
        <v>121.7961</v>
      </c>
      <c r="I302">
        <f t="shared" si="36"/>
        <v>2.0170999999999992</v>
      </c>
      <c r="J302">
        <f t="shared" si="37"/>
        <v>1.6840180666059987</v>
      </c>
      <c r="K302">
        <v>119.8755</v>
      </c>
      <c r="L302">
        <f t="shared" si="38"/>
        <v>9.6500000000006025E-2</v>
      </c>
      <c r="M302">
        <f t="shared" si="39"/>
        <v>8.0565040616473696E-2</v>
      </c>
    </row>
    <row r="303" spans="1:13" x14ac:dyDescent="0.25">
      <c r="A303" s="1">
        <v>44860</v>
      </c>
      <c r="B303">
        <v>119.779</v>
      </c>
      <c r="C303">
        <f t="shared" si="32"/>
        <v>1.3607999999999976</v>
      </c>
      <c r="D303">
        <f t="shared" si="33"/>
        <v>1.149147681690819</v>
      </c>
      <c r="E303">
        <v>118.70780000000001</v>
      </c>
      <c r="F303">
        <f t="shared" si="34"/>
        <v>0.28960000000000719</v>
      </c>
      <c r="G303">
        <f t="shared" si="35"/>
        <v>0.2445570022175706</v>
      </c>
      <c r="H303">
        <v>120.831</v>
      </c>
      <c r="I303">
        <f t="shared" si="36"/>
        <v>2.4128000000000043</v>
      </c>
      <c r="J303">
        <f t="shared" si="37"/>
        <v>2.0375246372601543</v>
      </c>
      <c r="K303">
        <v>118.5919</v>
      </c>
      <c r="L303">
        <f t="shared" si="38"/>
        <v>0.17369999999999663</v>
      </c>
      <c r="M303">
        <f t="shared" si="39"/>
        <v>0.14668353344333609</v>
      </c>
    </row>
    <row r="304" spans="1:13" x14ac:dyDescent="0.25">
      <c r="A304" s="1">
        <v>44859</v>
      </c>
      <c r="B304">
        <v>118.4182</v>
      </c>
      <c r="C304">
        <f t="shared" si="32"/>
        <v>0.30880000000000507</v>
      </c>
      <c r="D304">
        <f t="shared" si="33"/>
        <v>0.26145251775049666</v>
      </c>
      <c r="E304">
        <v>117.5979</v>
      </c>
      <c r="F304">
        <f t="shared" si="34"/>
        <v>-0.51149999999999807</v>
      </c>
      <c r="G304">
        <f t="shared" si="35"/>
        <v>-0.43307306615730679</v>
      </c>
      <c r="H304">
        <v>118.96899999999999</v>
      </c>
      <c r="I304">
        <f t="shared" si="36"/>
        <v>0.85960000000000036</v>
      </c>
      <c r="J304">
        <f t="shared" si="37"/>
        <v>0.72779981948938899</v>
      </c>
      <c r="K304">
        <v>116.67140000000001</v>
      </c>
      <c r="L304">
        <f t="shared" si="38"/>
        <v>-1.4379999999999882</v>
      </c>
      <c r="M304">
        <f t="shared" si="39"/>
        <v>-1.2175152866748864</v>
      </c>
    </row>
    <row r="305" spans="1:13" x14ac:dyDescent="0.25">
      <c r="A305" s="1">
        <v>44858</v>
      </c>
      <c r="B305">
        <v>118.10939999999999</v>
      </c>
      <c r="C305">
        <f t="shared" si="32"/>
        <v>0.14479999999998938</v>
      </c>
      <c r="D305">
        <f t="shared" si="33"/>
        <v>0.1227486890134747</v>
      </c>
      <c r="E305">
        <v>117.81019999999999</v>
      </c>
      <c r="F305">
        <f t="shared" si="34"/>
        <v>-0.15440000000000964</v>
      </c>
      <c r="G305">
        <f t="shared" si="35"/>
        <v>-0.13088672364422008</v>
      </c>
      <c r="H305">
        <v>118.8043</v>
      </c>
      <c r="I305">
        <f t="shared" si="36"/>
        <v>0.83969999999999345</v>
      </c>
      <c r="J305">
        <f t="shared" si="37"/>
        <v>0.71182371660650179</v>
      </c>
      <c r="K305">
        <v>117.096</v>
      </c>
      <c r="L305">
        <f t="shared" si="38"/>
        <v>-0.8686000000000007</v>
      </c>
      <c r="M305">
        <f t="shared" si="39"/>
        <v>-0.7363225916927626</v>
      </c>
    </row>
    <row r="306" spans="1:13" x14ac:dyDescent="0.25">
      <c r="A306" s="1">
        <v>44855</v>
      </c>
      <c r="B306">
        <v>117.9646</v>
      </c>
      <c r="C306">
        <f t="shared" si="32"/>
        <v>5.8871000000000038</v>
      </c>
      <c r="D306">
        <f t="shared" si="33"/>
        <v>5.2527046017264869</v>
      </c>
      <c r="E306">
        <v>112.396</v>
      </c>
      <c r="F306">
        <f t="shared" si="34"/>
        <v>0.31850000000000023</v>
      </c>
      <c r="G306">
        <f t="shared" si="35"/>
        <v>0.28417835872498959</v>
      </c>
      <c r="H306">
        <v>118.119</v>
      </c>
      <c r="I306">
        <f t="shared" si="36"/>
        <v>6.0414999999999992</v>
      </c>
      <c r="J306">
        <f t="shared" si="37"/>
        <v>5.3904664183266027</v>
      </c>
      <c r="K306">
        <v>112.2705</v>
      </c>
      <c r="L306">
        <f t="shared" si="38"/>
        <v>0.19299999999999784</v>
      </c>
      <c r="M306">
        <f t="shared" si="39"/>
        <v>0.17220227075014863</v>
      </c>
    </row>
    <row r="307" spans="1:13" x14ac:dyDescent="0.25">
      <c r="A307" s="1">
        <v>44854</v>
      </c>
      <c r="B307">
        <v>112.0775</v>
      </c>
      <c r="C307">
        <f t="shared" si="32"/>
        <v>-0.36669999999999447</v>
      </c>
      <c r="D307">
        <f t="shared" si="33"/>
        <v>-0.3261173097411823</v>
      </c>
      <c r="E307">
        <v>113.0716</v>
      </c>
      <c r="F307">
        <f t="shared" si="34"/>
        <v>0.62740000000000862</v>
      </c>
      <c r="G307">
        <f t="shared" si="35"/>
        <v>0.55796563984626035</v>
      </c>
      <c r="H307">
        <v>114.5675</v>
      </c>
      <c r="I307">
        <f t="shared" si="36"/>
        <v>2.1233000000000004</v>
      </c>
      <c r="J307">
        <f t="shared" si="37"/>
        <v>1.888314381711107</v>
      </c>
      <c r="K307">
        <v>111.6142</v>
      </c>
      <c r="L307">
        <f t="shared" si="38"/>
        <v>-0.82999999999999829</v>
      </c>
      <c r="M307">
        <f t="shared" si="39"/>
        <v>-0.73814389715076312</v>
      </c>
    </row>
    <row r="308" spans="1:13" x14ac:dyDescent="0.25">
      <c r="A308" s="1">
        <v>44853</v>
      </c>
      <c r="B308">
        <v>112.4442</v>
      </c>
      <c r="C308">
        <f t="shared" si="32"/>
        <v>-2.2486999999999995</v>
      </c>
      <c r="D308">
        <f t="shared" si="33"/>
        <v>-1.9606270309670428</v>
      </c>
      <c r="E308">
        <v>113.87260000000001</v>
      </c>
      <c r="F308">
        <f t="shared" si="34"/>
        <v>-0.82029999999998893</v>
      </c>
      <c r="G308">
        <f t="shared" si="35"/>
        <v>-0.71521428091886152</v>
      </c>
      <c r="H308">
        <v>114.6833</v>
      </c>
      <c r="I308">
        <f t="shared" si="36"/>
        <v>-9.5999999999918373E-3</v>
      </c>
      <c r="J308">
        <f t="shared" si="37"/>
        <v>-8.3701781016888039E-3</v>
      </c>
      <c r="K308">
        <v>111.6336</v>
      </c>
      <c r="L308">
        <f t="shared" si="38"/>
        <v>-3.0592999999999932</v>
      </c>
      <c r="M308">
        <f t="shared" si="39"/>
        <v>-2.6673839444289866</v>
      </c>
    </row>
    <row r="309" spans="1:13" x14ac:dyDescent="0.25">
      <c r="A309" s="1">
        <v>44852</v>
      </c>
      <c r="B309">
        <v>114.69289999999999</v>
      </c>
      <c r="C309">
        <f t="shared" si="32"/>
        <v>2.8759999999999906</v>
      </c>
      <c r="D309">
        <f t="shared" si="33"/>
        <v>2.572062004938422</v>
      </c>
      <c r="E309">
        <v>115.4843</v>
      </c>
      <c r="F309">
        <f t="shared" si="34"/>
        <v>3.6674000000000007</v>
      </c>
      <c r="G309">
        <f t="shared" si="35"/>
        <v>3.2798262158940199</v>
      </c>
      <c r="H309">
        <v>115.94759999999999</v>
      </c>
      <c r="I309">
        <f t="shared" si="36"/>
        <v>4.1306999999999903</v>
      </c>
      <c r="J309">
        <f t="shared" si="37"/>
        <v>3.694164298956589</v>
      </c>
      <c r="K309">
        <v>112.8785</v>
      </c>
      <c r="L309">
        <f t="shared" si="38"/>
        <v>1.0615999999999985</v>
      </c>
      <c r="M309">
        <f t="shared" si="39"/>
        <v>0.94940925745571425</v>
      </c>
    </row>
    <row r="310" spans="1:13" x14ac:dyDescent="0.25">
      <c r="A310" s="1">
        <v>44851</v>
      </c>
      <c r="B310">
        <v>111.8169</v>
      </c>
      <c r="C310">
        <f t="shared" si="32"/>
        <v>4.507000000000005</v>
      </c>
      <c r="D310">
        <f t="shared" si="33"/>
        <v>4.1999852762885856</v>
      </c>
      <c r="E310">
        <v>111.3826</v>
      </c>
      <c r="F310">
        <f t="shared" si="34"/>
        <v>4.0726999999999975</v>
      </c>
      <c r="G310">
        <f t="shared" si="35"/>
        <v>3.7952695883604379</v>
      </c>
      <c r="H310">
        <v>112.9268</v>
      </c>
      <c r="I310">
        <f t="shared" si="36"/>
        <v>5.6169000000000011</v>
      </c>
      <c r="J310">
        <f t="shared" si="37"/>
        <v>5.2342794094487095</v>
      </c>
      <c r="K310">
        <v>110.33069999999999</v>
      </c>
      <c r="L310">
        <f t="shared" si="38"/>
        <v>3.0207999999999942</v>
      </c>
      <c r="M310">
        <f t="shared" si="39"/>
        <v>2.8150245224345509</v>
      </c>
    </row>
    <row r="311" spans="1:13" x14ac:dyDescent="0.25">
      <c r="A311" s="1">
        <v>44848</v>
      </c>
      <c r="B311">
        <v>107.3099</v>
      </c>
      <c r="C311">
        <f t="shared" si="32"/>
        <v>1.7565000000000026</v>
      </c>
      <c r="D311">
        <f t="shared" si="33"/>
        <v>1.6640866139792774</v>
      </c>
      <c r="E311">
        <v>108.0549</v>
      </c>
      <c r="F311">
        <f t="shared" si="34"/>
        <v>2.5015000000000072</v>
      </c>
      <c r="G311">
        <f t="shared" si="35"/>
        <v>2.369890500921815</v>
      </c>
      <c r="H311">
        <v>111.2186</v>
      </c>
      <c r="I311">
        <f t="shared" si="36"/>
        <v>5.6651999999999987</v>
      </c>
      <c r="J311">
        <f t="shared" si="37"/>
        <v>5.3671411816199184</v>
      </c>
      <c r="K311">
        <v>106.8601</v>
      </c>
      <c r="L311">
        <f t="shared" si="38"/>
        <v>1.3067000000000064</v>
      </c>
      <c r="M311">
        <f t="shared" si="39"/>
        <v>1.2379515960641785</v>
      </c>
    </row>
    <row r="312" spans="1:13" x14ac:dyDescent="0.25">
      <c r="A312" s="1">
        <v>44847</v>
      </c>
      <c r="B312">
        <v>105.5534</v>
      </c>
      <c r="C312">
        <f t="shared" si="32"/>
        <v>5.5589999999999975</v>
      </c>
      <c r="D312">
        <f t="shared" si="33"/>
        <v>5.5593113214339978</v>
      </c>
      <c r="E312">
        <v>98.421300000000002</v>
      </c>
      <c r="F312">
        <f t="shared" si="34"/>
        <v>-1.5730999999999966</v>
      </c>
      <c r="G312">
        <f t="shared" si="35"/>
        <v>-1.5731880985335145</v>
      </c>
      <c r="H312">
        <v>106.06489999999999</v>
      </c>
      <c r="I312">
        <f t="shared" si="36"/>
        <v>6.0704999999999956</v>
      </c>
      <c r="J312">
        <f t="shared" si="37"/>
        <v>6.0708399670381494</v>
      </c>
      <c r="K312">
        <v>98.209000000000003</v>
      </c>
      <c r="L312">
        <f t="shared" si="38"/>
        <v>-1.7853999999999957</v>
      </c>
      <c r="M312">
        <f t="shared" si="39"/>
        <v>-1.7854999879993236</v>
      </c>
    </row>
    <row r="313" spans="1:13" x14ac:dyDescent="0.25">
      <c r="A313" s="1">
        <v>44846</v>
      </c>
      <c r="B313">
        <v>99.994399999999999</v>
      </c>
      <c r="C313">
        <f t="shared" si="32"/>
        <v>1.5923999999999978</v>
      </c>
      <c r="D313">
        <f t="shared" si="33"/>
        <v>1.6182597914676509</v>
      </c>
      <c r="E313">
        <v>98.247600000000006</v>
      </c>
      <c r="F313">
        <f t="shared" si="34"/>
        <v>-0.15439999999999543</v>
      </c>
      <c r="G313">
        <f t="shared" si="35"/>
        <v>-0.15690737993129755</v>
      </c>
      <c r="H313">
        <v>101.0753</v>
      </c>
      <c r="I313">
        <f t="shared" si="36"/>
        <v>2.6732999999999976</v>
      </c>
      <c r="J313">
        <f t="shared" si="37"/>
        <v>2.7167130749374988</v>
      </c>
      <c r="K313">
        <v>97.745699999999999</v>
      </c>
      <c r="L313">
        <f t="shared" si="38"/>
        <v>-0.65630000000000166</v>
      </c>
      <c r="M313">
        <f t="shared" si="39"/>
        <v>-0.66695798865876876</v>
      </c>
    </row>
    <row r="314" spans="1:13" x14ac:dyDescent="0.25">
      <c r="A314" s="1">
        <v>44845</v>
      </c>
      <c r="B314">
        <v>98.402000000000001</v>
      </c>
      <c r="C314">
        <f t="shared" si="32"/>
        <v>-2.924199999999999</v>
      </c>
      <c r="D314">
        <f t="shared" si="33"/>
        <v>-2.8859268382708509</v>
      </c>
      <c r="E314">
        <v>100.72790000000001</v>
      </c>
      <c r="F314">
        <f t="shared" si="34"/>
        <v>-0.59829999999999472</v>
      </c>
      <c r="G314">
        <f t="shared" si="35"/>
        <v>-0.59046919750271376</v>
      </c>
      <c r="H314">
        <v>100.89190000000001</v>
      </c>
      <c r="I314">
        <f t="shared" si="36"/>
        <v>-0.43429999999999325</v>
      </c>
      <c r="J314">
        <f t="shared" si="37"/>
        <v>-0.42861569860509252</v>
      </c>
      <c r="K314">
        <v>98.2958</v>
      </c>
      <c r="L314">
        <f t="shared" si="38"/>
        <v>-3.0304000000000002</v>
      </c>
      <c r="M314">
        <f t="shared" si="39"/>
        <v>-2.9907368479228476</v>
      </c>
    </row>
    <row r="315" spans="1:13" x14ac:dyDescent="0.25">
      <c r="A315" s="1">
        <v>44844</v>
      </c>
      <c r="B315">
        <v>101.3262</v>
      </c>
      <c r="C315">
        <f t="shared" si="32"/>
        <v>-0.95550000000000068</v>
      </c>
      <c r="D315">
        <f t="shared" si="33"/>
        <v>-0.93418470752832683</v>
      </c>
      <c r="E315">
        <v>103.0055</v>
      </c>
      <c r="F315">
        <f t="shared" si="34"/>
        <v>0.72379999999999711</v>
      </c>
      <c r="G315">
        <f t="shared" si="35"/>
        <v>0.70765347075771823</v>
      </c>
      <c r="H315">
        <v>103.56529999999999</v>
      </c>
      <c r="I315">
        <f t="shared" si="36"/>
        <v>1.2835999999999927</v>
      </c>
      <c r="J315">
        <f t="shared" si="37"/>
        <v>1.2549654532531165</v>
      </c>
      <c r="K315">
        <v>100.87260000000001</v>
      </c>
      <c r="L315">
        <f t="shared" si="38"/>
        <v>-1.4090999999999951</v>
      </c>
      <c r="M315">
        <f t="shared" si="39"/>
        <v>-1.3776657994538566</v>
      </c>
    </row>
    <row r="316" spans="1:13" x14ac:dyDescent="0.25">
      <c r="A316" s="1">
        <v>44841</v>
      </c>
      <c r="B316">
        <v>102.2817</v>
      </c>
      <c r="C316">
        <f t="shared" si="32"/>
        <v>-2.0845999999999947</v>
      </c>
      <c r="D316">
        <f t="shared" si="33"/>
        <v>-1.9973880457580606</v>
      </c>
      <c r="E316">
        <v>103.768</v>
      </c>
      <c r="F316">
        <f t="shared" si="34"/>
        <v>-0.59829999999999472</v>
      </c>
      <c r="G316">
        <f t="shared" si="35"/>
        <v>-0.57326934077378877</v>
      </c>
      <c r="H316">
        <v>103.9513</v>
      </c>
      <c r="I316">
        <f t="shared" si="36"/>
        <v>-0.41499999999999204</v>
      </c>
      <c r="J316">
        <f t="shared" si="37"/>
        <v>-0.39763793485060989</v>
      </c>
      <c r="K316">
        <v>101.5916</v>
      </c>
      <c r="L316">
        <f t="shared" si="38"/>
        <v>-2.7746999999999957</v>
      </c>
      <c r="M316">
        <f t="shared" si="39"/>
        <v>-2.6586168140482087</v>
      </c>
    </row>
    <row r="317" spans="1:13" x14ac:dyDescent="0.25">
      <c r="A317" s="1">
        <v>44840</v>
      </c>
      <c r="B317">
        <v>104.3663</v>
      </c>
      <c r="C317">
        <f t="shared" si="32"/>
        <v>-2.1715000000000089</v>
      </c>
      <c r="D317">
        <f t="shared" si="33"/>
        <v>-2.0382437031739054</v>
      </c>
      <c r="E317">
        <v>105.6403</v>
      </c>
      <c r="F317">
        <f t="shared" si="34"/>
        <v>-0.89750000000000796</v>
      </c>
      <c r="G317">
        <f t="shared" si="35"/>
        <v>-0.84242400349923496</v>
      </c>
      <c r="H317">
        <v>106.34480000000001</v>
      </c>
      <c r="I317">
        <f t="shared" si="36"/>
        <v>-0.19299999999999784</v>
      </c>
      <c r="J317">
        <f t="shared" si="37"/>
        <v>-0.18115635952685136</v>
      </c>
      <c r="K317">
        <v>104.1733</v>
      </c>
      <c r="L317">
        <f t="shared" si="38"/>
        <v>-2.3645000000000067</v>
      </c>
      <c r="M317">
        <f t="shared" si="39"/>
        <v>-2.2194000627007564</v>
      </c>
    </row>
    <row r="318" spans="1:13" x14ac:dyDescent="0.25">
      <c r="A318" s="1">
        <v>44839</v>
      </c>
      <c r="B318">
        <v>106.5378</v>
      </c>
      <c r="C318">
        <f t="shared" si="32"/>
        <v>-1.3318000000000012</v>
      </c>
      <c r="D318">
        <f t="shared" si="33"/>
        <v>-1.2346388602534923</v>
      </c>
      <c r="E318">
        <v>105.92010000000001</v>
      </c>
      <c r="F318">
        <f t="shared" si="34"/>
        <v>-1.9495000000000005</v>
      </c>
      <c r="G318">
        <f t="shared" si="35"/>
        <v>-1.8072747094640198</v>
      </c>
      <c r="H318">
        <v>107.0783</v>
      </c>
      <c r="I318">
        <f t="shared" si="36"/>
        <v>-0.79130000000000678</v>
      </c>
      <c r="J318">
        <f t="shared" si="37"/>
        <v>-0.73357090412869497</v>
      </c>
      <c r="K318">
        <v>105.0322</v>
      </c>
      <c r="L318">
        <f t="shared" si="38"/>
        <v>-2.8374000000000024</v>
      </c>
      <c r="M318">
        <f t="shared" si="39"/>
        <v>-2.6303981844745898</v>
      </c>
    </row>
    <row r="319" spans="1:13" x14ac:dyDescent="0.25">
      <c r="A319" s="1">
        <v>44838</v>
      </c>
      <c r="B319">
        <v>107.86960000000001</v>
      </c>
      <c r="C319">
        <f t="shared" si="32"/>
        <v>4.8210000000000122</v>
      </c>
      <c r="D319">
        <f t="shared" si="33"/>
        <v>4.678375057982362</v>
      </c>
      <c r="E319">
        <v>105.8035</v>
      </c>
      <c r="F319">
        <f t="shared" si="34"/>
        <v>2.7549000000000063</v>
      </c>
      <c r="G319">
        <f t="shared" si="35"/>
        <v>2.6733987652428142</v>
      </c>
      <c r="H319">
        <v>108.08</v>
      </c>
      <c r="I319">
        <f t="shared" si="36"/>
        <v>5.031400000000005</v>
      </c>
      <c r="J319">
        <f t="shared" si="37"/>
        <v>4.8825505635205184</v>
      </c>
      <c r="K319">
        <v>105.0861</v>
      </c>
      <c r="L319">
        <f t="shared" si="38"/>
        <v>2.0375000000000085</v>
      </c>
      <c r="M319">
        <f t="shared" si="39"/>
        <v>1.9772223979753327</v>
      </c>
    </row>
    <row r="320" spans="1:13" x14ac:dyDescent="0.25">
      <c r="A320" s="1">
        <v>44837</v>
      </c>
      <c r="B320">
        <v>103.04859999999999</v>
      </c>
      <c r="C320">
        <f t="shared" si="32"/>
        <v>3.0895999999999901</v>
      </c>
      <c r="D320">
        <f t="shared" si="33"/>
        <v>3.0908672555747758</v>
      </c>
      <c r="E320">
        <v>101.0303</v>
      </c>
      <c r="F320">
        <f t="shared" si="34"/>
        <v>1.0712999999999937</v>
      </c>
      <c r="G320">
        <f t="shared" si="35"/>
        <v>1.0717394131593889</v>
      </c>
      <c r="H320">
        <v>103.6512</v>
      </c>
      <c r="I320">
        <f t="shared" si="36"/>
        <v>3.6921999999999997</v>
      </c>
      <c r="J320">
        <f t="shared" si="37"/>
        <v>3.693714422913394</v>
      </c>
      <c r="K320">
        <v>99.920699999999997</v>
      </c>
      <c r="L320">
        <f t="shared" si="38"/>
        <v>-3.8300000000006662E-2</v>
      </c>
      <c r="M320">
        <f t="shared" si="39"/>
        <v>-3.8315709440877421E-2</v>
      </c>
    </row>
    <row r="321" spans="1:13" x14ac:dyDescent="0.25">
      <c r="A321" s="1">
        <v>44834</v>
      </c>
      <c r="B321">
        <v>99.959000000000003</v>
      </c>
      <c r="C321">
        <f t="shared" si="32"/>
        <v>-1.5878000000000014</v>
      </c>
      <c r="D321">
        <f t="shared" si="33"/>
        <v>-1.5636140183639478</v>
      </c>
      <c r="E321">
        <v>101.4512</v>
      </c>
      <c r="F321">
        <f t="shared" si="34"/>
        <v>-9.560000000000457E-2</v>
      </c>
      <c r="G321">
        <f t="shared" si="35"/>
        <v>-9.4143783949868012E-2</v>
      </c>
      <c r="H321">
        <v>102.9434</v>
      </c>
      <c r="I321">
        <f t="shared" si="36"/>
        <v>1.3965999999999923</v>
      </c>
      <c r="J321">
        <f t="shared" si="37"/>
        <v>1.3753264504642118</v>
      </c>
      <c r="K321">
        <v>99.863299999999995</v>
      </c>
      <c r="L321">
        <f t="shared" si="38"/>
        <v>-1.6835000000000093</v>
      </c>
      <c r="M321">
        <f t="shared" si="39"/>
        <v>-1.6578562790752729</v>
      </c>
    </row>
    <row r="322" spans="1:13" x14ac:dyDescent="0.25">
      <c r="A322" s="1">
        <v>44833</v>
      </c>
      <c r="B322">
        <v>101.5468</v>
      </c>
      <c r="C322">
        <f t="shared" si="32"/>
        <v>-1.7505000000000024</v>
      </c>
      <c r="D322">
        <f t="shared" si="33"/>
        <v>-1.6946231895703008</v>
      </c>
      <c r="E322">
        <v>102.30249999999999</v>
      </c>
      <c r="F322">
        <f t="shared" si="34"/>
        <v>-0.99480000000001212</v>
      </c>
      <c r="G322">
        <f t="shared" si="35"/>
        <v>-0.96304550070525763</v>
      </c>
      <c r="H322">
        <v>102.6182</v>
      </c>
      <c r="I322">
        <f t="shared" si="36"/>
        <v>-0.67910000000000537</v>
      </c>
      <c r="J322">
        <f t="shared" si="37"/>
        <v>-0.65742279807894821</v>
      </c>
      <c r="K322">
        <v>99.861400000000003</v>
      </c>
      <c r="L322">
        <f t="shared" si="38"/>
        <v>-3.4359000000000037</v>
      </c>
      <c r="M322">
        <f t="shared" si="39"/>
        <v>-3.3262244027675489</v>
      </c>
    </row>
    <row r="323" spans="1:13" x14ac:dyDescent="0.25">
      <c r="A323" s="1">
        <v>44832</v>
      </c>
      <c r="B323">
        <v>103.29730000000001</v>
      </c>
      <c r="C323">
        <f t="shared" si="32"/>
        <v>2.0470000000000113</v>
      </c>
      <c r="D323">
        <f t="shared" si="33"/>
        <v>2.0217224047731328</v>
      </c>
      <c r="E323">
        <v>101.346</v>
      </c>
      <c r="F323">
        <f t="shared" si="34"/>
        <v>9.570000000000789E-2</v>
      </c>
      <c r="G323">
        <f t="shared" si="35"/>
        <v>9.4518238464486426E-2</v>
      </c>
      <c r="H323">
        <v>104.0052</v>
      </c>
      <c r="I323">
        <f t="shared" si="36"/>
        <v>2.7549000000000063</v>
      </c>
      <c r="J323">
        <f t="shared" si="37"/>
        <v>2.7208808270197782</v>
      </c>
      <c r="K323">
        <v>101.04940000000001</v>
      </c>
      <c r="L323">
        <f t="shared" si="38"/>
        <v>-0.20089999999999009</v>
      </c>
      <c r="M323">
        <f t="shared" si="39"/>
        <v>-0.19841916517777242</v>
      </c>
    </row>
    <row r="324" spans="1:13" x14ac:dyDescent="0.25">
      <c r="A324" s="1">
        <v>44831</v>
      </c>
      <c r="B324">
        <v>101.2503</v>
      </c>
      <c r="C324">
        <f t="shared" si="32"/>
        <v>-0.89920000000000755</v>
      </c>
      <c r="D324">
        <f t="shared" si="33"/>
        <v>-0.8802784154597012</v>
      </c>
      <c r="E324">
        <v>103.0677</v>
      </c>
      <c r="F324">
        <f t="shared" si="34"/>
        <v>0.91819999999999879</v>
      </c>
      <c r="G324">
        <f t="shared" si="35"/>
        <v>0.89887860439845402</v>
      </c>
      <c r="H324">
        <v>103.4695</v>
      </c>
      <c r="I324">
        <f t="shared" si="36"/>
        <v>1.3199999999999932</v>
      </c>
      <c r="J324">
        <f t="shared" si="37"/>
        <v>1.2922236525876223</v>
      </c>
      <c r="K324">
        <v>100.10250000000001</v>
      </c>
      <c r="L324">
        <f t="shared" si="38"/>
        <v>-2.046999999999997</v>
      </c>
      <c r="M324">
        <f t="shared" si="39"/>
        <v>-2.0039256188233883</v>
      </c>
    </row>
    <row r="325" spans="1:13" x14ac:dyDescent="0.25">
      <c r="A325" s="1">
        <v>44830</v>
      </c>
      <c r="B325">
        <v>102.1495</v>
      </c>
      <c r="C325">
        <f t="shared" si="32"/>
        <v>-2.247799999999998</v>
      </c>
      <c r="D325">
        <f t="shared" si="33"/>
        <v>-2.1531208182587078</v>
      </c>
      <c r="E325">
        <v>103.3069</v>
      </c>
      <c r="F325">
        <f t="shared" si="34"/>
        <v>-1.0904000000000025</v>
      </c>
      <c r="G325">
        <f t="shared" si="35"/>
        <v>-1.0444714566372908</v>
      </c>
      <c r="H325">
        <v>104.8421</v>
      </c>
      <c r="I325">
        <f t="shared" si="36"/>
        <v>0.44480000000000075</v>
      </c>
      <c r="J325">
        <f t="shared" si="37"/>
        <v>0.42606465876033262</v>
      </c>
      <c r="K325">
        <v>101.4512</v>
      </c>
      <c r="L325">
        <f t="shared" si="38"/>
        <v>-2.9461000000000013</v>
      </c>
      <c r="M325">
        <f t="shared" si="39"/>
        <v>-2.8220078488619929</v>
      </c>
    </row>
    <row r="326" spans="1:13" x14ac:dyDescent="0.25">
      <c r="A326" s="1">
        <v>44827</v>
      </c>
      <c r="B326">
        <v>104.3973</v>
      </c>
      <c r="C326">
        <f t="shared" si="32"/>
        <v>-1.9800999999999931</v>
      </c>
      <c r="D326">
        <f t="shared" si="33"/>
        <v>-1.8613916113760942</v>
      </c>
      <c r="E326">
        <v>105.26779999999999</v>
      </c>
      <c r="F326">
        <f t="shared" si="34"/>
        <v>-1.1096000000000004</v>
      </c>
      <c r="G326">
        <f t="shared" si="35"/>
        <v>-1.0430786990469785</v>
      </c>
      <c r="H326">
        <v>105.54510000000001</v>
      </c>
      <c r="I326">
        <f t="shared" si="36"/>
        <v>-0.83229999999998938</v>
      </c>
      <c r="J326">
        <f t="shared" si="37"/>
        <v>-0.78240302921484206</v>
      </c>
      <c r="K326">
        <v>102.5034</v>
      </c>
      <c r="L326">
        <f t="shared" si="38"/>
        <v>-3.8739999999999952</v>
      </c>
      <c r="M326">
        <f t="shared" si="39"/>
        <v>-3.641750973421042</v>
      </c>
    </row>
    <row r="327" spans="1:13" x14ac:dyDescent="0.25">
      <c r="A327" s="1">
        <v>44826</v>
      </c>
      <c r="B327">
        <v>106.37739999999999</v>
      </c>
      <c r="C327">
        <f t="shared" si="32"/>
        <v>-1.2244000000000028</v>
      </c>
      <c r="D327">
        <f t="shared" si="33"/>
        <v>-1.1378991801252423</v>
      </c>
      <c r="E327">
        <v>108.45310000000001</v>
      </c>
      <c r="F327">
        <f t="shared" si="34"/>
        <v>0.85130000000000905</v>
      </c>
      <c r="G327">
        <f t="shared" si="35"/>
        <v>0.79115776873621912</v>
      </c>
      <c r="H327">
        <v>108.6635</v>
      </c>
      <c r="I327">
        <f t="shared" si="36"/>
        <v>1.0617000000000019</v>
      </c>
      <c r="J327">
        <f t="shared" si="37"/>
        <v>0.98669353114910896</v>
      </c>
      <c r="K327">
        <v>106.2435</v>
      </c>
      <c r="L327">
        <f t="shared" si="38"/>
        <v>-1.3582999999999998</v>
      </c>
      <c r="M327">
        <f t="shared" si="39"/>
        <v>-1.2623394775923822</v>
      </c>
    </row>
    <row r="328" spans="1:13" x14ac:dyDescent="0.25">
      <c r="A328" s="1">
        <v>44825</v>
      </c>
      <c r="B328">
        <v>107.6018</v>
      </c>
      <c r="C328">
        <f t="shared" ref="C328:C391" si="40">IF(AND(ISNUMBER(B328), ISNUMBER(B329)), (B328 - B329), "")</f>
        <v>-3.1948000000000008</v>
      </c>
      <c r="D328">
        <f t="shared" ref="D328:D391" si="41">IF(AND(ISNUMBER(C328), ISNUMBER(B329)), (100*(C328)/ABS(B329)), "")</f>
        <v>-2.8834819841042063</v>
      </c>
      <c r="E328">
        <v>111.47580000000001</v>
      </c>
      <c r="F328">
        <f t="shared" ref="F328:F391" si="42">IF(AND(ISNUMBER(E328), ISNUMBER(B329)), (E328 - B329), "")</f>
        <v>0.67920000000000869</v>
      </c>
      <c r="G328">
        <f t="shared" ref="G328:G391" si="43">IF(AND(ISNUMBER(F328), ISNUMBER(B329)), (100*(F328)/ABS(B329)), "")</f>
        <v>0.61301520082747007</v>
      </c>
      <c r="H328">
        <v>111.53319999999999</v>
      </c>
      <c r="I328">
        <f t="shared" ref="I328:I391" si="44">IF(AND(ISNUMBER(H328), ISNUMBER(B329)), (H328 - B329), "")</f>
        <v>0.7365999999999957</v>
      </c>
      <c r="J328">
        <f t="shared" ref="J328:J391" si="45">IF(AND(ISNUMBER(I328), ISNUMBER(B329)), (100*(I328)/ABS(B329)), "")</f>
        <v>0.66482184471364258</v>
      </c>
      <c r="K328">
        <v>107.5348</v>
      </c>
      <c r="L328">
        <f t="shared" ref="L328:L391" si="46">IF(AND(ISNUMBER(K328), ISNUMBER(B329)), (K328 - B329),"")</f>
        <v>-3.2617999999999938</v>
      </c>
      <c r="M328">
        <f t="shared" ref="M328:M391" si="47">IF(AND(ISNUMBER(L328), ISNUMBER(B329)), (100*(L328)/ABS(B329)), "")</f>
        <v>-2.9439531537971328</v>
      </c>
    </row>
    <row r="329" spans="1:13" x14ac:dyDescent="0.25">
      <c r="A329" s="1">
        <v>44824</v>
      </c>
      <c r="B329">
        <v>110.7966</v>
      </c>
      <c r="C329">
        <f t="shared" si="40"/>
        <v>-2.2288000000000068</v>
      </c>
      <c r="D329">
        <f t="shared" si="41"/>
        <v>-1.9719461289232392</v>
      </c>
      <c r="E329">
        <v>112.30800000000001</v>
      </c>
      <c r="F329">
        <f t="shared" si="42"/>
        <v>-0.71739999999999782</v>
      </c>
      <c r="G329">
        <f t="shared" si="43"/>
        <v>-0.63472458403155196</v>
      </c>
      <c r="H329">
        <v>112.5758</v>
      </c>
      <c r="I329">
        <f t="shared" si="44"/>
        <v>-0.44960000000000377</v>
      </c>
      <c r="J329">
        <f t="shared" si="45"/>
        <v>-0.39778669219485507</v>
      </c>
      <c r="K329">
        <v>109.6583</v>
      </c>
      <c r="L329">
        <f t="shared" si="46"/>
        <v>-3.3671000000000078</v>
      </c>
      <c r="M329">
        <f t="shared" si="47"/>
        <v>-2.979064882760873</v>
      </c>
    </row>
    <row r="330" spans="1:13" x14ac:dyDescent="0.25">
      <c r="A330" s="1">
        <v>44823</v>
      </c>
      <c r="B330">
        <v>113.0254</v>
      </c>
      <c r="C330">
        <f t="shared" si="40"/>
        <v>1.0331000000000046</v>
      </c>
      <c r="D330">
        <f t="shared" si="41"/>
        <v>0.92247413438245718</v>
      </c>
      <c r="E330">
        <v>110.9592</v>
      </c>
      <c r="F330">
        <f t="shared" si="42"/>
        <v>-1.0331000000000046</v>
      </c>
      <c r="G330">
        <f t="shared" si="43"/>
        <v>-0.92247413438245718</v>
      </c>
      <c r="H330">
        <v>113.5706</v>
      </c>
      <c r="I330">
        <f t="shared" si="44"/>
        <v>1.5782999999999987</v>
      </c>
      <c r="J330">
        <f t="shared" si="45"/>
        <v>1.4092933174870046</v>
      </c>
      <c r="K330">
        <v>110.4905</v>
      </c>
      <c r="L330">
        <f t="shared" si="46"/>
        <v>-1.5018000000000029</v>
      </c>
      <c r="M330">
        <f t="shared" si="47"/>
        <v>-1.340985049865038</v>
      </c>
    </row>
    <row r="331" spans="1:13" x14ac:dyDescent="0.25">
      <c r="A331" s="1">
        <v>44820</v>
      </c>
      <c r="B331">
        <v>111.9923</v>
      </c>
      <c r="C331">
        <f t="shared" si="40"/>
        <v>-0.75570000000000448</v>
      </c>
      <c r="D331">
        <f t="shared" si="41"/>
        <v>-0.67025579167701821</v>
      </c>
      <c r="E331">
        <v>112.28879999999999</v>
      </c>
      <c r="F331">
        <f t="shared" si="42"/>
        <v>-0.45920000000000982</v>
      </c>
      <c r="G331">
        <f t="shared" si="43"/>
        <v>-0.40727995175081583</v>
      </c>
      <c r="H331">
        <v>112.2984</v>
      </c>
      <c r="I331">
        <f t="shared" si="44"/>
        <v>-0.44960000000000377</v>
      </c>
      <c r="J331">
        <f t="shared" si="45"/>
        <v>-0.39876538829957403</v>
      </c>
      <c r="K331">
        <v>110.3566</v>
      </c>
      <c r="L331">
        <f t="shared" si="46"/>
        <v>-2.3914000000000044</v>
      </c>
      <c r="M331">
        <f t="shared" si="47"/>
        <v>-2.121013233050701</v>
      </c>
    </row>
    <row r="332" spans="1:13" x14ac:dyDescent="0.25">
      <c r="A332" s="1">
        <v>44819</v>
      </c>
      <c r="B332">
        <v>112.748</v>
      </c>
      <c r="C332">
        <f t="shared" si="40"/>
        <v>1.6740000000000066</v>
      </c>
      <c r="D332">
        <f t="shared" si="41"/>
        <v>1.5071033725264298</v>
      </c>
      <c r="E332">
        <v>111.074</v>
      </c>
      <c r="F332">
        <f t="shared" si="42"/>
        <v>0</v>
      </c>
      <c r="G332">
        <f t="shared" si="43"/>
        <v>0</v>
      </c>
      <c r="H332">
        <v>114.19240000000001</v>
      </c>
      <c r="I332">
        <f t="shared" si="44"/>
        <v>3.1184000000000083</v>
      </c>
      <c r="J332">
        <f t="shared" si="45"/>
        <v>2.8074977042332212</v>
      </c>
      <c r="K332">
        <v>110.72490000000001</v>
      </c>
      <c r="L332">
        <f t="shared" si="46"/>
        <v>-0.34909999999999286</v>
      </c>
      <c r="M332">
        <f t="shared" si="47"/>
        <v>-0.31429497452148375</v>
      </c>
    </row>
    <row r="333" spans="1:13" x14ac:dyDescent="0.25">
      <c r="A333" s="1">
        <v>44818</v>
      </c>
      <c r="B333">
        <v>111.074</v>
      </c>
      <c r="C333">
        <f t="shared" si="40"/>
        <v>-0.25830000000000553</v>
      </c>
      <c r="D333">
        <f t="shared" si="41"/>
        <v>-0.23200814139293405</v>
      </c>
      <c r="E333">
        <v>111.6288</v>
      </c>
      <c r="F333">
        <f t="shared" si="42"/>
        <v>0.29649999999999466</v>
      </c>
      <c r="G333">
        <f t="shared" si="43"/>
        <v>0.26631983710027968</v>
      </c>
      <c r="H333">
        <v>112.7193</v>
      </c>
      <c r="I333">
        <f t="shared" si="44"/>
        <v>1.3870000000000005</v>
      </c>
      <c r="J333">
        <f t="shared" si="45"/>
        <v>1.2458199462330342</v>
      </c>
      <c r="K333">
        <v>109.8879</v>
      </c>
      <c r="L333">
        <f t="shared" si="46"/>
        <v>-1.4444000000000017</v>
      </c>
      <c r="M333">
        <f t="shared" si="47"/>
        <v>-1.2973773109870197</v>
      </c>
    </row>
    <row r="334" spans="1:13" x14ac:dyDescent="0.25">
      <c r="A334" s="1">
        <v>44817</v>
      </c>
      <c r="B334">
        <v>111.3323</v>
      </c>
      <c r="C334">
        <f t="shared" si="40"/>
        <v>-4.0078999999999922</v>
      </c>
      <c r="D334">
        <f t="shared" si="41"/>
        <v>-3.4748509192805219</v>
      </c>
      <c r="E334">
        <v>112.9393</v>
      </c>
      <c r="F334">
        <f t="shared" si="42"/>
        <v>-2.4008999999999929</v>
      </c>
      <c r="G334">
        <f t="shared" si="43"/>
        <v>-2.0815812700168657</v>
      </c>
      <c r="H334">
        <v>113.75239999999999</v>
      </c>
      <c r="I334">
        <f t="shared" si="44"/>
        <v>-1.5878000000000014</v>
      </c>
      <c r="J334">
        <f t="shared" si="45"/>
        <v>-1.3766232415064319</v>
      </c>
      <c r="K334">
        <v>110.7488</v>
      </c>
      <c r="L334">
        <f t="shared" si="46"/>
        <v>-4.591399999999993</v>
      </c>
      <c r="M334">
        <f t="shared" si="47"/>
        <v>-3.9807456550274694</v>
      </c>
    </row>
    <row r="335" spans="1:13" x14ac:dyDescent="0.25">
      <c r="A335" s="1">
        <v>44816</v>
      </c>
      <c r="B335">
        <v>115.3402</v>
      </c>
      <c r="C335">
        <f t="shared" si="40"/>
        <v>1.3486999999999938</v>
      </c>
      <c r="D335">
        <f t="shared" si="41"/>
        <v>1.1831583933889753</v>
      </c>
      <c r="E335">
        <v>115.3785</v>
      </c>
      <c r="F335">
        <f t="shared" si="42"/>
        <v>1.3870000000000005</v>
      </c>
      <c r="G335">
        <f t="shared" si="43"/>
        <v>1.2167573898053805</v>
      </c>
      <c r="H335">
        <v>116.2681</v>
      </c>
      <c r="I335">
        <f t="shared" si="44"/>
        <v>2.276600000000002</v>
      </c>
      <c r="J335">
        <f t="shared" si="45"/>
        <v>1.9971664553936055</v>
      </c>
      <c r="K335">
        <v>114.58459999999999</v>
      </c>
      <c r="L335">
        <f t="shared" si="46"/>
        <v>0.59309999999999263</v>
      </c>
      <c r="M335">
        <f t="shared" si="47"/>
        <v>0.52030195233854504</v>
      </c>
    </row>
    <row r="336" spans="1:13" x14ac:dyDescent="0.25">
      <c r="A336" s="1">
        <v>44813</v>
      </c>
      <c r="B336">
        <v>113.9915</v>
      </c>
      <c r="C336">
        <f t="shared" si="40"/>
        <v>0.54520000000000834</v>
      </c>
      <c r="D336">
        <f t="shared" si="41"/>
        <v>0.48057979854786659</v>
      </c>
      <c r="E336">
        <v>113.9628</v>
      </c>
      <c r="F336">
        <f t="shared" si="42"/>
        <v>0.51650000000000773</v>
      </c>
      <c r="G336">
        <f t="shared" si="43"/>
        <v>0.45528148560156456</v>
      </c>
      <c r="H336">
        <v>114.83329999999999</v>
      </c>
      <c r="I336">
        <f t="shared" si="44"/>
        <v>1.3870000000000005</v>
      </c>
      <c r="J336">
        <f t="shared" si="45"/>
        <v>1.2226048800181235</v>
      </c>
      <c r="K336">
        <v>113.5132</v>
      </c>
      <c r="L336">
        <f t="shared" si="46"/>
        <v>6.6900000000003956E-2</v>
      </c>
      <c r="M336">
        <f t="shared" si="47"/>
        <v>5.8970631920127817E-2</v>
      </c>
    </row>
    <row r="337" spans="1:13" x14ac:dyDescent="0.25">
      <c r="A337" s="1">
        <v>44812</v>
      </c>
      <c r="B337">
        <v>113.44629999999999</v>
      </c>
      <c r="C337">
        <f t="shared" si="40"/>
        <v>2.5826999999999884</v>
      </c>
      <c r="D337">
        <f t="shared" si="41"/>
        <v>2.3296194603097757</v>
      </c>
      <c r="E337">
        <v>110.2705</v>
      </c>
      <c r="F337">
        <f t="shared" si="42"/>
        <v>-0.59310000000000684</v>
      </c>
      <c r="G337">
        <f t="shared" si="43"/>
        <v>-0.53498172529126498</v>
      </c>
      <c r="H337">
        <v>113.628</v>
      </c>
      <c r="I337">
        <f t="shared" si="44"/>
        <v>2.7643999999999949</v>
      </c>
      <c r="J337">
        <f t="shared" si="45"/>
        <v>2.4935145530182989</v>
      </c>
      <c r="K337">
        <v>109.64879999999999</v>
      </c>
      <c r="L337">
        <f t="shared" si="46"/>
        <v>-1.214800000000011</v>
      </c>
      <c r="M337">
        <f t="shared" si="47"/>
        <v>-1.0957609170187608</v>
      </c>
    </row>
    <row r="338" spans="1:13" x14ac:dyDescent="0.25">
      <c r="A338" s="1">
        <v>44811</v>
      </c>
      <c r="B338">
        <v>110.86360000000001</v>
      </c>
      <c r="C338">
        <f t="shared" si="40"/>
        <v>2.0661000000000058</v>
      </c>
      <c r="D338">
        <f t="shared" si="41"/>
        <v>1.8990326064477638</v>
      </c>
      <c r="E338">
        <v>108.214</v>
      </c>
      <c r="F338">
        <f t="shared" si="42"/>
        <v>-0.5835000000000008</v>
      </c>
      <c r="G338">
        <f t="shared" si="43"/>
        <v>-0.53631747053011403</v>
      </c>
      <c r="H338">
        <v>111.0645</v>
      </c>
      <c r="I338">
        <f t="shared" si="44"/>
        <v>2.2669999999999959</v>
      </c>
      <c r="J338">
        <f t="shared" si="45"/>
        <v>2.0836875847331013</v>
      </c>
      <c r="K338">
        <v>107.86</v>
      </c>
      <c r="L338">
        <f t="shared" si="46"/>
        <v>-0.9375</v>
      </c>
      <c r="M338">
        <f t="shared" si="47"/>
        <v>-0.86169259403938514</v>
      </c>
    </row>
    <row r="339" spans="1:13" x14ac:dyDescent="0.25">
      <c r="A339" s="1">
        <v>44810</v>
      </c>
      <c r="B339">
        <v>108.7975</v>
      </c>
      <c r="C339">
        <f t="shared" si="40"/>
        <v>2.8700000000000614E-2</v>
      </c>
      <c r="D339">
        <f t="shared" si="41"/>
        <v>2.6386243113834678E-2</v>
      </c>
      <c r="E339">
        <v>109.3618</v>
      </c>
      <c r="F339">
        <f t="shared" si="42"/>
        <v>0.59300000000000352</v>
      </c>
      <c r="G339">
        <f t="shared" si="43"/>
        <v>0.54519310684681965</v>
      </c>
      <c r="H339">
        <v>109.75879999999999</v>
      </c>
      <c r="I339">
        <f t="shared" si="44"/>
        <v>0.98999999999999488</v>
      </c>
      <c r="J339">
        <f t="shared" si="45"/>
        <v>0.91018748023329754</v>
      </c>
      <c r="K339">
        <v>107.2</v>
      </c>
      <c r="L339">
        <f t="shared" si="46"/>
        <v>-1.568799999999996</v>
      </c>
      <c r="M339">
        <f t="shared" si="47"/>
        <v>-1.4423253727171725</v>
      </c>
    </row>
    <row r="340" spans="1:13" x14ac:dyDescent="0.25">
      <c r="A340" s="1">
        <v>44806</v>
      </c>
      <c r="B340">
        <v>108.7688</v>
      </c>
      <c r="C340">
        <f t="shared" si="40"/>
        <v>-0.76520000000000721</v>
      </c>
      <c r="D340">
        <f t="shared" si="41"/>
        <v>-0.69859586977560129</v>
      </c>
      <c r="E340">
        <v>110.8349</v>
      </c>
      <c r="F340">
        <f t="shared" si="42"/>
        <v>1.3008999999999986</v>
      </c>
      <c r="G340">
        <f t="shared" si="43"/>
        <v>1.1876677561305151</v>
      </c>
      <c r="H340">
        <v>112.3462</v>
      </c>
      <c r="I340">
        <f t="shared" si="44"/>
        <v>2.81219999999999</v>
      </c>
      <c r="J340">
        <f t="shared" si="45"/>
        <v>2.5674219876933098</v>
      </c>
      <c r="K340">
        <v>108.2666</v>
      </c>
      <c r="L340">
        <f t="shared" si="46"/>
        <v>-1.2674000000000092</v>
      </c>
      <c r="M340">
        <f t="shared" si="47"/>
        <v>-1.1570836452608406</v>
      </c>
    </row>
    <row r="341" spans="1:13" x14ac:dyDescent="0.25">
      <c r="A341" s="1">
        <v>44805</v>
      </c>
      <c r="B341">
        <v>109.53400000000001</v>
      </c>
      <c r="C341">
        <f t="shared" si="40"/>
        <v>0.74610000000001264</v>
      </c>
      <c r="D341">
        <f t="shared" si="41"/>
        <v>0.68582994983818302</v>
      </c>
      <c r="E341">
        <v>108.367</v>
      </c>
      <c r="F341">
        <f t="shared" si="42"/>
        <v>-0.42089999999998895</v>
      </c>
      <c r="G341">
        <f t="shared" si="43"/>
        <v>-0.38689964600841542</v>
      </c>
      <c r="H341">
        <v>109.64879999999999</v>
      </c>
      <c r="I341">
        <f t="shared" si="44"/>
        <v>0.86090000000000089</v>
      </c>
      <c r="J341">
        <f t="shared" si="45"/>
        <v>0.79135639165752891</v>
      </c>
      <c r="K341">
        <v>107.047</v>
      </c>
      <c r="L341">
        <f t="shared" si="46"/>
        <v>-1.7408999999999963</v>
      </c>
      <c r="M341">
        <f t="shared" si="47"/>
        <v>-1.6002698829557298</v>
      </c>
    </row>
    <row r="342" spans="1:13" x14ac:dyDescent="0.25">
      <c r="A342" s="1">
        <v>44804</v>
      </c>
      <c r="B342">
        <v>108.78789999999999</v>
      </c>
      <c r="C342">
        <f t="shared" si="40"/>
        <v>-0.65040000000000475</v>
      </c>
      <c r="D342">
        <f t="shared" si="41"/>
        <v>-0.59430747736396194</v>
      </c>
      <c r="E342">
        <v>109.50530000000001</v>
      </c>
      <c r="F342">
        <f t="shared" si="42"/>
        <v>6.7000000000007276E-2</v>
      </c>
      <c r="G342">
        <f t="shared" si="43"/>
        <v>6.1221711229073619E-2</v>
      </c>
      <c r="H342">
        <v>110.0314</v>
      </c>
      <c r="I342">
        <f t="shared" si="44"/>
        <v>0.59310000000000684</v>
      </c>
      <c r="J342">
        <f t="shared" si="45"/>
        <v>0.54194920790985135</v>
      </c>
      <c r="K342">
        <v>108.4139</v>
      </c>
      <c r="L342">
        <f t="shared" si="46"/>
        <v>-1.0244</v>
      </c>
      <c r="M342">
        <f t="shared" si="47"/>
        <v>-0.93605255198591353</v>
      </c>
    </row>
    <row r="343" spans="1:13" x14ac:dyDescent="0.25">
      <c r="A343" s="1">
        <v>44803</v>
      </c>
      <c r="B343">
        <v>109.4383</v>
      </c>
      <c r="C343">
        <f t="shared" si="40"/>
        <v>1.9099999999994566E-2</v>
      </c>
      <c r="D343">
        <f t="shared" si="41"/>
        <v>1.745580300348985E-2</v>
      </c>
      <c r="E343">
        <v>110.0027</v>
      </c>
      <c r="F343">
        <f t="shared" si="42"/>
        <v>0.5835000000000008</v>
      </c>
      <c r="G343">
        <f t="shared" si="43"/>
        <v>0.53327021217482928</v>
      </c>
      <c r="H343">
        <v>110.5575</v>
      </c>
      <c r="I343">
        <f t="shared" si="44"/>
        <v>1.138300000000001</v>
      </c>
      <c r="J343">
        <f t="shared" si="45"/>
        <v>1.0403110240250348</v>
      </c>
      <c r="K343">
        <v>108.434</v>
      </c>
      <c r="L343">
        <f t="shared" si="46"/>
        <v>-0.98520000000000607</v>
      </c>
      <c r="M343">
        <f t="shared" si="47"/>
        <v>-0.9003904250807957</v>
      </c>
    </row>
    <row r="344" spans="1:13" x14ac:dyDescent="0.25">
      <c r="A344" s="1">
        <v>44802</v>
      </c>
      <c r="B344">
        <v>109.4192</v>
      </c>
      <c r="C344">
        <f t="shared" si="40"/>
        <v>-0.26779999999999404</v>
      </c>
      <c r="D344">
        <f t="shared" si="41"/>
        <v>-0.24414926107924736</v>
      </c>
      <c r="E344">
        <v>109.0462</v>
      </c>
      <c r="F344">
        <f t="shared" si="42"/>
        <v>-0.6407999999999987</v>
      </c>
      <c r="G344">
        <f t="shared" si="43"/>
        <v>-0.58420779126058575</v>
      </c>
      <c r="H344">
        <v>109.86879999999999</v>
      </c>
      <c r="I344">
        <f t="shared" si="44"/>
        <v>0.18179999999999552</v>
      </c>
      <c r="J344">
        <f t="shared" si="45"/>
        <v>0.16574434527336468</v>
      </c>
      <c r="K344">
        <v>108.5296</v>
      </c>
      <c r="L344">
        <f t="shared" si="46"/>
        <v>-1.1573999999999955</v>
      </c>
      <c r="M344">
        <f t="shared" si="47"/>
        <v>-1.0551842971363932</v>
      </c>
    </row>
    <row r="345" spans="1:13" x14ac:dyDescent="0.25">
      <c r="A345" s="1">
        <v>44799</v>
      </c>
      <c r="B345">
        <v>109.687</v>
      </c>
      <c r="C345">
        <f t="shared" si="40"/>
        <v>-3.7113999999999976</v>
      </c>
      <c r="D345">
        <f t="shared" si="41"/>
        <v>-3.2728856844540997</v>
      </c>
      <c r="E345">
        <v>114.2689</v>
      </c>
      <c r="F345">
        <f t="shared" si="42"/>
        <v>0.87050000000000693</v>
      </c>
      <c r="G345">
        <f t="shared" si="43"/>
        <v>0.7676475153088641</v>
      </c>
      <c r="H345">
        <v>114.77589999999999</v>
      </c>
      <c r="I345">
        <f t="shared" si="44"/>
        <v>1.3774999999999977</v>
      </c>
      <c r="J345">
        <f t="shared" si="45"/>
        <v>1.2147437706352098</v>
      </c>
      <c r="K345">
        <v>109.62009999999999</v>
      </c>
      <c r="L345">
        <f t="shared" si="46"/>
        <v>-3.7783000000000015</v>
      </c>
      <c r="M345">
        <f t="shared" si="47"/>
        <v>-3.3318812258374031</v>
      </c>
    </row>
    <row r="346" spans="1:13" x14ac:dyDescent="0.25">
      <c r="A346" s="1">
        <v>44798</v>
      </c>
      <c r="B346">
        <v>113.3984</v>
      </c>
      <c r="C346">
        <f t="shared" si="40"/>
        <v>2.6304999999999978</v>
      </c>
      <c r="D346">
        <f t="shared" si="41"/>
        <v>2.3747854748532724</v>
      </c>
      <c r="E346">
        <v>111.1123</v>
      </c>
      <c r="F346">
        <f t="shared" si="42"/>
        <v>0.34440000000000737</v>
      </c>
      <c r="G346">
        <f t="shared" si="43"/>
        <v>0.31092040202983662</v>
      </c>
      <c r="H346">
        <v>113.5802</v>
      </c>
      <c r="I346">
        <f t="shared" si="44"/>
        <v>2.8123000000000076</v>
      </c>
      <c r="J346">
        <f t="shared" si="45"/>
        <v>2.5389124466564841</v>
      </c>
      <c r="K346">
        <v>110.65309999999999</v>
      </c>
      <c r="L346">
        <f t="shared" si="46"/>
        <v>-0.11480000000000246</v>
      </c>
      <c r="M346">
        <f t="shared" si="47"/>
        <v>-0.10364013400994554</v>
      </c>
    </row>
    <row r="347" spans="1:13" x14ac:dyDescent="0.25">
      <c r="A347" s="1">
        <v>44797</v>
      </c>
      <c r="B347">
        <v>110.7679</v>
      </c>
      <c r="C347">
        <f t="shared" si="40"/>
        <v>0.26779999999999404</v>
      </c>
      <c r="D347">
        <f t="shared" si="41"/>
        <v>0.24235272185273501</v>
      </c>
      <c r="E347">
        <v>110.2801</v>
      </c>
      <c r="F347">
        <f t="shared" si="42"/>
        <v>-0.21999999999999886</v>
      </c>
      <c r="G347">
        <f t="shared" si="43"/>
        <v>-0.19909484244810535</v>
      </c>
      <c r="H347">
        <v>111.3514</v>
      </c>
      <c r="I347">
        <f t="shared" si="44"/>
        <v>0.85129999999999484</v>
      </c>
      <c r="J347">
        <f t="shared" si="45"/>
        <v>0.77040654261850883</v>
      </c>
      <c r="K347">
        <v>109.4766</v>
      </c>
      <c r="L347">
        <f t="shared" si="46"/>
        <v>-1.0234999999999985</v>
      </c>
      <c r="M347">
        <f t="shared" si="47"/>
        <v>-0.92624350566198443</v>
      </c>
    </row>
    <row r="348" spans="1:13" x14ac:dyDescent="0.25">
      <c r="A348" s="1">
        <v>44796</v>
      </c>
      <c r="B348">
        <v>110.5001</v>
      </c>
      <c r="C348">
        <f t="shared" si="40"/>
        <v>-1.0999999999999943</v>
      </c>
      <c r="D348">
        <f t="shared" si="41"/>
        <v>-0.98566219922741494</v>
      </c>
      <c r="E348">
        <v>111.6193</v>
      </c>
      <c r="F348">
        <f t="shared" si="42"/>
        <v>1.9199999999997885E-2</v>
      </c>
      <c r="G348">
        <f t="shared" si="43"/>
        <v>1.7204285659240346E-2</v>
      </c>
      <c r="H348">
        <v>112.1932</v>
      </c>
      <c r="I348">
        <f t="shared" si="44"/>
        <v>0.59310000000000684</v>
      </c>
      <c r="J348">
        <f t="shared" si="45"/>
        <v>0.53145113669253596</v>
      </c>
      <c r="K348">
        <v>110.36879999999999</v>
      </c>
      <c r="L348">
        <f t="shared" si="46"/>
        <v>-1.2313000000000045</v>
      </c>
      <c r="M348">
        <f t="shared" si="47"/>
        <v>-1.103314423553388</v>
      </c>
    </row>
    <row r="349" spans="1:13" x14ac:dyDescent="0.25">
      <c r="A349" s="1">
        <v>44795</v>
      </c>
      <c r="B349">
        <v>111.6001</v>
      </c>
      <c r="C349">
        <f t="shared" si="40"/>
        <v>-1.8748999999999967</v>
      </c>
      <c r="D349">
        <f t="shared" si="41"/>
        <v>-1.652258206653445</v>
      </c>
      <c r="E349">
        <v>111.6767</v>
      </c>
      <c r="F349">
        <f t="shared" si="42"/>
        <v>-1.7982999999999976</v>
      </c>
      <c r="G349">
        <f t="shared" si="43"/>
        <v>-1.5847543511786717</v>
      </c>
      <c r="H349">
        <v>112.0688</v>
      </c>
      <c r="I349">
        <f t="shared" si="44"/>
        <v>-1.4061999999999983</v>
      </c>
      <c r="J349">
        <f t="shared" si="45"/>
        <v>-1.2392156862745085</v>
      </c>
      <c r="K349">
        <v>110.48099999999999</v>
      </c>
      <c r="L349">
        <f t="shared" si="46"/>
        <v>-2.9939999999999998</v>
      </c>
      <c r="M349">
        <f t="shared" si="47"/>
        <v>-2.6384666226040978</v>
      </c>
    </row>
    <row r="350" spans="1:13" x14ac:dyDescent="0.25">
      <c r="A350" s="1">
        <v>44792</v>
      </c>
      <c r="B350">
        <v>113.47499999999999</v>
      </c>
      <c r="C350">
        <f t="shared" si="40"/>
        <v>-2.8792000000000115</v>
      </c>
      <c r="D350">
        <f t="shared" si="41"/>
        <v>-2.4745131675521908</v>
      </c>
      <c r="E350">
        <v>115.3785</v>
      </c>
      <c r="F350">
        <f t="shared" si="42"/>
        <v>-0.97570000000000334</v>
      </c>
      <c r="G350">
        <f t="shared" si="43"/>
        <v>-0.83856018949036937</v>
      </c>
      <c r="H350">
        <v>115.7324</v>
      </c>
      <c r="I350">
        <f t="shared" si="44"/>
        <v>-0.62180000000000746</v>
      </c>
      <c r="J350">
        <f t="shared" si="45"/>
        <v>-0.53440271171990994</v>
      </c>
      <c r="K350">
        <v>112.9776</v>
      </c>
      <c r="L350">
        <f t="shared" si="46"/>
        <v>-3.3766000000000105</v>
      </c>
      <c r="M350">
        <f t="shared" si="47"/>
        <v>-2.9020009591402891</v>
      </c>
    </row>
    <row r="351" spans="1:13" x14ac:dyDescent="0.25">
      <c r="A351" s="1">
        <v>44791</v>
      </c>
      <c r="B351">
        <v>116.35420000000001</v>
      </c>
      <c r="C351">
        <f t="shared" si="40"/>
        <v>-0.90869999999999607</v>
      </c>
      <c r="D351">
        <f t="shared" si="41"/>
        <v>-0.77492540266358423</v>
      </c>
      <c r="E351">
        <v>116.9281</v>
      </c>
      <c r="F351">
        <f t="shared" si="42"/>
        <v>-0.33480000000000132</v>
      </c>
      <c r="G351">
        <f t="shared" si="43"/>
        <v>-0.2855122975809069</v>
      </c>
      <c r="H351">
        <v>117.1481</v>
      </c>
      <c r="I351">
        <f t="shared" si="44"/>
        <v>-0.11480000000000246</v>
      </c>
      <c r="J351">
        <f t="shared" si="45"/>
        <v>-9.7899676709344949E-2</v>
      </c>
      <c r="K351">
        <v>115.3115</v>
      </c>
      <c r="L351">
        <f t="shared" si="46"/>
        <v>-1.9514000000000067</v>
      </c>
      <c r="M351">
        <f t="shared" si="47"/>
        <v>-1.6641239471307692</v>
      </c>
    </row>
    <row r="352" spans="1:13" x14ac:dyDescent="0.25">
      <c r="A352" s="1">
        <v>44790</v>
      </c>
      <c r="B352">
        <v>117.2629</v>
      </c>
      <c r="C352">
        <f t="shared" si="40"/>
        <v>-0.99479999999999791</v>
      </c>
      <c r="D352">
        <f t="shared" si="41"/>
        <v>-0.84121372223542135</v>
      </c>
      <c r="E352">
        <v>116.9855</v>
      </c>
      <c r="F352">
        <f t="shared" si="42"/>
        <v>-1.272199999999998</v>
      </c>
      <c r="G352">
        <f t="shared" si="43"/>
        <v>-1.0757861855929871</v>
      </c>
      <c r="H352">
        <v>117.8081</v>
      </c>
      <c r="I352">
        <f t="shared" si="44"/>
        <v>-0.44960000000000377</v>
      </c>
      <c r="J352">
        <f t="shared" si="45"/>
        <v>-0.38018666014982855</v>
      </c>
      <c r="K352">
        <v>116.4066</v>
      </c>
      <c r="L352">
        <f t="shared" si="46"/>
        <v>-1.8511000000000024</v>
      </c>
      <c r="M352">
        <f t="shared" si="47"/>
        <v>-1.5653103349718474</v>
      </c>
    </row>
    <row r="353" spans="1:13" x14ac:dyDescent="0.25">
      <c r="A353" s="1">
        <v>44789</v>
      </c>
      <c r="B353">
        <v>118.2577</v>
      </c>
      <c r="C353">
        <f t="shared" si="40"/>
        <v>1.1192000000000064</v>
      </c>
      <c r="D353">
        <f t="shared" si="41"/>
        <v>0.95545017223202144</v>
      </c>
      <c r="E353">
        <v>116.9759</v>
      </c>
      <c r="F353">
        <f t="shared" si="42"/>
        <v>-0.16259999999999764</v>
      </c>
      <c r="G353">
        <f t="shared" si="43"/>
        <v>-0.13881004110518544</v>
      </c>
      <c r="H353">
        <v>118.84010000000001</v>
      </c>
      <c r="I353">
        <f t="shared" si="44"/>
        <v>1.7016000000000133</v>
      </c>
      <c r="J353">
        <f t="shared" si="45"/>
        <v>1.4526393969531908</v>
      </c>
      <c r="K353">
        <v>116.5742</v>
      </c>
      <c r="L353">
        <f t="shared" si="46"/>
        <v>-0.5642999999999887</v>
      </c>
      <c r="M353">
        <f t="shared" si="47"/>
        <v>-0.48173743047758744</v>
      </c>
    </row>
    <row r="354" spans="1:13" x14ac:dyDescent="0.25">
      <c r="A354" s="1">
        <v>44788</v>
      </c>
      <c r="B354">
        <v>117.13849999999999</v>
      </c>
      <c r="C354">
        <f t="shared" si="40"/>
        <v>0.31559999999998922</v>
      </c>
      <c r="D354">
        <f t="shared" si="41"/>
        <v>0.27015251290627884</v>
      </c>
      <c r="E354">
        <v>115.8759</v>
      </c>
      <c r="F354">
        <f t="shared" si="42"/>
        <v>-0.94700000000000273</v>
      </c>
      <c r="G354">
        <f t="shared" si="43"/>
        <v>-0.81062873802996049</v>
      </c>
      <c r="H354">
        <v>117.38720000000001</v>
      </c>
      <c r="I354">
        <f t="shared" si="44"/>
        <v>0.56430000000000291</v>
      </c>
      <c r="J354">
        <f t="shared" si="45"/>
        <v>0.48303885625164494</v>
      </c>
      <c r="K354">
        <v>115.35939999999999</v>
      </c>
      <c r="L354">
        <f t="shared" si="46"/>
        <v>-1.4635000000000105</v>
      </c>
      <c r="M354">
        <f t="shared" si="47"/>
        <v>-1.2527509589301502</v>
      </c>
    </row>
    <row r="355" spans="1:13" x14ac:dyDescent="0.25">
      <c r="A355" s="1">
        <v>44785</v>
      </c>
      <c r="B355">
        <v>116.8229</v>
      </c>
      <c r="C355">
        <f t="shared" si="40"/>
        <v>1.9035999999999973</v>
      </c>
      <c r="D355">
        <f t="shared" si="41"/>
        <v>1.6564667553665895</v>
      </c>
      <c r="E355">
        <v>115.4263</v>
      </c>
      <c r="F355">
        <f t="shared" si="42"/>
        <v>0.50699999999999079</v>
      </c>
      <c r="G355">
        <f t="shared" si="43"/>
        <v>0.44117915789601114</v>
      </c>
      <c r="H355">
        <v>116.93770000000001</v>
      </c>
      <c r="I355">
        <f t="shared" si="44"/>
        <v>2.0183999999999997</v>
      </c>
      <c r="J355">
        <f t="shared" si="45"/>
        <v>1.7563629433872288</v>
      </c>
      <c r="K355">
        <v>114.24979999999999</v>
      </c>
      <c r="L355">
        <f t="shared" si="46"/>
        <v>-0.66950000000001353</v>
      </c>
      <c r="M355">
        <f t="shared" si="47"/>
        <v>-0.58258273414475503</v>
      </c>
    </row>
    <row r="356" spans="1:13" x14ac:dyDescent="0.25">
      <c r="A356" s="1">
        <v>44784</v>
      </c>
      <c r="B356">
        <v>114.91930000000001</v>
      </c>
      <c r="C356">
        <f t="shared" si="40"/>
        <v>1.6739000000000033</v>
      </c>
      <c r="D356">
        <f t="shared" si="41"/>
        <v>1.4781174334674991</v>
      </c>
      <c r="E356">
        <v>114.68980000000001</v>
      </c>
      <c r="F356">
        <f t="shared" si="42"/>
        <v>1.4444000000000017</v>
      </c>
      <c r="G356">
        <f t="shared" si="43"/>
        <v>1.275460195292702</v>
      </c>
      <c r="H356">
        <v>115.9333</v>
      </c>
      <c r="I356">
        <f t="shared" si="44"/>
        <v>2.6878999999999991</v>
      </c>
      <c r="J356">
        <f t="shared" si="45"/>
        <v>2.373518041350906</v>
      </c>
      <c r="K356">
        <v>114.1254</v>
      </c>
      <c r="L356">
        <f t="shared" si="46"/>
        <v>0.87999999999999545</v>
      </c>
      <c r="M356">
        <f t="shared" si="47"/>
        <v>0.77707350585542145</v>
      </c>
    </row>
    <row r="357" spans="1:13" x14ac:dyDescent="0.25">
      <c r="A357" s="1">
        <v>44783</v>
      </c>
      <c r="B357">
        <v>113.2454</v>
      </c>
      <c r="C357">
        <f t="shared" si="40"/>
        <v>2.8791999999999973</v>
      </c>
      <c r="D357">
        <f t="shared" si="41"/>
        <v>2.6087697139160335</v>
      </c>
      <c r="E357">
        <v>112.83410000000001</v>
      </c>
      <c r="F357">
        <f t="shared" si="42"/>
        <v>2.4679000000000002</v>
      </c>
      <c r="G357">
        <f t="shared" si="43"/>
        <v>2.236101270135241</v>
      </c>
      <c r="H357">
        <v>114.1828</v>
      </c>
      <c r="I357">
        <f t="shared" si="44"/>
        <v>3.816599999999994</v>
      </c>
      <c r="J357">
        <f t="shared" si="45"/>
        <v>3.4581239546165348</v>
      </c>
      <c r="K357">
        <v>112.39409999999999</v>
      </c>
      <c r="L357">
        <f t="shared" si="46"/>
        <v>2.0278999999999883</v>
      </c>
      <c r="M357">
        <f t="shared" si="47"/>
        <v>1.8374284880697063</v>
      </c>
    </row>
    <row r="358" spans="1:13" x14ac:dyDescent="0.25">
      <c r="A358" s="1">
        <v>44782</v>
      </c>
      <c r="B358">
        <v>110.36620000000001</v>
      </c>
      <c r="C358">
        <f t="shared" si="40"/>
        <v>0.98530000000000939</v>
      </c>
      <c r="D358">
        <f t="shared" si="41"/>
        <v>0.90079712271521761</v>
      </c>
      <c r="E358">
        <v>109.7636</v>
      </c>
      <c r="F358">
        <f t="shared" si="42"/>
        <v>0.38269999999999982</v>
      </c>
      <c r="G358">
        <f t="shared" si="43"/>
        <v>0.34987826942363781</v>
      </c>
      <c r="H358">
        <v>110.94970000000001</v>
      </c>
      <c r="I358">
        <f t="shared" si="44"/>
        <v>1.5688000000000102</v>
      </c>
      <c r="J358">
        <f t="shared" si="45"/>
        <v>1.4342540608095291</v>
      </c>
      <c r="K358">
        <v>109.40009999999999</v>
      </c>
      <c r="L358">
        <f t="shared" si="46"/>
        <v>1.9199999999997885E-2</v>
      </c>
      <c r="M358">
        <f t="shared" si="47"/>
        <v>1.7553338837034516E-2</v>
      </c>
    </row>
    <row r="359" spans="1:13" x14ac:dyDescent="0.25">
      <c r="A359" s="1">
        <v>44781</v>
      </c>
      <c r="B359">
        <v>109.3809</v>
      </c>
      <c r="C359">
        <f t="shared" si="40"/>
        <v>-1.3487999999999971</v>
      </c>
      <c r="D359">
        <f t="shared" si="41"/>
        <v>-1.2181013765954367</v>
      </c>
      <c r="E359">
        <v>111.19840000000001</v>
      </c>
      <c r="F359">
        <f t="shared" si="42"/>
        <v>0.46870000000001255</v>
      </c>
      <c r="G359">
        <f t="shared" si="43"/>
        <v>0.42328300356635357</v>
      </c>
      <c r="H359">
        <v>111.6288</v>
      </c>
      <c r="I359">
        <f t="shared" si="44"/>
        <v>0.89910000000000423</v>
      </c>
      <c r="J359">
        <f t="shared" si="45"/>
        <v>0.81197727438980172</v>
      </c>
      <c r="K359">
        <v>109.2183</v>
      </c>
      <c r="L359">
        <f t="shared" si="46"/>
        <v>-1.5113999999999947</v>
      </c>
      <c r="M359">
        <f t="shared" si="47"/>
        <v>-1.3649454482401693</v>
      </c>
    </row>
    <row r="360" spans="1:13" x14ac:dyDescent="0.25">
      <c r="A360" s="1">
        <v>44778</v>
      </c>
      <c r="B360">
        <v>110.72969999999999</v>
      </c>
      <c r="C360">
        <f t="shared" si="40"/>
        <v>3.2522999999999911</v>
      </c>
      <c r="D360">
        <f t="shared" si="41"/>
        <v>3.0260315191844898</v>
      </c>
      <c r="E360">
        <v>107.64</v>
      </c>
      <c r="F360">
        <f t="shared" si="42"/>
        <v>0.16259999999999764</v>
      </c>
      <c r="G360">
        <f t="shared" si="43"/>
        <v>0.15128761953675623</v>
      </c>
      <c r="H360">
        <v>111.1409</v>
      </c>
      <c r="I360">
        <f t="shared" si="44"/>
        <v>3.6634999999999991</v>
      </c>
      <c r="J360">
        <f t="shared" si="45"/>
        <v>3.4086235803992273</v>
      </c>
      <c r="K360">
        <v>107.18089999999999</v>
      </c>
      <c r="L360">
        <f t="shared" si="46"/>
        <v>-0.29650000000000887</v>
      </c>
      <c r="M360">
        <f t="shared" si="47"/>
        <v>-0.27587195075430637</v>
      </c>
    </row>
    <row r="361" spans="1:13" x14ac:dyDescent="0.25">
      <c r="A361" s="1">
        <v>44777</v>
      </c>
      <c r="B361">
        <v>107.4774</v>
      </c>
      <c r="C361">
        <f t="shared" si="40"/>
        <v>-1.1957000000000022</v>
      </c>
      <c r="D361">
        <f t="shared" si="41"/>
        <v>-1.1002722844935886</v>
      </c>
      <c r="E361">
        <v>107.9461</v>
      </c>
      <c r="F361">
        <f t="shared" si="42"/>
        <v>-0.72700000000000387</v>
      </c>
      <c r="G361">
        <f t="shared" si="43"/>
        <v>-0.66897879972136975</v>
      </c>
      <c r="H361">
        <v>108.39570000000001</v>
      </c>
      <c r="I361">
        <f t="shared" si="44"/>
        <v>-0.27740000000000009</v>
      </c>
      <c r="J361">
        <f t="shared" si="45"/>
        <v>-0.25526096154430128</v>
      </c>
      <c r="K361">
        <v>106.197</v>
      </c>
      <c r="L361">
        <f t="shared" si="46"/>
        <v>-2.4761000000000024</v>
      </c>
      <c r="M361">
        <f t="shared" si="47"/>
        <v>-2.2784847400138601</v>
      </c>
    </row>
    <row r="362" spans="1:13" x14ac:dyDescent="0.25">
      <c r="A362" s="1">
        <v>44776</v>
      </c>
      <c r="B362">
        <v>108.67310000000001</v>
      </c>
      <c r="C362">
        <f t="shared" si="40"/>
        <v>1.1287000000000091</v>
      </c>
      <c r="D362">
        <f t="shared" si="41"/>
        <v>1.0495200121996209</v>
      </c>
      <c r="E362">
        <v>108.5201</v>
      </c>
      <c r="F362">
        <f t="shared" si="42"/>
        <v>0.97570000000000334</v>
      </c>
      <c r="G362">
        <f t="shared" si="43"/>
        <v>0.90725319031023777</v>
      </c>
      <c r="H362">
        <v>109.1395</v>
      </c>
      <c r="I362">
        <f t="shared" si="44"/>
        <v>1.5951000000000022</v>
      </c>
      <c r="J362">
        <f t="shared" si="45"/>
        <v>1.4832013568349465</v>
      </c>
      <c r="K362">
        <v>106.8557</v>
      </c>
      <c r="L362">
        <f t="shared" si="46"/>
        <v>-0.6886999999999972</v>
      </c>
      <c r="M362">
        <f t="shared" si="47"/>
        <v>-0.64038666820401358</v>
      </c>
    </row>
    <row r="363" spans="1:13" x14ac:dyDescent="0.25">
      <c r="A363" s="1">
        <v>44775</v>
      </c>
      <c r="B363">
        <v>107.5444</v>
      </c>
      <c r="C363">
        <f t="shared" si="40"/>
        <v>-1.7026000000000039</v>
      </c>
      <c r="D363">
        <f t="shared" si="41"/>
        <v>-1.5584867319011084</v>
      </c>
      <c r="E363">
        <v>108.9696</v>
      </c>
      <c r="F363">
        <f t="shared" si="42"/>
        <v>-0.27740000000000009</v>
      </c>
      <c r="G363">
        <f t="shared" si="43"/>
        <v>-0.25392001611028231</v>
      </c>
      <c r="H363">
        <v>109.42400000000001</v>
      </c>
      <c r="I363">
        <f t="shared" si="44"/>
        <v>0.17700000000000671</v>
      </c>
      <c r="J363">
        <f t="shared" si="45"/>
        <v>0.16201817898890286</v>
      </c>
      <c r="K363">
        <v>107.3913</v>
      </c>
      <c r="L363">
        <f t="shared" si="46"/>
        <v>-1.8556999999999988</v>
      </c>
      <c r="M363">
        <f t="shared" si="47"/>
        <v>-1.6986278799417822</v>
      </c>
    </row>
    <row r="364" spans="1:13" x14ac:dyDescent="0.25">
      <c r="A364" s="1">
        <v>44774</v>
      </c>
      <c r="B364">
        <v>109.247</v>
      </c>
      <c r="C364">
        <f t="shared" si="40"/>
        <v>-1.1000999999999976</v>
      </c>
      <c r="D364">
        <f t="shared" si="41"/>
        <v>-0.99694509416196497</v>
      </c>
      <c r="E364">
        <v>109.5244</v>
      </c>
      <c r="F364">
        <f t="shared" si="42"/>
        <v>-0.82269999999999754</v>
      </c>
      <c r="G364">
        <f t="shared" si="43"/>
        <v>-0.7455565211953894</v>
      </c>
      <c r="H364">
        <v>110.1031</v>
      </c>
      <c r="I364">
        <f t="shared" si="44"/>
        <v>-0.24399999999999977</v>
      </c>
      <c r="J364">
        <f t="shared" si="45"/>
        <v>-0.22112044630080879</v>
      </c>
      <c r="K364">
        <v>108.1566</v>
      </c>
      <c r="L364">
        <f t="shared" si="46"/>
        <v>-2.1905000000000001</v>
      </c>
      <c r="M364">
        <f t="shared" si="47"/>
        <v>-1.9850997443521399</v>
      </c>
    </row>
    <row r="365" spans="1:13" x14ac:dyDescent="0.25">
      <c r="A365" s="1">
        <v>44771</v>
      </c>
      <c r="B365">
        <v>110.3471</v>
      </c>
      <c r="C365">
        <f t="shared" si="40"/>
        <v>0.52609999999999957</v>
      </c>
      <c r="D365">
        <f t="shared" si="41"/>
        <v>0.47905227597636113</v>
      </c>
      <c r="E365">
        <v>110.5671</v>
      </c>
      <c r="F365">
        <f t="shared" si="42"/>
        <v>0.74609999999999843</v>
      </c>
      <c r="G365">
        <f t="shared" si="43"/>
        <v>0.67937826098833409</v>
      </c>
      <c r="H365">
        <v>111.4375</v>
      </c>
      <c r="I365">
        <f t="shared" si="44"/>
        <v>1.616500000000002</v>
      </c>
      <c r="J365">
        <f t="shared" si="45"/>
        <v>1.4719407035084384</v>
      </c>
      <c r="K365">
        <v>109.797</v>
      </c>
      <c r="L365">
        <f t="shared" si="46"/>
        <v>-2.4000000000000909E-2</v>
      </c>
      <c r="M365">
        <f t="shared" si="47"/>
        <v>-2.1853743819488906E-2</v>
      </c>
    </row>
    <row r="366" spans="1:13" x14ac:dyDescent="0.25">
      <c r="A366" s="1">
        <v>44770</v>
      </c>
      <c r="B366">
        <v>109.821</v>
      </c>
      <c r="C366">
        <f t="shared" si="40"/>
        <v>-0.41129999999999711</v>
      </c>
      <c r="D366">
        <f t="shared" si="41"/>
        <v>-0.37312112692921867</v>
      </c>
      <c r="E366">
        <v>110.2418</v>
      </c>
      <c r="F366">
        <f t="shared" si="42"/>
        <v>9.5000000000027285E-3</v>
      </c>
      <c r="G366">
        <f t="shared" si="43"/>
        <v>8.6181636416937032E-3</v>
      </c>
      <c r="H366">
        <v>110.9401</v>
      </c>
      <c r="I366">
        <f t="shared" si="44"/>
        <v>0.70780000000000598</v>
      </c>
      <c r="J366">
        <f t="shared" si="45"/>
        <v>0.64209855006201089</v>
      </c>
      <c r="K366">
        <v>108.5966</v>
      </c>
      <c r="L366">
        <f t="shared" si="46"/>
        <v>-1.6356999999999999</v>
      </c>
      <c r="M366">
        <f t="shared" si="47"/>
        <v>-1.483866344075194</v>
      </c>
    </row>
    <row r="367" spans="1:13" x14ac:dyDescent="0.25">
      <c r="A367" s="1">
        <v>44769</v>
      </c>
      <c r="B367">
        <v>110.2323</v>
      </c>
      <c r="C367">
        <f t="shared" si="40"/>
        <v>1.7408999999999963</v>
      </c>
      <c r="D367">
        <f t="shared" si="41"/>
        <v>1.6046433173504964</v>
      </c>
      <c r="E367">
        <v>109.0557</v>
      </c>
      <c r="F367">
        <f t="shared" si="42"/>
        <v>0.56430000000000291</v>
      </c>
      <c r="G367">
        <f t="shared" si="43"/>
        <v>0.52013339306157258</v>
      </c>
      <c r="H367">
        <v>110.7105</v>
      </c>
      <c r="I367">
        <f t="shared" si="44"/>
        <v>2.2190999999999974</v>
      </c>
      <c r="J367">
        <f t="shared" si="45"/>
        <v>2.0454155813271813</v>
      </c>
      <c r="K367">
        <v>108.3766</v>
      </c>
      <c r="L367">
        <f t="shared" si="46"/>
        <v>-0.11480000000000246</v>
      </c>
      <c r="M367">
        <f t="shared" si="47"/>
        <v>-0.10581483877985025</v>
      </c>
    </row>
    <row r="368" spans="1:13" x14ac:dyDescent="0.25">
      <c r="A368" s="1">
        <v>44768</v>
      </c>
      <c r="B368">
        <v>108.4914</v>
      </c>
      <c r="C368">
        <f t="shared" si="40"/>
        <v>-1.7216999999999985</v>
      </c>
      <c r="D368">
        <f t="shared" si="41"/>
        <v>-1.5621554969418323</v>
      </c>
      <c r="E368">
        <v>109.601</v>
      </c>
      <c r="F368">
        <f t="shared" si="42"/>
        <v>-0.61209999999999809</v>
      </c>
      <c r="G368">
        <f t="shared" si="43"/>
        <v>-0.55537862558987827</v>
      </c>
      <c r="H368">
        <v>110.5575</v>
      </c>
      <c r="I368">
        <f t="shared" si="44"/>
        <v>0.34440000000000737</v>
      </c>
      <c r="J368">
        <f t="shared" si="45"/>
        <v>0.31248553937781204</v>
      </c>
      <c r="K368">
        <v>108.1183</v>
      </c>
      <c r="L368">
        <f t="shared" si="46"/>
        <v>-2.0947999999999922</v>
      </c>
      <c r="M368">
        <f t="shared" si="47"/>
        <v>-1.9006814979344491</v>
      </c>
    </row>
    <row r="369" spans="1:13" x14ac:dyDescent="0.25">
      <c r="A369" s="1">
        <v>44767</v>
      </c>
      <c r="B369">
        <v>110.2131</v>
      </c>
      <c r="C369">
        <f t="shared" si="40"/>
        <v>0.43999999999999773</v>
      </c>
      <c r="D369">
        <f t="shared" si="41"/>
        <v>0.40082679636449886</v>
      </c>
      <c r="E369">
        <v>110.8062</v>
      </c>
      <c r="F369">
        <f t="shared" si="42"/>
        <v>1.0331000000000046</v>
      </c>
      <c r="G369">
        <f t="shared" si="43"/>
        <v>0.94112309846401765</v>
      </c>
      <c r="H369">
        <v>111.3993</v>
      </c>
      <c r="I369">
        <f t="shared" si="44"/>
        <v>1.6261999999999972</v>
      </c>
      <c r="J369">
        <f t="shared" si="45"/>
        <v>1.4814194005635235</v>
      </c>
      <c r="K369">
        <v>109.78270000000001</v>
      </c>
      <c r="L369">
        <f t="shared" si="46"/>
        <v>9.6000000000060481E-3</v>
      </c>
      <c r="M369">
        <f t="shared" si="47"/>
        <v>8.74531192068553E-3</v>
      </c>
    </row>
    <row r="370" spans="1:13" x14ac:dyDescent="0.25">
      <c r="A370" s="1">
        <v>44764</v>
      </c>
      <c r="B370">
        <v>109.7731</v>
      </c>
      <c r="C370">
        <f t="shared" si="40"/>
        <v>-0.53570000000000562</v>
      </c>
      <c r="D370">
        <f t="shared" si="41"/>
        <v>-0.48563668537778093</v>
      </c>
      <c r="E370">
        <v>110.2323</v>
      </c>
      <c r="F370">
        <f t="shared" si="42"/>
        <v>-7.6500000000010004E-2</v>
      </c>
      <c r="G370">
        <f t="shared" si="43"/>
        <v>-6.9350768025769477E-2</v>
      </c>
      <c r="H370">
        <v>111.19840000000001</v>
      </c>
      <c r="I370">
        <f t="shared" si="44"/>
        <v>0.8896000000000015</v>
      </c>
      <c r="J370">
        <f t="shared" si="45"/>
        <v>0.80646331027080476</v>
      </c>
      <c r="K370">
        <v>108.73050000000001</v>
      </c>
      <c r="L370">
        <f t="shared" si="46"/>
        <v>-1.5782999999999987</v>
      </c>
      <c r="M370">
        <f t="shared" si="47"/>
        <v>-1.4308015317000988</v>
      </c>
    </row>
    <row r="371" spans="1:13" x14ac:dyDescent="0.25">
      <c r="A371" s="1">
        <v>44763</v>
      </c>
      <c r="B371">
        <v>110.30880000000001</v>
      </c>
      <c r="C371">
        <f t="shared" si="40"/>
        <v>0.74609999999999843</v>
      </c>
      <c r="D371">
        <f t="shared" si="41"/>
        <v>0.68097993203891327</v>
      </c>
      <c r="E371">
        <v>109.467</v>
      </c>
      <c r="F371">
        <f t="shared" si="42"/>
        <v>-9.570000000000789E-2</v>
      </c>
      <c r="G371">
        <f t="shared" si="43"/>
        <v>-8.7347245002184035E-2</v>
      </c>
      <c r="H371">
        <v>110.5097</v>
      </c>
      <c r="I371">
        <f t="shared" si="44"/>
        <v>0.94699999999998852</v>
      </c>
      <c r="J371">
        <f t="shared" si="45"/>
        <v>0.86434525618662961</v>
      </c>
      <c r="K371">
        <v>108.4435</v>
      </c>
      <c r="L371">
        <f t="shared" si="46"/>
        <v>-1.1192000000000064</v>
      </c>
      <c r="M371">
        <f t="shared" si="47"/>
        <v>-1.0215155340275535</v>
      </c>
    </row>
    <row r="372" spans="1:13" x14ac:dyDescent="0.25">
      <c r="A372" s="1">
        <v>44762</v>
      </c>
      <c r="B372">
        <v>109.56270000000001</v>
      </c>
      <c r="C372">
        <f t="shared" si="40"/>
        <v>-1.9099999999994566E-2</v>
      </c>
      <c r="D372">
        <f t="shared" si="41"/>
        <v>-1.7429901680748597E-2</v>
      </c>
      <c r="E372">
        <v>109.1418</v>
      </c>
      <c r="F372">
        <f t="shared" si="42"/>
        <v>-0.43999999999999773</v>
      </c>
      <c r="G372">
        <f t="shared" si="43"/>
        <v>-0.40152653086552487</v>
      </c>
      <c r="H372">
        <v>109.7529</v>
      </c>
      <c r="I372">
        <f t="shared" si="44"/>
        <v>0.17109999999999559</v>
      </c>
      <c r="J372">
        <f t="shared" si="45"/>
        <v>0.15613906688884066</v>
      </c>
      <c r="K372">
        <v>108.5488</v>
      </c>
      <c r="L372">
        <f t="shared" si="46"/>
        <v>-1.0330000000000013</v>
      </c>
      <c r="M372">
        <f t="shared" si="47"/>
        <v>-0.94267478723656783</v>
      </c>
    </row>
    <row r="373" spans="1:13" x14ac:dyDescent="0.25">
      <c r="A373" s="1">
        <v>44761</v>
      </c>
      <c r="B373">
        <v>109.5818</v>
      </c>
      <c r="C373">
        <f t="shared" si="40"/>
        <v>2.6496000000000066</v>
      </c>
      <c r="D373">
        <f t="shared" si="41"/>
        <v>2.4778317475933411</v>
      </c>
      <c r="E373">
        <v>108.214</v>
      </c>
      <c r="F373">
        <f t="shared" si="42"/>
        <v>1.281800000000004</v>
      </c>
      <c r="G373">
        <f t="shared" si="43"/>
        <v>1.198703477530626</v>
      </c>
      <c r="H373">
        <v>109.9405</v>
      </c>
      <c r="I373">
        <f t="shared" si="44"/>
        <v>3.0083000000000055</v>
      </c>
      <c r="J373">
        <f t="shared" si="45"/>
        <v>2.813277946212652</v>
      </c>
      <c r="K373">
        <v>107.7739</v>
      </c>
      <c r="L373">
        <f t="shared" si="46"/>
        <v>0.841700000000003</v>
      </c>
      <c r="M373">
        <f t="shared" si="47"/>
        <v>0.78713427760768317</v>
      </c>
    </row>
    <row r="374" spans="1:13" x14ac:dyDescent="0.25">
      <c r="A374" s="1">
        <v>44760</v>
      </c>
      <c r="B374">
        <v>106.93219999999999</v>
      </c>
      <c r="C374">
        <f t="shared" si="40"/>
        <v>-1.1096000000000004</v>
      </c>
      <c r="D374">
        <f t="shared" si="41"/>
        <v>-1.0270099165323054</v>
      </c>
      <c r="E374">
        <v>109.78270000000001</v>
      </c>
      <c r="F374">
        <f t="shared" si="42"/>
        <v>1.7409000000000106</v>
      </c>
      <c r="G374">
        <f t="shared" si="43"/>
        <v>1.6113208036149069</v>
      </c>
      <c r="H374">
        <v>110.80629999999999</v>
      </c>
      <c r="I374">
        <f t="shared" si="44"/>
        <v>2.7644999999999982</v>
      </c>
      <c r="J374">
        <f t="shared" si="45"/>
        <v>2.5587318982097655</v>
      </c>
      <c r="K374">
        <v>106.4539</v>
      </c>
      <c r="L374">
        <f t="shared" si="46"/>
        <v>-1.5878999999999905</v>
      </c>
      <c r="M374">
        <f t="shared" si="47"/>
        <v>-1.4697089459820094</v>
      </c>
    </row>
    <row r="375" spans="1:13" x14ac:dyDescent="0.25">
      <c r="A375" s="1">
        <v>44757</v>
      </c>
      <c r="B375">
        <v>108.04179999999999</v>
      </c>
      <c r="C375">
        <f t="shared" si="40"/>
        <v>4.7348999999999961</v>
      </c>
      <c r="D375">
        <f t="shared" si="41"/>
        <v>4.5833337366623104</v>
      </c>
      <c r="E375">
        <v>104.4165</v>
      </c>
      <c r="F375">
        <f t="shared" si="42"/>
        <v>1.1096000000000004</v>
      </c>
      <c r="G375">
        <f t="shared" si="43"/>
        <v>1.074081208515598</v>
      </c>
      <c r="H375">
        <v>108.9314</v>
      </c>
      <c r="I375">
        <f t="shared" si="44"/>
        <v>5.6244999999999976</v>
      </c>
      <c r="J375">
        <f t="shared" si="45"/>
        <v>5.4444572434174274</v>
      </c>
      <c r="K375">
        <v>102.99120000000001</v>
      </c>
      <c r="L375">
        <f t="shared" si="46"/>
        <v>-0.31569999999999254</v>
      </c>
      <c r="M375">
        <f t="shared" si="47"/>
        <v>-0.30559430202628529</v>
      </c>
    </row>
    <row r="376" spans="1:13" x14ac:dyDescent="0.25">
      <c r="A376" s="1">
        <v>44756</v>
      </c>
      <c r="B376">
        <v>103.3069</v>
      </c>
      <c r="C376">
        <f t="shared" si="40"/>
        <v>-3.7400999999999982</v>
      </c>
      <c r="D376">
        <f t="shared" si="41"/>
        <v>-3.4938858632189582</v>
      </c>
      <c r="E376">
        <v>103.29730000000001</v>
      </c>
      <c r="F376">
        <f t="shared" si="42"/>
        <v>-3.74969999999999</v>
      </c>
      <c r="G376">
        <f t="shared" si="43"/>
        <v>-3.502853886610545</v>
      </c>
      <c r="H376">
        <v>103.5269</v>
      </c>
      <c r="I376">
        <f t="shared" si="44"/>
        <v>-3.5200999999999993</v>
      </c>
      <c r="J376">
        <f t="shared" si="45"/>
        <v>-3.288368660494922</v>
      </c>
      <c r="K376">
        <v>101.4512</v>
      </c>
      <c r="L376">
        <f t="shared" si="46"/>
        <v>-5.595799999999997</v>
      </c>
      <c r="M376">
        <f t="shared" si="47"/>
        <v>-5.2274234681962106</v>
      </c>
    </row>
    <row r="377" spans="1:13" x14ac:dyDescent="0.25">
      <c r="A377" s="1">
        <v>44755</v>
      </c>
      <c r="B377">
        <v>107.047</v>
      </c>
      <c r="C377">
        <f t="shared" si="40"/>
        <v>-1.0139000000000067</v>
      </c>
      <c r="D377">
        <f t="shared" si="41"/>
        <v>-0.93826721783735523</v>
      </c>
      <c r="E377">
        <v>106.8939</v>
      </c>
      <c r="F377">
        <f t="shared" si="42"/>
        <v>-1.1670000000000016</v>
      </c>
      <c r="G377">
        <f t="shared" si="43"/>
        <v>-1.0799465856753012</v>
      </c>
      <c r="H377">
        <v>107.58920000000001</v>
      </c>
      <c r="I377">
        <f t="shared" si="44"/>
        <v>-0.47169999999999845</v>
      </c>
      <c r="J377">
        <f t="shared" si="45"/>
        <v>-0.43651311436421353</v>
      </c>
      <c r="K377">
        <v>105.5835</v>
      </c>
      <c r="L377">
        <f t="shared" si="46"/>
        <v>-2.4774000000000029</v>
      </c>
      <c r="M377">
        <f t="shared" si="47"/>
        <v>-2.2925961194104461</v>
      </c>
    </row>
    <row r="378" spans="1:13" x14ac:dyDescent="0.25">
      <c r="A378" s="1">
        <v>44754</v>
      </c>
      <c r="B378">
        <v>108.0609</v>
      </c>
      <c r="C378">
        <f t="shared" si="40"/>
        <v>0.10520000000001062</v>
      </c>
      <c r="D378">
        <f t="shared" si="41"/>
        <v>9.7447378878568358E-2</v>
      </c>
      <c r="E378">
        <v>107.6879</v>
      </c>
      <c r="F378">
        <f t="shared" si="42"/>
        <v>-0.26779999999999404</v>
      </c>
      <c r="G378">
        <f t="shared" si="43"/>
        <v>-0.24806471543419575</v>
      </c>
      <c r="H378">
        <v>110.17489999999999</v>
      </c>
      <c r="I378">
        <f t="shared" si="44"/>
        <v>2.2192000000000007</v>
      </c>
      <c r="J378">
        <f t="shared" si="45"/>
        <v>2.0556580152784902</v>
      </c>
      <c r="K378">
        <v>107.3818</v>
      </c>
      <c r="L378">
        <f t="shared" si="46"/>
        <v>-0.57389999999999475</v>
      </c>
      <c r="M378">
        <f t="shared" si="47"/>
        <v>-0.53160694618254967</v>
      </c>
    </row>
    <row r="379" spans="1:13" x14ac:dyDescent="0.25">
      <c r="A379" s="1">
        <v>44753</v>
      </c>
      <c r="B379">
        <v>107.95569999999999</v>
      </c>
      <c r="C379">
        <f t="shared" si="40"/>
        <v>-1.4348000000000098</v>
      </c>
      <c r="D379">
        <f t="shared" si="41"/>
        <v>-1.3116312659691745</v>
      </c>
      <c r="E379">
        <v>108.6157</v>
      </c>
      <c r="F379">
        <f t="shared" si="42"/>
        <v>-0.77479999999999905</v>
      </c>
      <c r="G379">
        <f t="shared" si="43"/>
        <v>-0.70828819687267086</v>
      </c>
      <c r="H379">
        <v>109.2662</v>
      </c>
      <c r="I379">
        <f t="shared" si="44"/>
        <v>-0.12430000000000518</v>
      </c>
      <c r="J379">
        <f t="shared" si="45"/>
        <v>-0.11362961134651106</v>
      </c>
      <c r="K379">
        <v>107.3387</v>
      </c>
      <c r="L379">
        <f t="shared" si="46"/>
        <v>-2.0518000000000001</v>
      </c>
      <c r="M379">
        <f t="shared" si="47"/>
        <v>-1.8756656199578574</v>
      </c>
    </row>
    <row r="380" spans="1:13" x14ac:dyDescent="0.25">
      <c r="A380" s="1">
        <v>44750</v>
      </c>
      <c r="B380">
        <v>109.3905</v>
      </c>
      <c r="C380">
        <f t="shared" si="40"/>
        <v>-0.34439999999999316</v>
      </c>
      <c r="D380">
        <f t="shared" si="41"/>
        <v>-0.31384728103820497</v>
      </c>
      <c r="E380">
        <v>110.1557</v>
      </c>
      <c r="F380">
        <f t="shared" si="42"/>
        <v>0.42079999999999984</v>
      </c>
      <c r="G380">
        <f t="shared" si="43"/>
        <v>0.38346961632078752</v>
      </c>
      <c r="H380">
        <v>110.6245</v>
      </c>
      <c r="I380">
        <f t="shared" si="44"/>
        <v>0.8896000000000015</v>
      </c>
      <c r="J380">
        <f t="shared" si="45"/>
        <v>0.81068101397094405</v>
      </c>
      <c r="K380">
        <v>108.67310000000001</v>
      </c>
      <c r="L380">
        <f t="shared" si="46"/>
        <v>-1.061799999999991</v>
      </c>
      <c r="M380">
        <f t="shared" si="47"/>
        <v>-0.96760465449004007</v>
      </c>
    </row>
    <row r="381" spans="1:13" x14ac:dyDescent="0.25">
      <c r="A381" s="1">
        <v>44749</v>
      </c>
      <c r="B381">
        <v>109.7349</v>
      </c>
      <c r="C381">
        <f t="shared" si="40"/>
        <v>2.707099999999997</v>
      </c>
      <c r="D381">
        <f t="shared" si="41"/>
        <v>2.5293428436350154</v>
      </c>
      <c r="E381">
        <v>108.56789999999999</v>
      </c>
      <c r="F381">
        <f t="shared" si="42"/>
        <v>1.5400999999999954</v>
      </c>
      <c r="G381">
        <f t="shared" si="43"/>
        <v>1.4389719306572641</v>
      </c>
      <c r="H381">
        <v>109.907</v>
      </c>
      <c r="I381">
        <f t="shared" si="44"/>
        <v>2.8791999999999973</v>
      </c>
      <c r="J381">
        <f t="shared" si="45"/>
        <v>2.6901421873569271</v>
      </c>
      <c r="K381">
        <v>108.4722</v>
      </c>
      <c r="L381">
        <f t="shared" si="46"/>
        <v>1.4444000000000017</v>
      </c>
      <c r="M381">
        <f t="shared" si="47"/>
        <v>1.3495559097729763</v>
      </c>
    </row>
    <row r="382" spans="1:13" x14ac:dyDescent="0.25">
      <c r="A382" s="1">
        <v>44748</v>
      </c>
      <c r="B382">
        <v>107.0278</v>
      </c>
      <c r="C382">
        <f t="shared" si="40"/>
        <v>-0.69830000000000325</v>
      </c>
      <c r="D382">
        <f t="shared" si="41"/>
        <v>-0.6482180270148119</v>
      </c>
      <c r="E382">
        <v>106.87479999999999</v>
      </c>
      <c r="F382">
        <f t="shared" si="42"/>
        <v>-0.85130000000000905</v>
      </c>
      <c r="G382">
        <f t="shared" si="43"/>
        <v>-0.79024488958572625</v>
      </c>
      <c r="H382">
        <v>108.08</v>
      </c>
      <c r="I382">
        <f t="shared" si="44"/>
        <v>0.35389999999999588</v>
      </c>
      <c r="J382">
        <f t="shared" si="45"/>
        <v>0.32851834420813142</v>
      </c>
      <c r="K382">
        <v>105.9709</v>
      </c>
      <c r="L382">
        <f t="shared" si="46"/>
        <v>-1.7552000000000021</v>
      </c>
      <c r="M382">
        <f t="shared" si="47"/>
        <v>-1.6293173149311095</v>
      </c>
    </row>
    <row r="383" spans="1:13" x14ac:dyDescent="0.25">
      <c r="A383" s="1">
        <v>44747</v>
      </c>
      <c r="B383">
        <v>107.7261</v>
      </c>
      <c r="C383">
        <f t="shared" si="40"/>
        <v>-0.41129999999999711</v>
      </c>
      <c r="D383">
        <f t="shared" si="41"/>
        <v>-0.38034944431805934</v>
      </c>
      <c r="E383">
        <v>105.95650000000001</v>
      </c>
      <c r="F383">
        <f t="shared" si="42"/>
        <v>-2.1808999999999941</v>
      </c>
      <c r="G383">
        <f t="shared" si="43"/>
        <v>-2.016786051819254</v>
      </c>
      <c r="H383">
        <v>107.8122</v>
      </c>
      <c r="I383">
        <f t="shared" si="44"/>
        <v>-0.32519999999999527</v>
      </c>
      <c r="J383">
        <f t="shared" si="45"/>
        <v>-0.30072851760814973</v>
      </c>
      <c r="K383">
        <v>104.5504</v>
      </c>
      <c r="L383">
        <f t="shared" si="46"/>
        <v>-3.5870000000000033</v>
      </c>
      <c r="M383">
        <f t="shared" si="47"/>
        <v>-3.3170762381932648</v>
      </c>
    </row>
    <row r="384" spans="1:13" x14ac:dyDescent="0.25">
      <c r="A384" s="1">
        <v>44743</v>
      </c>
      <c r="B384">
        <v>108.1374</v>
      </c>
      <c r="C384">
        <f t="shared" si="40"/>
        <v>1.3653000000000048</v>
      </c>
      <c r="D384">
        <f t="shared" si="41"/>
        <v>1.2787048301944093</v>
      </c>
      <c r="E384">
        <v>106.81</v>
      </c>
      <c r="F384">
        <f t="shared" si="42"/>
        <v>3.7900000000007594E-2</v>
      </c>
      <c r="G384">
        <f t="shared" si="43"/>
        <v>3.5496164260146235E-2</v>
      </c>
      <c r="H384">
        <v>108.48350000000001</v>
      </c>
      <c r="I384">
        <f t="shared" si="44"/>
        <v>1.7114000000000118</v>
      </c>
      <c r="J384">
        <f t="shared" si="45"/>
        <v>1.6028531798100927</v>
      </c>
      <c r="K384">
        <v>105.3973</v>
      </c>
      <c r="L384">
        <f t="shared" si="46"/>
        <v>-1.3747999999999934</v>
      </c>
      <c r="M384">
        <f t="shared" si="47"/>
        <v>-1.2876022856158054</v>
      </c>
    </row>
    <row r="385" spans="1:13" x14ac:dyDescent="0.25">
      <c r="A385" s="1">
        <v>44742</v>
      </c>
      <c r="B385">
        <v>106.77209999999999</v>
      </c>
      <c r="C385">
        <f t="shared" si="40"/>
        <v>-2.5504999999999995</v>
      </c>
      <c r="D385">
        <f t="shared" si="41"/>
        <v>-2.3330034228970038</v>
      </c>
      <c r="E385">
        <v>107.3031</v>
      </c>
      <c r="F385">
        <f t="shared" si="42"/>
        <v>-2.0194999999999936</v>
      </c>
      <c r="G385">
        <f t="shared" si="43"/>
        <v>-1.847285007857473</v>
      </c>
      <c r="H385">
        <v>108.1611</v>
      </c>
      <c r="I385">
        <f t="shared" si="44"/>
        <v>-1.1614999999999895</v>
      </c>
      <c r="J385">
        <f t="shared" si="45"/>
        <v>-1.0624518626523607</v>
      </c>
      <c r="K385">
        <v>105.17919999999999</v>
      </c>
      <c r="L385">
        <f t="shared" si="46"/>
        <v>-4.1433999999999997</v>
      </c>
      <c r="M385">
        <f t="shared" si="47"/>
        <v>-3.7900671956210337</v>
      </c>
    </row>
    <row r="386" spans="1:13" x14ac:dyDescent="0.25">
      <c r="A386" s="1">
        <v>44741</v>
      </c>
      <c r="B386">
        <v>109.32259999999999</v>
      </c>
      <c r="C386">
        <f t="shared" si="40"/>
        <v>-0.49310000000001253</v>
      </c>
      <c r="D386">
        <f t="shared" si="41"/>
        <v>-0.44902504833098772</v>
      </c>
      <c r="E386">
        <v>109.9864</v>
      </c>
      <c r="F386">
        <f t="shared" si="42"/>
        <v>0.17069999999999652</v>
      </c>
      <c r="G386">
        <f t="shared" si="43"/>
        <v>0.15544225461386352</v>
      </c>
      <c r="H386">
        <v>110.7638</v>
      </c>
      <c r="I386">
        <f t="shared" si="44"/>
        <v>0.94809999999999661</v>
      </c>
      <c r="J386">
        <f t="shared" si="45"/>
        <v>0.8633556039801199</v>
      </c>
      <c r="K386">
        <v>108.7822</v>
      </c>
      <c r="L386">
        <f t="shared" si="46"/>
        <v>-1.0335000000000036</v>
      </c>
      <c r="M386">
        <f t="shared" si="47"/>
        <v>-0.94112226211735073</v>
      </c>
    </row>
    <row r="387" spans="1:13" x14ac:dyDescent="0.25">
      <c r="A387" s="1">
        <v>44740</v>
      </c>
      <c r="B387">
        <v>109.81570000000001</v>
      </c>
      <c r="C387">
        <f t="shared" si="40"/>
        <v>-0.5309999999999917</v>
      </c>
      <c r="D387">
        <f t="shared" si="41"/>
        <v>-0.48121058445788745</v>
      </c>
      <c r="E387">
        <v>111.5698</v>
      </c>
      <c r="F387">
        <f t="shared" si="42"/>
        <v>1.2231000000000023</v>
      </c>
      <c r="G387">
        <f t="shared" si="43"/>
        <v>1.1084155665733568</v>
      </c>
      <c r="H387">
        <v>113.1058</v>
      </c>
      <c r="I387">
        <f t="shared" si="44"/>
        <v>2.7591000000000037</v>
      </c>
      <c r="J387">
        <f t="shared" si="45"/>
        <v>2.5003919464741617</v>
      </c>
      <c r="K387">
        <v>109.6071</v>
      </c>
      <c r="L387">
        <f t="shared" si="46"/>
        <v>-0.73959999999999582</v>
      </c>
      <c r="M387">
        <f t="shared" si="47"/>
        <v>-0.67025112667619047</v>
      </c>
    </row>
    <row r="388" spans="1:13" x14ac:dyDescent="0.25">
      <c r="A388" s="1">
        <v>44739</v>
      </c>
      <c r="B388">
        <v>110.3467</v>
      </c>
      <c r="C388">
        <f t="shared" si="40"/>
        <v>-0.89119999999999777</v>
      </c>
      <c r="D388">
        <f t="shared" si="41"/>
        <v>-0.80116578971735153</v>
      </c>
      <c r="E388">
        <v>111.9396</v>
      </c>
      <c r="F388">
        <f t="shared" si="42"/>
        <v>0.70170000000000243</v>
      </c>
      <c r="G388">
        <f t="shared" si="43"/>
        <v>0.6308101825007506</v>
      </c>
      <c r="H388">
        <v>112.3567</v>
      </c>
      <c r="I388">
        <f t="shared" si="44"/>
        <v>1.1188000000000073</v>
      </c>
      <c r="J388">
        <f t="shared" si="45"/>
        <v>1.0057723132133989</v>
      </c>
      <c r="K388">
        <v>109.64660000000001</v>
      </c>
      <c r="L388">
        <f t="shared" si="46"/>
        <v>-1.5912999999999897</v>
      </c>
      <c r="M388">
        <f t="shared" si="47"/>
        <v>-1.4305376135291927</v>
      </c>
    </row>
    <row r="389" spans="1:13" x14ac:dyDescent="0.25">
      <c r="A389" s="1">
        <v>44736</v>
      </c>
      <c r="B389">
        <v>111.2379</v>
      </c>
      <c r="C389">
        <f t="shared" si="40"/>
        <v>3.2236999999999938</v>
      </c>
      <c r="D389">
        <f t="shared" si="41"/>
        <v>2.9845149989538355</v>
      </c>
      <c r="E389">
        <v>107.36</v>
      </c>
      <c r="F389">
        <f t="shared" si="42"/>
        <v>-0.654200000000003</v>
      </c>
      <c r="G389">
        <f t="shared" si="43"/>
        <v>-0.60566110752105096</v>
      </c>
      <c r="H389">
        <v>111.712</v>
      </c>
      <c r="I389">
        <f t="shared" si="44"/>
        <v>3.6978000000000009</v>
      </c>
      <c r="J389">
        <f t="shared" si="45"/>
        <v>3.4234387700876372</v>
      </c>
      <c r="K389">
        <v>106.9807</v>
      </c>
      <c r="L389">
        <f t="shared" si="46"/>
        <v>-1.0335000000000036</v>
      </c>
      <c r="M389">
        <f t="shared" si="47"/>
        <v>-0.95681864051208421</v>
      </c>
    </row>
    <row r="390" spans="1:13" x14ac:dyDescent="0.25">
      <c r="A390" s="1">
        <v>44735</v>
      </c>
      <c r="B390">
        <v>108.0142</v>
      </c>
      <c r="C390">
        <f t="shared" si="40"/>
        <v>-1.1946999999999974</v>
      </c>
      <c r="D390">
        <f t="shared" si="41"/>
        <v>-1.0939584594295864</v>
      </c>
      <c r="E390">
        <v>109.04770000000001</v>
      </c>
      <c r="F390">
        <f t="shared" si="42"/>
        <v>-0.16119999999999379</v>
      </c>
      <c r="G390">
        <f t="shared" si="43"/>
        <v>-0.1476070173767832</v>
      </c>
      <c r="H390">
        <v>109.2089</v>
      </c>
      <c r="I390">
        <f t="shared" si="44"/>
        <v>0</v>
      </c>
      <c r="J390">
        <f t="shared" si="45"/>
        <v>0</v>
      </c>
      <c r="K390">
        <v>105.7007</v>
      </c>
      <c r="L390">
        <f t="shared" si="46"/>
        <v>-3.5082000000000022</v>
      </c>
      <c r="M390">
        <f t="shared" si="47"/>
        <v>-3.2123755481467189</v>
      </c>
    </row>
    <row r="391" spans="1:13" x14ac:dyDescent="0.25">
      <c r="A391" s="1">
        <v>44734</v>
      </c>
      <c r="B391">
        <v>109.2089</v>
      </c>
      <c r="C391">
        <f t="shared" si="40"/>
        <v>-0.61629999999999541</v>
      </c>
      <c r="D391">
        <f t="shared" si="41"/>
        <v>-0.56116446862832525</v>
      </c>
      <c r="E391">
        <v>108.92440000000001</v>
      </c>
      <c r="F391">
        <f t="shared" si="42"/>
        <v>-0.90079999999998961</v>
      </c>
      <c r="G391">
        <f t="shared" si="43"/>
        <v>-0.82021248310951367</v>
      </c>
      <c r="H391">
        <v>110.1759</v>
      </c>
      <c r="I391">
        <f t="shared" si="44"/>
        <v>0.35070000000000334</v>
      </c>
      <c r="J391">
        <f t="shared" si="45"/>
        <v>0.31932561925678565</v>
      </c>
      <c r="K391">
        <v>108.4598</v>
      </c>
      <c r="L391">
        <f t="shared" si="46"/>
        <v>-1.365399999999994</v>
      </c>
      <c r="M391">
        <f t="shared" si="47"/>
        <v>-1.2432483619424266</v>
      </c>
    </row>
    <row r="392" spans="1:13" x14ac:dyDescent="0.25">
      <c r="A392" s="1">
        <v>44733</v>
      </c>
      <c r="B392">
        <v>109.8252</v>
      </c>
      <c r="C392">
        <f t="shared" ref="C392:C455" si="48">IF(AND(ISNUMBER(B392), ISNUMBER(B393)), (B392 - B393), "")</f>
        <v>2.6548999999999978</v>
      </c>
      <c r="D392">
        <f t="shared" ref="D392:D455" si="49">IF(AND(ISNUMBER(C392), ISNUMBER(B393)), (100*(C392)/ABS(B393)), "")</f>
        <v>2.4772721546921095</v>
      </c>
      <c r="E392">
        <v>109.8584</v>
      </c>
      <c r="F392">
        <f t="shared" ref="F392:F455" si="50">IF(AND(ISNUMBER(E392), ISNUMBER(B393)), (E392 - B393), "")</f>
        <v>2.6881000000000057</v>
      </c>
      <c r="G392">
        <f t="shared" ref="G392:G455" si="51">IF(AND(ISNUMBER(F392), ISNUMBER(B393)), (100*(F392)/ABS(B393)), "")</f>
        <v>2.508250886672899</v>
      </c>
      <c r="H392">
        <v>110.96299999999999</v>
      </c>
      <c r="I392">
        <f t="shared" ref="I392:I455" si="52">IF(AND(ISNUMBER(H392), ISNUMBER(B393)), (H392 - B393), "")</f>
        <v>3.7926999999999964</v>
      </c>
      <c r="J392">
        <f t="shared" ref="J392:J455" si="53">IF(AND(ISNUMBER(I392), ISNUMBER(B393)), (100*(I392)/ABS(B393)), "")</f>
        <v>3.5389468910696307</v>
      </c>
      <c r="K392">
        <v>109.0761</v>
      </c>
      <c r="L392">
        <f t="shared" ref="L392:L455" si="54">IF(AND(ISNUMBER(K392), ISNUMBER(B393)), (K392 - B393),"")</f>
        <v>1.9057999999999993</v>
      </c>
      <c r="M392">
        <f t="shared" ref="M392:M455" si="55">IF(AND(ISNUMBER(L392), ISNUMBER(B393)), (100*(L392)/ABS(B393)), "")</f>
        <v>1.7782911870172979</v>
      </c>
    </row>
    <row r="393" spans="1:13" x14ac:dyDescent="0.25">
      <c r="A393" s="1">
        <v>44729</v>
      </c>
      <c r="B393">
        <v>107.1703</v>
      </c>
      <c r="C393">
        <f t="shared" si="48"/>
        <v>-0.37930000000000064</v>
      </c>
      <c r="D393">
        <f t="shared" si="49"/>
        <v>-0.35267448693440112</v>
      </c>
      <c r="E393">
        <v>107.65389999999999</v>
      </c>
      <c r="F393">
        <f t="shared" si="50"/>
        <v>0.10429999999999495</v>
      </c>
      <c r="G393">
        <f t="shared" si="51"/>
        <v>9.6978510380322153E-2</v>
      </c>
      <c r="H393">
        <v>108.6874</v>
      </c>
      <c r="I393">
        <f t="shared" si="52"/>
        <v>1.1377999999999986</v>
      </c>
      <c r="J393">
        <f t="shared" si="53"/>
        <v>1.0579304804480896</v>
      </c>
      <c r="K393">
        <v>106.3454</v>
      </c>
      <c r="L393">
        <f t="shared" si="54"/>
        <v>-1.2042000000000002</v>
      </c>
      <c r="M393">
        <f t="shared" si="55"/>
        <v>-1.1196694362415112</v>
      </c>
    </row>
    <row r="394" spans="1:13" x14ac:dyDescent="0.25">
      <c r="A394" s="1">
        <v>44728</v>
      </c>
      <c r="B394">
        <v>107.5496</v>
      </c>
      <c r="C394">
        <f t="shared" si="48"/>
        <v>-1.8773000000000053</v>
      </c>
      <c r="D394">
        <f t="shared" si="49"/>
        <v>-1.7155745068168844</v>
      </c>
      <c r="E394">
        <v>107.9573</v>
      </c>
      <c r="F394">
        <f t="shared" si="50"/>
        <v>-1.4695999999999998</v>
      </c>
      <c r="G394">
        <f t="shared" si="51"/>
        <v>-1.3429970144452597</v>
      </c>
      <c r="H394">
        <v>108.3359</v>
      </c>
      <c r="I394">
        <f t="shared" si="52"/>
        <v>-1.0910000000000082</v>
      </c>
      <c r="J394">
        <f t="shared" si="53"/>
        <v>-0.99701261755565418</v>
      </c>
      <c r="K394">
        <v>106.0705</v>
      </c>
      <c r="L394">
        <f t="shared" si="54"/>
        <v>-3.3564000000000078</v>
      </c>
      <c r="M394">
        <f t="shared" si="55"/>
        <v>-3.0672531160071315</v>
      </c>
    </row>
    <row r="395" spans="1:13" x14ac:dyDescent="0.25">
      <c r="A395" s="1">
        <v>44727</v>
      </c>
      <c r="B395">
        <v>109.4269</v>
      </c>
      <c r="C395">
        <f t="shared" si="48"/>
        <v>1.2800000000000011</v>
      </c>
      <c r="D395">
        <f t="shared" si="49"/>
        <v>1.1835753035916898</v>
      </c>
      <c r="E395">
        <v>109.62609999999999</v>
      </c>
      <c r="F395">
        <f t="shared" si="50"/>
        <v>1.4791999999999916</v>
      </c>
      <c r="G395">
        <f t="shared" si="51"/>
        <v>1.3677692102131376</v>
      </c>
      <c r="H395">
        <v>110.8871</v>
      </c>
      <c r="I395">
        <f t="shared" si="52"/>
        <v>2.7402000000000015</v>
      </c>
      <c r="J395">
        <f t="shared" si="53"/>
        <v>2.5337758178921463</v>
      </c>
      <c r="K395">
        <v>107.3015</v>
      </c>
      <c r="L395">
        <f t="shared" si="54"/>
        <v>-0.84539999999999793</v>
      </c>
      <c r="M395">
        <f t="shared" si="55"/>
        <v>-0.78171450129407127</v>
      </c>
    </row>
    <row r="396" spans="1:13" x14ac:dyDescent="0.25">
      <c r="A396" s="1">
        <v>44726</v>
      </c>
      <c r="B396">
        <v>108.1469</v>
      </c>
      <c r="C396">
        <f t="shared" si="48"/>
        <v>-1.8299999999999983</v>
      </c>
      <c r="D396">
        <f t="shared" si="49"/>
        <v>-1.6639858006544994</v>
      </c>
      <c r="E396">
        <v>109.55970000000001</v>
      </c>
      <c r="F396">
        <f t="shared" si="50"/>
        <v>-0.41719999999999402</v>
      </c>
      <c r="G396">
        <f t="shared" si="51"/>
        <v>-0.37935239127488957</v>
      </c>
      <c r="H396">
        <v>111.2379</v>
      </c>
      <c r="I396">
        <f t="shared" si="52"/>
        <v>1.2609999999999957</v>
      </c>
      <c r="J396">
        <f t="shared" si="53"/>
        <v>1.1466044232925239</v>
      </c>
      <c r="K396">
        <v>107.3505</v>
      </c>
      <c r="L396">
        <f t="shared" si="54"/>
        <v>-2.6264000000000038</v>
      </c>
      <c r="M396">
        <f t="shared" si="55"/>
        <v>-2.3881378725896107</v>
      </c>
    </row>
    <row r="397" spans="1:13" x14ac:dyDescent="0.25">
      <c r="A397" s="1">
        <v>44725</v>
      </c>
      <c r="B397">
        <v>109.9769</v>
      </c>
      <c r="C397">
        <f t="shared" si="48"/>
        <v>-3.3753999999999991</v>
      </c>
      <c r="D397">
        <f t="shared" si="49"/>
        <v>-2.9777957747659283</v>
      </c>
      <c r="E397">
        <v>110.8018</v>
      </c>
      <c r="F397">
        <f t="shared" si="50"/>
        <v>-2.5504999999999995</v>
      </c>
      <c r="G397">
        <f t="shared" si="51"/>
        <v>-2.2500646215383364</v>
      </c>
      <c r="H397">
        <v>111.8353</v>
      </c>
      <c r="I397">
        <f t="shared" si="52"/>
        <v>-1.5169999999999959</v>
      </c>
      <c r="J397">
        <f t="shared" si="53"/>
        <v>-1.3383054424127221</v>
      </c>
      <c r="K397">
        <v>109.0951</v>
      </c>
      <c r="L397">
        <f t="shared" si="54"/>
        <v>-4.2571999999999974</v>
      </c>
      <c r="M397">
        <f t="shared" si="55"/>
        <v>-3.7557244096502651</v>
      </c>
    </row>
    <row r="398" spans="1:13" x14ac:dyDescent="0.25">
      <c r="A398" s="1">
        <v>44722</v>
      </c>
      <c r="B398">
        <v>113.3523</v>
      </c>
      <c r="C398">
        <f t="shared" si="48"/>
        <v>-5.4613999999999976</v>
      </c>
      <c r="D398">
        <f t="shared" si="49"/>
        <v>-4.5966079669263706</v>
      </c>
      <c r="E398">
        <v>116.2347</v>
      </c>
      <c r="F398">
        <f t="shared" si="50"/>
        <v>-2.5789999999999935</v>
      </c>
      <c r="G398">
        <f t="shared" si="51"/>
        <v>-2.1706251046806839</v>
      </c>
      <c r="H398">
        <v>117.0027</v>
      </c>
      <c r="I398">
        <f t="shared" si="52"/>
        <v>-1.8109999999999928</v>
      </c>
      <c r="J398">
        <f t="shared" si="53"/>
        <v>-1.5242349998358715</v>
      </c>
      <c r="K398">
        <v>113.13420000000001</v>
      </c>
      <c r="L398">
        <f t="shared" si="54"/>
        <v>-5.6794999999999902</v>
      </c>
      <c r="M398">
        <f t="shared" si="55"/>
        <v>-4.7801726568569034</v>
      </c>
    </row>
    <row r="399" spans="1:13" x14ac:dyDescent="0.25">
      <c r="A399" s="1">
        <v>44721</v>
      </c>
      <c r="B399">
        <v>118.8137</v>
      </c>
      <c r="C399">
        <f t="shared" si="48"/>
        <v>-2.5506000000000029</v>
      </c>
      <c r="D399">
        <f t="shared" si="49"/>
        <v>-2.1016064855974967</v>
      </c>
      <c r="E399">
        <v>120.76690000000001</v>
      </c>
      <c r="F399">
        <f t="shared" si="50"/>
        <v>-0.59739999999999327</v>
      </c>
      <c r="G399">
        <f t="shared" si="51"/>
        <v>-0.49223700874144477</v>
      </c>
      <c r="H399">
        <v>121.45910000000001</v>
      </c>
      <c r="I399">
        <f t="shared" si="52"/>
        <v>9.4800000000006435E-2</v>
      </c>
      <c r="J399">
        <f t="shared" si="53"/>
        <v>7.8111932421648239E-2</v>
      </c>
      <c r="K399">
        <v>118.7758</v>
      </c>
      <c r="L399">
        <f t="shared" si="54"/>
        <v>-2.5884999999999962</v>
      </c>
      <c r="M399">
        <f t="shared" si="55"/>
        <v>-2.1328347792555111</v>
      </c>
    </row>
    <row r="400" spans="1:13" x14ac:dyDescent="0.25">
      <c r="A400" s="1">
        <v>44720</v>
      </c>
      <c r="B400">
        <v>121.3643</v>
      </c>
      <c r="C400">
        <f t="shared" si="48"/>
        <v>-1.9625999999999948</v>
      </c>
      <c r="D400">
        <f t="shared" si="49"/>
        <v>-1.5913803071349355</v>
      </c>
      <c r="E400">
        <v>122.3124</v>
      </c>
      <c r="F400">
        <f t="shared" si="50"/>
        <v>-1.0144999999999982</v>
      </c>
      <c r="G400">
        <f t="shared" si="51"/>
        <v>-0.82261047670864851</v>
      </c>
      <c r="H400">
        <v>122.73909999999999</v>
      </c>
      <c r="I400">
        <f t="shared" si="52"/>
        <v>-0.58780000000000143</v>
      </c>
      <c r="J400">
        <f t="shared" si="53"/>
        <v>-0.4766194560959543</v>
      </c>
      <c r="K400">
        <v>120.32129999999999</v>
      </c>
      <c r="L400">
        <f t="shared" si="54"/>
        <v>-3.0056000000000012</v>
      </c>
      <c r="M400">
        <f t="shared" si="55"/>
        <v>-2.4371000973834591</v>
      </c>
    </row>
    <row r="401" spans="1:13" x14ac:dyDescent="0.25">
      <c r="A401" s="1">
        <v>44719</v>
      </c>
      <c r="B401">
        <v>123.32689999999999</v>
      </c>
      <c r="C401">
        <f t="shared" si="48"/>
        <v>0.32229999999999848</v>
      </c>
      <c r="D401">
        <f t="shared" si="49"/>
        <v>0.26202272110148606</v>
      </c>
      <c r="E401">
        <v>122.1512</v>
      </c>
      <c r="F401">
        <f t="shared" si="50"/>
        <v>-0.8533999999999935</v>
      </c>
      <c r="G401">
        <f t="shared" si="51"/>
        <v>-0.69379519139934076</v>
      </c>
      <c r="H401">
        <v>123.56399999999999</v>
      </c>
      <c r="I401">
        <f t="shared" si="52"/>
        <v>0.55939999999999657</v>
      </c>
      <c r="J401">
        <f t="shared" si="53"/>
        <v>0.45477973994468224</v>
      </c>
      <c r="K401">
        <v>121.9482</v>
      </c>
      <c r="L401">
        <f t="shared" si="54"/>
        <v>-1.0563999999999965</v>
      </c>
      <c r="M401">
        <f t="shared" si="55"/>
        <v>-0.85882966978470443</v>
      </c>
    </row>
    <row r="402" spans="1:13" x14ac:dyDescent="0.25">
      <c r="A402" s="1">
        <v>44718</v>
      </c>
      <c r="B402">
        <v>123.0046</v>
      </c>
      <c r="C402">
        <f t="shared" si="48"/>
        <v>-0.4077000000000055</v>
      </c>
      <c r="D402">
        <f t="shared" si="49"/>
        <v>-0.33035605040989069</v>
      </c>
      <c r="E402">
        <v>124.2941</v>
      </c>
      <c r="F402">
        <f t="shared" si="50"/>
        <v>0.88179999999999836</v>
      </c>
      <c r="G402">
        <f t="shared" si="51"/>
        <v>0.71451548994711089</v>
      </c>
      <c r="H402">
        <v>125.52670000000001</v>
      </c>
      <c r="I402">
        <f t="shared" si="52"/>
        <v>2.1144000000000034</v>
      </c>
      <c r="J402">
        <f t="shared" si="53"/>
        <v>1.7132814152236069</v>
      </c>
      <c r="K402">
        <v>122.7486</v>
      </c>
      <c r="L402">
        <f t="shared" si="54"/>
        <v>-0.66370000000000573</v>
      </c>
      <c r="M402">
        <f t="shared" si="55"/>
        <v>-0.53779080367192389</v>
      </c>
    </row>
    <row r="403" spans="1:13" x14ac:dyDescent="0.25">
      <c r="A403" s="1">
        <v>44715</v>
      </c>
      <c r="B403">
        <v>123.4123</v>
      </c>
      <c r="C403">
        <f t="shared" si="48"/>
        <v>-1.7445999999999913</v>
      </c>
      <c r="D403">
        <f t="shared" si="49"/>
        <v>-1.3939303386389335</v>
      </c>
      <c r="E403">
        <v>124.40779999999999</v>
      </c>
      <c r="F403">
        <f t="shared" si="50"/>
        <v>-0.74909999999999854</v>
      </c>
      <c r="G403">
        <f t="shared" si="51"/>
        <v>-0.59852872674219204</v>
      </c>
      <c r="H403">
        <v>124.9388</v>
      </c>
      <c r="I403">
        <f t="shared" si="52"/>
        <v>-0.21809999999999263</v>
      </c>
      <c r="J403">
        <f t="shared" si="53"/>
        <v>-0.17426126725733271</v>
      </c>
      <c r="K403">
        <v>123.25109999999999</v>
      </c>
      <c r="L403">
        <f t="shared" si="54"/>
        <v>-1.9057999999999993</v>
      </c>
      <c r="M403">
        <f t="shared" si="55"/>
        <v>-1.5227286709721952</v>
      </c>
    </row>
    <row r="404" spans="1:13" x14ac:dyDescent="0.25">
      <c r="A404" s="1">
        <v>44714</v>
      </c>
      <c r="B404">
        <v>125.15689999999999</v>
      </c>
      <c r="C404">
        <f t="shared" si="48"/>
        <v>1.9816999999999894</v>
      </c>
      <c r="D404">
        <f t="shared" si="49"/>
        <v>1.6088465860010694</v>
      </c>
      <c r="E404">
        <v>123.1658</v>
      </c>
      <c r="F404">
        <f t="shared" si="50"/>
        <v>-9.3999999999994088E-3</v>
      </c>
      <c r="G404">
        <f t="shared" si="51"/>
        <v>-7.6314063220513616E-3</v>
      </c>
      <c r="H404">
        <v>125.1664</v>
      </c>
      <c r="I404">
        <f t="shared" si="52"/>
        <v>1.9911999999999921</v>
      </c>
      <c r="J404">
        <f t="shared" si="53"/>
        <v>1.6165591774967623</v>
      </c>
      <c r="K404">
        <v>121.9995</v>
      </c>
      <c r="L404">
        <f t="shared" si="54"/>
        <v>-1.1757000000000062</v>
      </c>
      <c r="M404">
        <f t="shared" si="55"/>
        <v>-0.9544940864719571</v>
      </c>
    </row>
    <row r="405" spans="1:13" x14ac:dyDescent="0.25">
      <c r="A405" s="1">
        <v>44713</v>
      </c>
      <c r="B405">
        <v>123.1752</v>
      </c>
      <c r="C405">
        <f t="shared" si="48"/>
        <v>-2.1997999999999962</v>
      </c>
      <c r="D405">
        <f t="shared" si="49"/>
        <v>-1.7545762711864377</v>
      </c>
      <c r="E405">
        <v>125.98180000000001</v>
      </c>
      <c r="F405">
        <f t="shared" si="50"/>
        <v>0.60680000000000689</v>
      </c>
      <c r="G405">
        <f t="shared" si="51"/>
        <v>0.48398803589232853</v>
      </c>
      <c r="H405">
        <v>125.98180000000001</v>
      </c>
      <c r="I405">
        <f t="shared" si="52"/>
        <v>0.60680000000000689</v>
      </c>
      <c r="J405">
        <f t="shared" si="53"/>
        <v>0.48398803589232853</v>
      </c>
      <c r="K405">
        <v>121.9995</v>
      </c>
      <c r="L405">
        <f t="shared" si="54"/>
        <v>-3.3755000000000024</v>
      </c>
      <c r="M405">
        <f t="shared" si="55"/>
        <v>-2.6923230309072799</v>
      </c>
    </row>
    <row r="406" spans="1:13" x14ac:dyDescent="0.25">
      <c r="A406" s="1">
        <v>44712</v>
      </c>
      <c r="B406">
        <v>125.375</v>
      </c>
      <c r="C406">
        <f t="shared" si="48"/>
        <v>0.91030000000000655</v>
      </c>
      <c r="D406">
        <f t="shared" si="49"/>
        <v>0.73137202757087483</v>
      </c>
      <c r="E406">
        <v>123.4312</v>
      </c>
      <c r="F406">
        <f t="shared" si="50"/>
        <v>-1.0334999999999894</v>
      </c>
      <c r="G406">
        <f t="shared" si="51"/>
        <v>-0.83035591617542126</v>
      </c>
      <c r="H406">
        <v>126.2473</v>
      </c>
      <c r="I406">
        <f t="shared" si="52"/>
        <v>1.7826000000000022</v>
      </c>
      <c r="J406">
        <f t="shared" si="53"/>
        <v>1.4322133102799446</v>
      </c>
      <c r="K406">
        <v>122.98560000000001</v>
      </c>
      <c r="L406">
        <f t="shared" si="54"/>
        <v>-1.4790999999999883</v>
      </c>
      <c r="M406">
        <f t="shared" si="55"/>
        <v>-1.1883690717126931</v>
      </c>
    </row>
    <row r="407" spans="1:13" x14ac:dyDescent="0.25">
      <c r="A407" s="1">
        <v>44708</v>
      </c>
      <c r="B407">
        <v>124.46469999999999</v>
      </c>
      <c r="C407">
        <f t="shared" si="48"/>
        <v>1.7350999999999885</v>
      </c>
      <c r="D407">
        <f t="shared" si="49"/>
        <v>1.4137583761374506</v>
      </c>
      <c r="E407">
        <v>123.4123</v>
      </c>
      <c r="F407">
        <f t="shared" si="50"/>
        <v>0.68269999999999698</v>
      </c>
      <c r="G407">
        <f t="shared" si="51"/>
        <v>0.55626352566943671</v>
      </c>
      <c r="H407">
        <v>124.46469999999999</v>
      </c>
      <c r="I407">
        <f t="shared" si="52"/>
        <v>1.7350999999999885</v>
      </c>
      <c r="J407">
        <f t="shared" si="53"/>
        <v>1.4137583761374506</v>
      </c>
      <c r="K407">
        <v>122.4452</v>
      </c>
      <c r="L407">
        <f t="shared" si="54"/>
        <v>-0.28440000000000509</v>
      </c>
      <c r="M407">
        <f t="shared" si="55"/>
        <v>-0.23172893906604852</v>
      </c>
    </row>
    <row r="408" spans="1:13" x14ac:dyDescent="0.25">
      <c r="A408" s="1">
        <v>44707</v>
      </c>
      <c r="B408">
        <v>122.7296</v>
      </c>
      <c r="C408">
        <f t="shared" si="48"/>
        <v>2.0859000000000094</v>
      </c>
      <c r="D408">
        <f t="shared" si="49"/>
        <v>1.7289754873234238</v>
      </c>
      <c r="E408">
        <v>121.71510000000001</v>
      </c>
      <c r="F408">
        <f t="shared" si="50"/>
        <v>1.0714000000000112</v>
      </c>
      <c r="G408">
        <f t="shared" si="51"/>
        <v>0.88806958009412118</v>
      </c>
      <c r="H408">
        <v>123.4444</v>
      </c>
      <c r="I408">
        <f t="shared" si="52"/>
        <v>2.8007000000000062</v>
      </c>
      <c r="J408">
        <f t="shared" si="53"/>
        <v>2.3214639471435361</v>
      </c>
      <c r="K408">
        <v>121.5634</v>
      </c>
      <c r="L408">
        <f t="shared" si="54"/>
        <v>0.91970000000000596</v>
      </c>
      <c r="M408">
        <f t="shared" si="55"/>
        <v>0.76232741535613213</v>
      </c>
    </row>
    <row r="409" spans="1:13" x14ac:dyDescent="0.25">
      <c r="A409" s="1">
        <v>44706</v>
      </c>
      <c r="B409">
        <v>120.6437</v>
      </c>
      <c r="C409">
        <f t="shared" si="48"/>
        <v>0.83440000000000225</v>
      </c>
      <c r="D409">
        <f t="shared" si="49"/>
        <v>0.69644009271400664</v>
      </c>
      <c r="E409">
        <v>119.7334</v>
      </c>
      <c r="F409">
        <f t="shared" si="50"/>
        <v>-7.5899999999990087E-2</v>
      </c>
      <c r="G409">
        <f t="shared" si="51"/>
        <v>-6.3350674780664015E-2</v>
      </c>
      <c r="H409">
        <v>121.2315</v>
      </c>
      <c r="I409">
        <f t="shared" si="52"/>
        <v>1.4222000000000037</v>
      </c>
      <c r="J409">
        <f t="shared" si="53"/>
        <v>1.1870530918718361</v>
      </c>
      <c r="K409">
        <v>118.681</v>
      </c>
      <c r="L409">
        <f t="shared" si="54"/>
        <v>-1.1282999999999959</v>
      </c>
      <c r="M409">
        <f t="shared" si="55"/>
        <v>-0.94174659229291546</v>
      </c>
    </row>
    <row r="410" spans="1:13" x14ac:dyDescent="0.25">
      <c r="A410" s="1">
        <v>44705</v>
      </c>
      <c r="B410">
        <v>119.80929999999999</v>
      </c>
      <c r="C410">
        <f t="shared" si="48"/>
        <v>1.6687999999999903</v>
      </c>
      <c r="D410">
        <f t="shared" si="49"/>
        <v>1.4125553895573408</v>
      </c>
      <c r="E410">
        <v>117.913</v>
      </c>
      <c r="F410">
        <f t="shared" si="50"/>
        <v>-0.22750000000000625</v>
      </c>
      <c r="G410">
        <f t="shared" si="51"/>
        <v>-0.19256732449922445</v>
      </c>
      <c r="H410">
        <v>120.8807</v>
      </c>
      <c r="I410">
        <f t="shared" si="52"/>
        <v>2.7402000000000015</v>
      </c>
      <c r="J410">
        <f t="shared" si="53"/>
        <v>2.3194416817264201</v>
      </c>
      <c r="K410">
        <v>116.7278</v>
      </c>
      <c r="L410">
        <f t="shared" si="54"/>
        <v>-1.412700000000001</v>
      </c>
      <c r="M410">
        <f t="shared" si="55"/>
        <v>-1.1957796014068003</v>
      </c>
    </row>
    <row r="411" spans="1:13" x14ac:dyDescent="0.25">
      <c r="A411" s="1">
        <v>44704</v>
      </c>
      <c r="B411">
        <v>118.1405</v>
      </c>
      <c r="C411">
        <f t="shared" si="48"/>
        <v>6.8836000000000013</v>
      </c>
      <c r="D411">
        <f t="shared" si="49"/>
        <v>6.1871218773846843</v>
      </c>
      <c r="E411">
        <v>114.21510000000001</v>
      </c>
      <c r="F411">
        <f t="shared" si="50"/>
        <v>2.958200000000005</v>
      </c>
      <c r="G411">
        <f t="shared" si="51"/>
        <v>2.6588912687662565</v>
      </c>
      <c r="H411">
        <v>120.00839999999999</v>
      </c>
      <c r="I411">
        <f t="shared" si="52"/>
        <v>8.751499999999993</v>
      </c>
      <c r="J411">
        <f t="shared" si="53"/>
        <v>7.8660289833709127</v>
      </c>
      <c r="K411">
        <v>114.20569999999999</v>
      </c>
      <c r="L411">
        <f t="shared" si="54"/>
        <v>2.9487999999999914</v>
      </c>
      <c r="M411">
        <f t="shared" si="55"/>
        <v>2.6504423545865392</v>
      </c>
    </row>
    <row r="412" spans="1:13" x14ac:dyDescent="0.25">
      <c r="A412" s="1">
        <v>44701</v>
      </c>
      <c r="B412">
        <v>111.2569</v>
      </c>
      <c r="C412">
        <f t="shared" si="48"/>
        <v>-0.91969999999999175</v>
      </c>
      <c r="D412">
        <f t="shared" si="49"/>
        <v>-0.81986795820161407</v>
      </c>
      <c r="E412">
        <v>113.267</v>
      </c>
      <c r="F412">
        <f t="shared" si="50"/>
        <v>1.0904000000000025</v>
      </c>
      <c r="G412">
        <f t="shared" si="51"/>
        <v>0.97203873178541922</v>
      </c>
      <c r="H412">
        <v>113.4661</v>
      </c>
      <c r="I412">
        <f t="shared" si="52"/>
        <v>1.2895000000000039</v>
      </c>
      <c r="J412">
        <f t="shared" si="53"/>
        <v>1.1495267283907731</v>
      </c>
      <c r="K412">
        <v>109.05719999999999</v>
      </c>
      <c r="L412">
        <f t="shared" si="54"/>
        <v>-3.1193999999999988</v>
      </c>
      <c r="M412">
        <f t="shared" si="55"/>
        <v>-2.7807938554029974</v>
      </c>
    </row>
    <row r="413" spans="1:13" x14ac:dyDescent="0.25">
      <c r="A413" s="1">
        <v>44700</v>
      </c>
      <c r="B413">
        <v>112.17659999999999</v>
      </c>
      <c r="C413">
        <f t="shared" si="48"/>
        <v>-1.6877000000000066</v>
      </c>
      <c r="D413">
        <f t="shared" si="49"/>
        <v>-1.48220293805873</v>
      </c>
      <c r="E413">
        <v>112.0628</v>
      </c>
      <c r="F413">
        <f t="shared" si="50"/>
        <v>-1.8015000000000043</v>
      </c>
      <c r="G413">
        <f t="shared" si="51"/>
        <v>-1.5821464673299745</v>
      </c>
      <c r="H413">
        <v>113.44710000000001</v>
      </c>
      <c r="I413">
        <f t="shared" si="52"/>
        <v>-0.41719999999999402</v>
      </c>
      <c r="J413">
        <f t="shared" si="53"/>
        <v>-0.36640105810161222</v>
      </c>
      <c r="K413">
        <v>111.53189999999999</v>
      </c>
      <c r="L413">
        <f t="shared" si="54"/>
        <v>-2.3324000000000069</v>
      </c>
      <c r="M413">
        <f t="shared" si="55"/>
        <v>-2.048403230863411</v>
      </c>
    </row>
    <row r="414" spans="1:13" x14ac:dyDescent="0.25">
      <c r="A414" s="1">
        <v>44699</v>
      </c>
      <c r="B414">
        <v>113.8643</v>
      </c>
      <c r="C414">
        <f t="shared" si="48"/>
        <v>-1.9817000000000036</v>
      </c>
      <c r="D414">
        <f t="shared" si="49"/>
        <v>-1.7106330818500453</v>
      </c>
      <c r="E414">
        <v>115.0116</v>
      </c>
      <c r="F414">
        <f t="shared" si="50"/>
        <v>-0.83440000000000225</v>
      </c>
      <c r="G414">
        <f t="shared" si="51"/>
        <v>-0.72026656077896711</v>
      </c>
      <c r="H414">
        <v>115.6469</v>
      </c>
      <c r="I414">
        <f t="shared" si="52"/>
        <v>-0.19910000000000139</v>
      </c>
      <c r="J414">
        <f t="shared" si="53"/>
        <v>-0.17186609809574899</v>
      </c>
      <c r="K414">
        <v>113.3334</v>
      </c>
      <c r="L414">
        <f t="shared" si="54"/>
        <v>-2.5126000000000062</v>
      </c>
      <c r="M414">
        <f t="shared" si="55"/>
        <v>-2.1689139029401154</v>
      </c>
    </row>
    <row r="415" spans="1:13" x14ac:dyDescent="0.25">
      <c r="A415" s="1">
        <v>44698</v>
      </c>
      <c r="B415">
        <v>115.846</v>
      </c>
      <c r="C415">
        <f t="shared" si="48"/>
        <v>3.7168000000000063</v>
      </c>
      <c r="D415">
        <f t="shared" si="49"/>
        <v>3.3147476304120662</v>
      </c>
      <c r="E415">
        <v>114.7651</v>
      </c>
      <c r="F415">
        <f t="shared" si="50"/>
        <v>2.6359000000000066</v>
      </c>
      <c r="G415">
        <f t="shared" si="51"/>
        <v>2.3507703613331823</v>
      </c>
      <c r="H415">
        <v>116.595</v>
      </c>
      <c r="I415">
        <f t="shared" si="52"/>
        <v>4.4658000000000015</v>
      </c>
      <c r="J415">
        <f t="shared" si="53"/>
        <v>3.9827270684175056</v>
      </c>
      <c r="K415">
        <v>114.547</v>
      </c>
      <c r="L415">
        <f t="shared" si="54"/>
        <v>2.4177999999999997</v>
      </c>
      <c r="M415">
        <f t="shared" si="55"/>
        <v>2.1562625970755165</v>
      </c>
    </row>
    <row r="416" spans="1:13" x14ac:dyDescent="0.25">
      <c r="A416" s="1">
        <v>44697</v>
      </c>
      <c r="B416">
        <v>112.1292</v>
      </c>
      <c r="C416">
        <f t="shared" si="48"/>
        <v>-0.78700000000000614</v>
      </c>
      <c r="D416">
        <f t="shared" si="49"/>
        <v>-0.69697705023726098</v>
      </c>
      <c r="E416">
        <v>112.3947</v>
      </c>
      <c r="F416">
        <f t="shared" si="50"/>
        <v>-0.52150000000000318</v>
      </c>
      <c r="G416">
        <f t="shared" si="51"/>
        <v>-0.46184692719025539</v>
      </c>
      <c r="H416">
        <v>113.267</v>
      </c>
      <c r="I416">
        <f t="shared" si="52"/>
        <v>0.35079999999999245</v>
      </c>
      <c r="J416">
        <f t="shared" si="53"/>
        <v>0.31067287067754001</v>
      </c>
      <c r="K416">
        <v>111.15260000000001</v>
      </c>
      <c r="L416">
        <f t="shared" si="54"/>
        <v>-1.7635999999999967</v>
      </c>
      <c r="M416">
        <f t="shared" si="55"/>
        <v>-1.5618662335431024</v>
      </c>
    </row>
    <row r="417" spans="1:13" x14ac:dyDescent="0.25">
      <c r="A417" s="1">
        <v>44694</v>
      </c>
      <c r="B417">
        <v>112.9162</v>
      </c>
      <c r="C417">
        <f t="shared" si="48"/>
        <v>0.99560000000001025</v>
      </c>
      <c r="D417">
        <f t="shared" si="49"/>
        <v>0.88955920536524136</v>
      </c>
      <c r="E417">
        <v>113.2196</v>
      </c>
      <c r="F417">
        <f t="shared" si="50"/>
        <v>1.2990000000000066</v>
      </c>
      <c r="G417">
        <f t="shared" si="51"/>
        <v>1.1606442424361616</v>
      </c>
      <c r="H417">
        <v>114.01600000000001</v>
      </c>
      <c r="I417">
        <f t="shared" si="52"/>
        <v>2.0954000000000121</v>
      </c>
      <c r="J417">
        <f t="shared" si="53"/>
        <v>1.8722201274832446</v>
      </c>
      <c r="K417">
        <v>111.8447</v>
      </c>
      <c r="L417">
        <f t="shared" si="54"/>
        <v>-7.5899999999990087E-2</v>
      </c>
      <c r="M417">
        <f t="shared" si="55"/>
        <v>-6.7815933795914329E-2</v>
      </c>
    </row>
    <row r="418" spans="1:13" x14ac:dyDescent="0.25">
      <c r="A418" s="1">
        <v>44693</v>
      </c>
      <c r="B418">
        <v>111.92059999999999</v>
      </c>
      <c r="C418">
        <f t="shared" si="48"/>
        <v>-9.4800000000006435E-2</v>
      </c>
      <c r="D418">
        <f t="shared" si="49"/>
        <v>-8.4631220350064748E-2</v>
      </c>
      <c r="E418">
        <v>110.9345</v>
      </c>
      <c r="F418">
        <f t="shared" si="50"/>
        <v>-1.0808999999999997</v>
      </c>
      <c r="G418">
        <f t="shared" si="51"/>
        <v>-0.96495660418121054</v>
      </c>
      <c r="H418">
        <v>112.1861</v>
      </c>
      <c r="I418">
        <f t="shared" si="52"/>
        <v>0.17069999999999652</v>
      </c>
      <c r="J418">
        <f t="shared" si="53"/>
        <v>0.15238976069361582</v>
      </c>
      <c r="K418">
        <v>109.389</v>
      </c>
      <c r="L418">
        <f t="shared" si="54"/>
        <v>-2.6264000000000038</v>
      </c>
      <c r="M418">
        <f t="shared" si="55"/>
        <v>-2.3446776068290642</v>
      </c>
    </row>
    <row r="419" spans="1:13" x14ac:dyDescent="0.25">
      <c r="A419" s="1">
        <v>44692</v>
      </c>
      <c r="B419">
        <v>112.0154</v>
      </c>
      <c r="C419">
        <f t="shared" si="48"/>
        <v>-0.71110000000000184</v>
      </c>
      <c r="D419">
        <f t="shared" si="49"/>
        <v>-0.63081884029043911</v>
      </c>
      <c r="E419">
        <v>113.1153</v>
      </c>
      <c r="F419">
        <f t="shared" si="50"/>
        <v>0.38880000000000337</v>
      </c>
      <c r="G419">
        <f t="shared" si="51"/>
        <v>0.34490559007864463</v>
      </c>
      <c r="H419">
        <v>116.5192</v>
      </c>
      <c r="I419">
        <f t="shared" si="52"/>
        <v>3.7926999999999964</v>
      </c>
      <c r="J419">
        <f t="shared" si="53"/>
        <v>3.3645149986915199</v>
      </c>
      <c r="K419">
        <v>111.8258</v>
      </c>
      <c r="L419">
        <f t="shared" si="54"/>
        <v>-0.9007000000000005</v>
      </c>
      <c r="M419">
        <f t="shared" si="55"/>
        <v>-0.7990135416250842</v>
      </c>
    </row>
    <row r="420" spans="1:13" x14ac:dyDescent="0.25">
      <c r="A420" s="1">
        <v>44691</v>
      </c>
      <c r="B420">
        <v>112.7265</v>
      </c>
      <c r="C420">
        <f t="shared" si="48"/>
        <v>-2.8160999999999916</v>
      </c>
      <c r="D420">
        <f t="shared" si="49"/>
        <v>-2.4372828722912518</v>
      </c>
      <c r="E420">
        <v>116.7278</v>
      </c>
      <c r="F420">
        <f t="shared" si="50"/>
        <v>1.1852000000000089</v>
      </c>
      <c r="G420">
        <f t="shared" si="51"/>
        <v>1.025768850623068</v>
      </c>
      <c r="H420">
        <v>117.363</v>
      </c>
      <c r="I420">
        <f t="shared" si="52"/>
        <v>1.8204000000000065</v>
      </c>
      <c r="J420">
        <f t="shared" si="53"/>
        <v>1.5755227941902004</v>
      </c>
      <c r="K420">
        <v>111.46550000000001</v>
      </c>
      <c r="L420">
        <f t="shared" si="54"/>
        <v>-4.0770999999999873</v>
      </c>
      <c r="M420">
        <f t="shared" si="55"/>
        <v>-3.5286552319231066</v>
      </c>
    </row>
    <row r="421" spans="1:13" x14ac:dyDescent="0.25">
      <c r="A421" s="1">
        <v>44690</v>
      </c>
      <c r="B421">
        <v>115.54259999999999</v>
      </c>
      <c r="C421">
        <f t="shared" si="48"/>
        <v>-1.7635000000000076</v>
      </c>
      <c r="D421">
        <f t="shared" si="49"/>
        <v>-1.5033318812917722</v>
      </c>
      <c r="E421">
        <v>115.7796</v>
      </c>
      <c r="F421">
        <f t="shared" si="50"/>
        <v>-1.5264999999999986</v>
      </c>
      <c r="G421">
        <f t="shared" si="51"/>
        <v>-1.3012963520226131</v>
      </c>
      <c r="H421">
        <v>116.93640000000001</v>
      </c>
      <c r="I421">
        <f t="shared" si="52"/>
        <v>-0.36969999999999459</v>
      </c>
      <c r="J421">
        <f t="shared" si="53"/>
        <v>-0.31515837624811888</v>
      </c>
      <c r="K421">
        <v>114.2531</v>
      </c>
      <c r="L421">
        <f t="shared" si="54"/>
        <v>-3.0529999999999973</v>
      </c>
      <c r="M421">
        <f t="shared" si="55"/>
        <v>-2.6025927040452261</v>
      </c>
    </row>
    <row r="422" spans="1:13" x14ac:dyDescent="0.25">
      <c r="A422" s="1">
        <v>44687</v>
      </c>
      <c r="B422">
        <v>117.3061</v>
      </c>
      <c r="C422">
        <f t="shared" si="48"/>
        <v>-0.18970000000000198</v>
      </c>
      <c r="D422">
        <f t="shared" si="49"/>
        <v>-0.16145257958156969</v>
      </c>
      <c r="E422">
        <v>117.38200000000001</v>
      </c>
      <c r="F422">
        <f t="shared" si="50"/>
        <v>-0.11379999999999768</v>
      </c>
      <c r="G422">
        <f t="shared" si="51"/>
        <v>-9.6854525863901239E-2</v>
      </c>
      <c r="H422">
        <v>117.8466</v>
      </c>
      <c r="I422">
        <f t="shared" si="52"/>
        <v>0.35079999999999245</v>
      </c>
      <c r="J422">
        <f t="shared" si="53"/>
        <v>0.29856386355937187</v>
      </c>
      <c r="K422">
        <v>114.8978</v>
      </c>
      <c r="L422">
        <f t="shared" si="54"/>
        <v>-2.597999999999999</v>
      </c>
      <c r="M422">
        <f t="shared" si="55"/>
        <v>-2.2111428663833079</v>
      </c>
    </row>
    <row r="423" spans="1:13" x14ac:dyDescent="0.25">
      <c r="A423" s="1">
        <v>44686</v>
      </c>
      <c r="B423">
        <v>117.4958</v>
      </c>
      <c r="C423">
        <f t="shared" si="48"/>
        <v>-3.0151000000000039</v>
      </c>
      <c r="D423">
        <f t="shared" si="49"/>
        <v>-2.5019313605657278</v>
      </c>
      <c r="E423">
        <v>118.7568</v>
      </c>
      <c r="F423">
        <f t="shared" si="50"/>
        <v>-1.7541000000000082</v>
      </c>
      <c r="G423">
        <f t="shared" si="51"/>
        <v>-1.4555529831741429</v>
      </c>
      <c r="H423">
        <v>119.5628</v>
      </c>
      <c r="I423">
        <f t="shared" si="52"/>
        <v>-0.94810000000001082</v>
      </c>
      <c r="J423">
        <f t="shared" si="53"/>
        <v>-0.78673381411972754</v>
      </c>
      <c r="K423">
        <v>115.827</v>
      </c>
      <c r="L423">
        <f t="shared" si="54"/>
        <v>-4.6839000000000084</v>
      </c>
      <c r="M423">
        <f t="shared" si="55"/>
        <v>-3.8867023646823715</v>
      </c>
    </row>
    <row r="424" spans="1:13" x14ac:dyDescent="0.25">
      <c r="A424" s="1">
        <v>44685</v>
      </c>
      <c r="B424">
        <v>120.51090000000001</v>
      </c>
      <c r="C424">
        <f t="shared" si="48"/>
        <v>3.8590000000000089</v>
      </c>
      <c r="D424">
        <f t="shared" si="49"/>
        <v>3.3081330008341134</v>
      </c>
      <c r="E424">
        <v>116.43380000000001</v>
      </c>
      <c r="F424">
        <f t="shared" si="50"/>
        <v>-0.21809999999999263</v>
      </c>
      <c r="G424">
        <f t="shared" si="51"/>
        <v>-0.18696652176260536</v>
      </c>
      <c r="H424">
        <v>120.7954</v>
      </c>
      <c r="I424">
        <f t="shared" si="52"/>
        <v>4.1435000000000031</v>
      </c>
      <c r="J424">
        <f t="shared" si="53"/>
        <v>3.5520210129453553</v>
      </c>
      <c r="K424">
        <v>116.37690000000001</v>
      </c>
      <c r="L424">
        <f t="shared" si="54"/>
        <v>-0.27499999999999147</v>
      </c>
      <c r="M424">
        <f t="shared" si="55"/>
        <v>-0.2357441241848538</v>
      </c>
    </row>
    <row r="425" spans="1:13" x14ac:dyDescent="0.25">
      <c r="A425" s="1">
        <v>44684</v>
      </c>
      <c r="B425">
        <v>116.6519</v>
      </c>
      <c r="C425">
        <f t="shared" si="48"/>
        <v>2.4462000000000046</v>
      </c>
      <c r="D425">
        <f t="shared" si="49"/>
        <v>2.1419246149710607</v>
      </c>
      <c r="E425">
        <v>115.22969999999999</v>
      </c>
      <c r="F425">
        <f t="shared" si="50"/>
        <v>1.0240000000000009</v>
      </c>
      <c r="G425">
        <f t="shared" si="51"/>
        <v>0.89662775150452301</v>
      </c>
      <c r="H425">
        <v>117.7328</v>
      </c>
      <c r="I425">
        <f t="shared" si="52"/>
        <v>3.5271000000000043</v>
      </c>
      <c r="J425">
        <f t="shared" si="53"/>
        <v>3.0883747483707071</v>
      </c>
      <c r="K425">
        <v>114.51860000000001</v>
      </c>
      <c r="L425">
        <f t="shared" si="54"/>
        <v>0.31290000000001328</v>
      </c>
      <c r="M425">
        <f t="shared" si="55"/>
        <v>0.27397931977126649</v>
      </c>
    </row>
    <row r="426" spans="1:13" x14ac:dyDescent="0.25">
      <c r="A426" s="1">
        <v>44683</v>
      </c>
      <c r="B426">
        <v>114.20569999999999</v>
      </c>
      <c r="C426">
        <f t="shared" si="48"/>
        <v>1.0334999999999894</v>
      </c>
      <c r="D426">
        <f t="shared" si="49"/>
        <v>0.9132101346443644</v>
      </c>
      <c r="E426">
        <v>113.6652</v>
      </c>
      <c r="F426">
        <f t="shared" si="50"/>
        <v>0.492999999999995</v>
      </c>
      <c r="G426">
        <f t="shared" si="51"/>
        <v>0.43561934821448639</v>
      </c>
      <c r="H426">
        <v>114.4522</v>
      </c>
      <c r="I426">
        <f t="shared" si="52"/>
        <v>1.2800000000000011</v>
      </c>
      <c r="J426">
        <f t="shared" si="53"/>
        <v>1.1310198087516201</v>
      </c>
      <c r="K426">
        <v>112.0913</v>
      </c>
      <c r="L426">
        <f t="shared" si="54"/>
        <v>-1.0808999999999997</v>
      </c>
      <c r="M426">
        <f t="shared" si="55"/>
        <v>-0.95509321193720698</v>
      </c>
    </row>
    <row r="427" spans="1:13" x14ac:dyDescent="0.25">
      <c r="A427" s="1">
        <v>44680</v>
      </c>
      <c r="B427">
        <v>113.1722</v>
      </c>
      <c r="C427">
        <f t="shared" si="48"/>
        <v>-3.7736000000000018</v>
      </c>
      <c r="D427">
        <f t="shared" si="49"/>
        <v>-3.2267939507019507</v>
      </c>
      <c r="E427">
        <v>116.6709</v>
      </c>
      <c r="F427">
        <f t="shared" si="50"/>
        <v>-0.27490000000000236</v>
      </c>
      <c r="G427">
        <f t="shared" si="51"/>
        <v>-0.23506615885307755</v>
      </c>
      <c r="H427">
        <v>117.20180000000001</v>
      </c>
      <c r="I427">
        <f t="shared" si="52"/>
        <v>0.25600000000000023</v>
      </c>
      <c r="J427">
        <f t="shared" si="53"/>
        <v>0.21890482599631642</v>
      </c>
      <c r="K427">
        <v>112.736</v>
      </c>
      <c r="L427">
        <f t="shared" si="54"/>
        <v>-4.2098000000000013</v>
      </c>
      <c r="M427">
        <f t="shared" si="55"/>
        <v>-3.5997872518722356</v>
      </c>
    </row>
    <row r="428" spans="1:13" x14ac:dyDescent="0.25">
      <c r="A428" s="1">
        <v>44679</v>
      </c>
      <c r="B428">
        <v>116.94580000000001</v>
      </c>
      <c r="C428">
        <f t="shared" si="48"/>
        <v>1.8204000000000065</v>
      </c>
      <c r="D428">
        <f t="shared" si="49"/>
        <v>1.5812322910495915</v>
      </c>
      <c r="E428">
        <v>116.44329999999999</v>
      </c>
      <c r="F428">
        <f t="shared" si="50"/>
        <v>1.3178999999999945</v>
      </c>
      <c r="G428">
        <f t="shared" si="51"/>
        <v>1.1447517229038897</v>
      </c>
      <c r="H428">
        <v>117.2398</v>
      </c>
      <c r="I428">
        <f t="shared" si="52"/>
        <v>2.1144000000000034</v>
      </c>
      <c r="J428">
        <f t="shared" si="53"/>
        <v>1.8366059965915458</v>
      </c>
      <c r="K428">
        <v>114.8599</v>
      </c>
      <c r="L428">
        <f t="shared" si="54"/>
        <v>-0.26550000000000296</v>
      </c>
      <c r="M428">
        <f t="shared" si="55"/>
        <v>-0.23061809122921872</v>
      </c>
    </row>
    <row r="429" spans="1:13" x14ac:dyDescent="0.25">
      <c r="A429" s="1">
        <v>44678</v>
      </c>
      <c r="B429">
        <v>115.1254</v>
      </c>
      <c r="C429">
        <f t="shared" si="48"/>
        <v>-1.5169999999999959</v>
      </c>
      <c r="D429">
        <f t="shared" si="49"/>
        <v>-1.300556229981547</v>
      </c>
      <c r="E429">
        <v>115.98820000000001</v>
      </c>
      <c r="F429">
        <f t="shared" si="50"/>
        <v>-0.65419999999998879</v>
      </c>
      <c r="G429">
        <f t="shared" si="51"/>
        <v>-0.56085951592215932</v>
      </c>
      <c r="H429">
        <v>117.1544</v>
      </c>
      <c r="I429">
        <f t="shared" si="52"/>
        <v>0.51200000000000045</v>
      </c>
      <c r="J429">
        <f t="shared" si="53"/>
        <v>0.43894844413352302</v>
      </c>
      <c r="K429">
        <v>114.9357</v>
      </c>
      <c r="L429">
        <f t="shared" si="54"/>
        <v>-1.7066999999999979</v>
      </c>
      <c r="M429">
        <f t="shared" si="55"/>
        <v>-1.4631900578177386</v>
      </c>
    </row>
    <row r="430" spans="1:13" x14ac:dyDescent="0.25">
      <c r="A430" s="1">
        <v>44677</v>
      </c>
      <c r="B430">
        <v>116.64239999999999</v>
      </c>
      <c r="C430">
        <f t="shared" si="48"/>
        <v>-3.5555999999999983</v>
      </c>
      <c r="D430">
        <f t="shared" si="49"/>
        <v>-2.958119103479258</v>
      </c>
      <c r="E430">
        <v>118.1784</v>
      </c>
      <c r="F430">
        <f t="shared" si="50"/>
        <v>-2.019599999999997</v>
      </c>
      <c r="G430">
        <f t="shared" si="51"/>
        <v>-1.680227624419705</v>
      </c>
      <c r="H430">
        <v>119.8567</v>
      </c>
      <c r="I430">
        <f t="shared" si="52"/>
        <v>-0.34129999999998972</v>
      </c>
      <c r="J430">
        <f t="shared" si="53"/>
        <v>-0.28394815221550251</v>
      </c>
      <c r="K430">
        <v>116.50020000000001</v>
      </c>
      <c r="L430">
        <f t="shared" si="54"/>
        <v>-3.6977999999999867</v>
      </c>
      <c r="M430">
        <f t="shared" si="55"/>
        <v>-3.0764239005640586</v>
      </c>
    </row>
    <row r="431" spans="1:13" x14ac:dyDescent="0.25">
      <c r="A431" s="1">
        <v>44676</v>
      </c>
      <c r="B431">
        <v>120.19799999999999</v>
      </c>
      <c r="C431">
        <f t="shared" si="48"/>
        <v>-3.7900000000007594E-2</v>
      </c>
      <c r="D431">
        <f t="shared" si="49"/>
        <v>-3.1521367578242102E-2</v>
      </c>
      <c r="E431">
        <v>119.4774</v>
      </c>
      <c r="F431">
        <f t="shared" si="50"/>
        <v>-0.75849999999999795</v>
      </c>
      <c r="G431">
        <f t="shared" si="51"/>
        <v>-0.63084320074120781</v>
      </c>
      <c r="H431">
        <v>120.52509999999999</v>
      </c>
      <c r="I431">
        <f t="shared" si="52"/>
        <v>0.28919999999999391</v>
      </c>
      <c r="J431">
        <f t="shared" si="53"/>
        <v>0.24052716368405269</v>
      </c>
      <c r="K431">
        <v>116.7278</v>
      </c>
      <c r="L431">
        <f t="shared" si="54"/>
        <v>-3.5080999999999989</v>
      </c>
      <c r="M431">
        <f t="shared" si="55"/>
        <v>-2.9176809921163303</v>
      </c>
    </row>
    <row r="432" spans="1:13" x14ac:dyDescent="0.25">
      <c r="A432" s="1">
        <v>44673</v>
      </c>
      <c r="B432">
        <v>120.2359</v>
      </c>
      <c r="C432">
        <f t="shared" si="48"/>
        <v>-3.5555999999999983</v>
      </c>
      <c r="D432">
        <f t="shared" si="49"/>
        <v>-2.8722489023882884</v>
      </c>
      <c r="E432">
        <v>123.5261</v>
      </c>
      <c r="F432">
        <f t="shared" si="50"/>
        <v>-0.26539999999999964</v>
      </c>
      <c r="G432">
        <f t="shared" si="51"/>
        <v>-0.2143927490982819</v>
      </c>
      <c r="H432">
        <v>123.75360000000001</v>
      </c>
      <c r="I432">
        <f t="shared" si="52"/>
        <v>-3.7899999999993383E-2</v>
      </c>
      <c r="J432">
        <f t="shared" si="53"/>
        <v>-3.0615995443946786E-2</v>
      </c>
      <c r="K432">
        <v>120.1202</v>
      </c>
      <c r="L432">
        <f t="shared" si="54"/>
        <v>-3.6713000000000022</v>
      </c>
      <c r="M432">
        <f t="shared" si="55"/>
        <v>-2.9657125085324938</v>
      </c>
    </row>
    <row r="433" spans="1:13" x14ac:dyDescent="0.25">
      <c r="A433" s="1">
        <v>44672</v>
      </c>
      <c r="B433">
        <v>123.7915</v>
      </c>
      <c r="C433">
        <f t="shared" si="48"/>
        <v>-0.96720000000000539</v>
      </c>
      <c r="D433">
        <f t="shared" si="49"/>
        <v>-0.77525655525426707</v>
      </c>
      <c r="E433">
        <v>125.3655</v>
      </c>
      <c r="F433">
        <f t="shared" si="50"/>
        <v>0.60679999999999268</v>
      </c>
      <c r="G433">
        <f t="shared" si="51"/>
        <v>0.48637890583982735</v>
      </c>
      <c r="H433">
        <v>125.92489999999999</v>
      </c>
      <c r="I433">
        <f t="shared" si="52"/>
        <v>1.1661999999999892</v>
      </c>
      <c r="J433">
        <f t="shared" si="53"/>
        <v>0.93476446933158908</v>
      </c>
      <c r="K433">
        <v>123.2226</v>
      </c>
      <c r="L433">
        <f t="shared" si="54"/>
        <v>-1.5361000000000047</v>
      </c>
      <c r="M433">
        <f t="shared" si="55"/>
        <v>-1.2312568181617831</v>
      </c>
    </row>
    <row r="434" spans="1:13" x14ac:dyDescent="0.25">
      <c r="A434" s="1">
        <v>44671</v>
      </c>
      <c r="B434">
        <v>124.7587</v>
      </c>
      <c r="C434">
        <f t="shared" si="48"/>
        <v>0.43619999999999948</v>
      </c>
      <c r="D434">
        <f t="shared" si="49"/>
        <v>0.3508616702527696</v>
      </c>
      <c r="E434">
        <v>125.6499</v>
      </c>
      <c r="F434">
        <f t="shared" si="50"/>
        <v>1.3273999999999972</v>
      </c>
      <c r="G434">
        <f t="shared" si="51"/>
        <v>1.0677069717870837</v>
      </c>
      <c r="H434">
        <v>126.5886</v>
      </c>
      <c r="I434">
        <f t="shared" si="52"/>
        <v>2.2660999999999945</v>
      </c>
      <c r="J434">
        <f t="shared" si="53"/>
        <v>1.8227593557079325</v>
      </c>
      <c r="K434">
        <v>124.5311</v>
      </c>
      <c r="L434">
        <f t="shared" si="54"/>
        <v>0.2085999999999899</v>
      </c>
      <c r="M434">
        <f t="shared" si="55"/>
        <v>0.16778941864906988</v>
      </c>
    </row>
    <row r="435" spans="1:13" x14ac:dyDescent="0.25">
      <c r="A435" s="1">
        <v>44670</v>
      </c>
      <c r="B435">
        <v>124.32250000000001</v>
      </c>
      <c r="C435">
        <f t="shared" si="48"/>
        <v>2.5221000000000089</v>
      </c>
      <c r="D435">
        <f t="shared" si="49"/>
        <v>2.0706828549003196</v>
      </c>
      <c r="E435">
        <v>121.79089999999999</v>
      </c>
      <c r="F435">
        <f t="shared" si="50"/>
        <v>-9.5000000000027285E-3</v>
      </c>
      <c r="G435">
        <f t="shared" si="51"/>
        <v>-7.799645978176368E-3</v>
      </c>
      <c r="H435">
        <v>124.5121</v>
      </c>
      <c r="I435">
        <f t="shared" si="52"/>
        <v>2.7117000000000075</v>
      </c>
      <c r="J435">
        <f t="shared" si="53"/>
        <v>2.2263473683173518</v>
      </c>
      <c r="K435">
        <v>121.5823</v>
      </c>
      <c r="L435">
        <f t="shared" si="54"/>
        <v>-0.21809999999999263</v>
      </c>
      <c r="M435">
        <f t="shared" si="55"/>
        <v>-0.17906345135154944</v>
      </c>
    </row>
    <row r="436" spans="1:13" x14ac:dyDescent="0.25">
      <c r="A436" s="1">
        <v>44669</v>
      </c>
      <c r="B436">
        <v>121.8004</v>
      </c>
      <c r="C436">
        <f t="shared" si="48"/>
        <v>2.2186999999999983</v>
      </c>
      <c r="D436">
        <f t="shared" si="49"/>
        <v>1.8553842268507625</v>
      </c>
      <c r="E436">
        <v>119.155</v>
      </c>
      <c r="F436">
        <f t="shared" si="50"/>
        <v>-0.42669999999999675</v>
      </c>
      <c r="G436">
        <f t="shared" si="51"/>
        <v>-0.35682717338856762</v>
      </c>
      <c r="H436">
        <v>122.54</v>
      </c>
      <c r="I436">
        <f t="shared" si="52"/>
        <v>2.9583000000000084</v>
      </c>
      <c r="J436">
        <f t="shared" si="53"/>
        <v>2.4738735107462166</v>
      </c>
      <c r="K436">
        <v>119.0318</v>
      </c>
      <c r="L436">
        <f t="shared" si="54"/>
        <v>-0.54989999999999384</v>
      </c>
      <c r="M436">
        <f t="shared" si="55"/>
        <v>-0.45985297081409099</v>
      </c>
    </row>
    <row r="437" spans="1:13" x14ac:dyDescent="0.25">
      <c r="A437" s="1">
        <v>44665</v>
      </c>
      <c r="B437">
        <v>119.5817</v>
      </c>
      <c r="C437">
        <f t="shared" si="48"/>
        <v>-1.1188000000000073</v>
      </c>
      <c r="D437">
        <f t="shared" si="49"/>
        <v>-0.92692242368507782</v>
      </c>
      <c r="E437">
        <v>119.94199999999999</v>
      </c>
      <c r="F437">
        <f t="shared" si="50"/>
        <v>-0.75850000000001216</v>
      </c>
      <c r="G437">
        <f t="shared" si="51"/>
        <v>-0.62841496099851457</v>
      </c>
      <c r="H437">
        <v>121.64870000000001</v>
      </c>
      <c r="I437">
        <f t="shared" si="52"/>
        <v>0.94819999999999993</v>
      </c>
      <c r="J437">
        <f t="shared" si="53"/>
        <v>0.78558083852179561</v>
      </c>
      <c r="K437">
        <v>118.53870000000001</v>
      </c>
      <c r="L437">
        <f t="shared" si="54"/>
        <v>-2.1617999999999995</v>
      </c>
      <c r="M437">
        <f t="shared" si="55"/>
        <v>-1.7910447761194026</v>
      </c>
    </row>
    <row r="438" spans="1:13" x14ac:dyDescent="0.25">
      <c r="A438" s="1">
        <v>44664</v>
      </c>
      <c r="B438">
        <v>120.70050000000001</v>
      </c>
      <c r="C438">
        <f t="shared" si="48"/>
        <v>-4.0201999999999884</v>
      </c>
      <c r="D438">
        <f t="shared" si="49"/>
        <v>-3.2233622806799422</v>
      </c>
      <c r="E438">
        <v>120.3592</v>
      </c>
      <c r="F438">
        <f t="shared" si="50"/>
        <v>-4.3614999999999924</v>
      </c>
      <c r="G438">
        <f t="shared" si="51"/>
        <v>-3.4970137274726589</v>
      </c>
      <c r="H438">
        <v>122.54949999999999</v>
      </c>
      <c r="I438">
        <f t="shared" si="52"/>
        <v>-2.1711999999999989</v>
      </c>
      <c r="J438">
        <f t="shared" si="53"/>
        <v>-1.7408497546918829</v>
      </c>
      <c r="K438">
        <v>119.4774</v>
      </c>
      <c r="L438">
        <f t="shared" si="54"/>
        <v>-5.2432999999999907</v>
      </c>
      <c r="M438">
        <f t="shared" si="55"/>
        <v>-4.2040334924354905</v>
      </c>
    </row>
    <row r="439" spans="1:13" x14ac:dyDescent="0.25">
      <c r="A439" s="1">
        <v>44663</v>
      </c>
      <c r="B439">
        <v>124.72069999999999</v>
      </c>
      <c r="C439">
        <f t="shared" si="48"/>
        <v>-1.3843000000000103</v>
      </c>
      <c r="D439">
        <f t="shared" si="49"/>
        <v>-1.0977360136394356</v>
      </c>
      <c r="E439">
        <v>125.28959999999999</v>
      </c>
      <c r="F439">
        <f t="shared" si="50"/>
        <v>-0.815400000000011</v>
      </c>
      <c r="G439">
        <f t="shared" si="51"/>
        <v>-0.64660402045914989</v>
      </c>
      <c r="H439">
        <v>127.6031</v>
      </c>
      <c r="I439">
        <f t="shared" si="52"/>
        <v>1.4980999999999938</v>
      </c>
      <c r="J439">
        <f t="shared" si="53"/>
        <v>1.1879782720748533</v>
      </c>
      <c r="K439">
        <v>123.9243</v>
      </c>
      <c r="L439">
        <f t="shared" si="54"/>
        <v>-2.1807000000000016</v>
      </c>
      <c r="M439">
        <f t="shared" si="55"/>
        <v>-1.7292732246937088</v>
      </c>
    </row>
    <row r="440" spans="1:13" x14ac:dyDescent="0.25">
      <c r="A440" s="1">
        <v>44662</v>
      </c>
      <c r="B440">
        <v>126.105</v>
      </c>
      <c r="C440">
        <f t="shared" si="48"/>
        <v>-0.46459999999999013</v>
      </c>
      <c r="D440">
        <f t="shared" si="49"/>
        <v>-0.36707076580789555</v>
      </c>
      <c r="E440">
        <v>126.105</v>
      </c>
      <c r="F440">
        <f t="shared" si="50"/>
        <v>-0.46459999999999013</v>
      </c>
      <c r="G440">
        <f t="shared" si="51"/>
        <v>-0.36707076580789555</v>
      </c>
      <c r="H440">
        <v>127.90649999999999</v>
      </c>
      <c r="I440">
        <f t="shared" si="52"/>
        <v>1.3369</v>
      </c>
      <c r="J440">
        <f t="shared" si="53"/>
        <v>1.0562567946805552</v>
      </c>
      <c r="K440">
        <v>125.6973</v>
      </c>
      <c r="L440">
        <f t="shared" si="54"/>
        <v>-0.87229999999999563</v>
      </c>
      <c r="M440">
        <f t="shared" si="55"/>
        <v>-0.68918602887264846</v>
      </c>
    </row>
    <row r="441" spans="1:13" x14ac:dyDescent="0.25">
      <c r="A441" s="1">
        <v>44659</v>
      </c>
      <c r="B441">
        <v>126.56959999999999</v>
      </c>
      <c r="C441">
        <f t="shared" si="48"/>
        <v>2.2754999999999939</v>
      </c>
      <c r="D441">
        <f t="shared" si="49"/>
        <v>1.8307385467210382</v>
      </c>
      <c r="E441">
        <v>124.84399999999999</v>
      </c>
      <c r="F441">
        <f t="shared" si="50"/>
        <v>0.54989999999999384</v>
      </c>
      <c r="G441">
        <f t="shared" si="51"/>
        <v>0.44241842533152725</v>
      </c>
      <c r="H441">
        <v>126.9584</v>
      </c>
      <c r="I441">
        <f t="shared" si="52"/>
        <v>2.6642999999999972</v>
      </c>
      <c r="J441">
        <f t="shared" si="53"/>
        <v>2.1435450274791781</v>
      </c>
      <c r="K441">
        <v>124.6733</v>
      </c>
      <c r="L441">
        <f t="shared" si="54"/>
        <v>0.37919999999999732</v>
      </c>
      <c r="M441">
        <f t="shared" si="55"/>
        <v>0.30508286394929229</v>
      </c>
    </row>
    <row r="442" spans="1:13" x14ac:dyDescent="0.25">
      <c r="A442" s="1">
        <v>44658</v>
      </c>
      <c r="B442">
        <v>124.2941</v>
      </c>
      <c r="C442">
        <f t="shared" si="48"/>
        <v>-0.37919999999999732</v>
      </c>
      <c r="D442">
        <f t="shared" si="49"/>
        <v>-0.30415493934948168</v>
      </c>
      <c r="E442">
        <v>124.1613</v>
      </c>
      <c r="F442">
        <f t="shared" si="50"/>
        <v>-0.51200000000000045</v>
      </c>
      <c r="G442">
        <f t="shared" si="51"/>
        <v>-0.41067333583052706</v>
      </c>
      <c r="H442">
        <v>125.081</v>
      </c>
      <c r="I442">
        <f t="shared" si="52"/>
        <v>0.4077000000000055</v>
      </c>
      <c r="J442">
        <f t="shared" si="53"/>
        <v>0.32701468558224217</v>
      </c>
      <c r="K442">
        <v>122.0564</v>
      </c>
      <c r="L442">
        <f t="shared" si="54"/>
        <v>-2.6169000000000011</v>
      </c>
      <c r="M442">
        <f t="shared" si="55"/>
        <v>-2.0990059619822379</v>
      </c>
    </row>
    <row r="443" spans="1:13" x14ac:dyDescent="0.25">
      <c r="A443" s="1">
        <v>44657</v>
      </c>
      <c r="B443">
        <v>124.6733</v>
      </c>
      <c r="C443">
        <f t="shared" si="48"/>
        <v>-1.7541000000000082</v>
      </c>
      <c r="D443">
        <f t="shared" si="49"/>
        <v>-1.3874365841581873</v>
      </c>
      <c r="E443">
        <v>124.7587</v>
      </c>
      <c r="F443">
        <f t="shared" si="50"/>
        <v>-1.6687000000000012</v>
      </c>
      <c r="G443">
        <f t="shared" si="51"/>
        <v>-1.3198879356848288</v>
      </c>
      <c r="H443">
        <v>125.6879</v>
      </c>
      <c r="I443">
        <f t="shared" si="52"/>
        <v>-0.73950000000000671</v>
      </c>
      <c r="J443">
        <f t="shared" si="53"/>
        <v>-0.58492067384127699</v>
      </c>
      <c r="K443">
        <v>124.1708</v>
      </c>
      <c r="L443">
        <f t="shared" si="54"/>
        <v>-2.2566000000000059</v>
      </c>
      <c r="M443">
        <f t="shared" si="55"/>
        <v>-1.7848978939691917</v>
      </c>
    </row>
    <row r="444" spans="1:13" x14ac:dyDescent="0.25">
      <c r="A444" s="1">
        <v>44656</v>
      </c>
      <c r="B444">
        <v>126.42740000000001</v>
      </c>
      <c r="C444">
        <f t="shared" si="48"/>
        <v>-1.488599999999991</v>
      </c>
      <c r="D444">
        <f t="shared" si="49"/>
        <v>-1.1637324494199248</v>
      </c>
      <c r="E444">
        <v>127.11960000000001</v>
      </c>
      <c r="F444">
        <f t="shared" si="50"/>
        <v>-0.79639999999999134</v>
      </c>
      <c r="G444">
        <f t="shared" si="51"/>
        <v>-0.62259607867662481</v>
      </c>
      <c r="H444">
        <v>128.38059999999999</v>
      </c>
      <c r="I444">
        <f t="shared" si="52"/>
        <v>0.46459999999999013</v>
      </c>
      <c r="J444">
        <f t="shared" si="53"/>
        <v>0.363207104662427</v>
      </c>
      <c r="K444">
        <v>126.11450000000001</v>
      </c>
      <c r="L444">
        <f t="shared" si="54"/>
        <v>-1.8014999999999901</v>
      </c>
      <c r="M444">
        <f t="shared" si="55"/>
        <v>-1.4083461021295147</v>
      </c>
    </row>
    <row r="445" spans="1:13" x14ac:dyDescent="0.25">
      <c r="A445" s="1">
        <v>44655</v>
      </c>
      <c r="B445">
        <v>127.916</v>
      </c>
      <c r="C445">
        <f t="shared" si="48"/>
        <v>0.56470000000000198</v>
      </c>
      <c r="D445">
        <f t="shared" si="49"/>
        <v>0.44341910918852184</v>
      </c>
      <c r="E445">
        <v>126.2313</v>
      </c>
      <c r="F445">
        <f t="shared" si="50"/>
        <v>-1.1199999999999903</v>
      </c>
      <c r="G445">
        <f t="shared" si="51"/>
        <v>-0.87945706090160869</v>
      </c>
      <c r="H445">
        <v>128.8854</v>
      </c>
      <c r="I445">
        <f t="shared" si="52"/>
        <v>1.5341000000000093</v>
      </c>
      <c r="J445">
        <f t="shared" si="53"/>
        <v>1.2046206045796231</v>
      </c>
      <c r="K445">
        <v>125.0736</v>
      </c>
      <c r="L445">
        <f t="shared" si="54"/>
        <v>-2.2776999999999958</v>
      </c>
      <c r="M445">
        <f t="shared" si="55"/>
        <v>-1.7885172746567926</v>
      </c>
    </row>
    <row r="446" spans="1:13" x14ac:dyDescent="0.25">
      <c r="A446" s="1">
        <v>44652</v>
      </c>
      <c r="B446">
        <v>127.35129999999999</v>
      </c>
      <c r="C446">
        <f t="shared" si="48"/>
        <v>-0.95059999999999434</v>
      </c>
      <c r="D446">
        <f t="shared" si="49"/>
        <v>-0.74090874725938927</v>
      </c>
      <c r="E446">
        <v>129.3184</v>
      </c>
      <c r="F446">
        <f t="shared" si="50"/>
        <v>1.0165000000000077</v>
      </c>
      <c r="G446">
        <f t="shared" si="51"/>
        <v>0.79227197726612608</v>
      </c>
      <c r="H446">
        <v>129.3278</v>
      </c>
      <c r="I446">
        <f t="shared" si="52"/>
        <v>1.0259000000000071</v>
      </c>
      <c r="J446">
        <f t="shared" si="53"/>
        <v>0.79959844710016548</v>
      </c>
      <c r="K446">
        <v>125.9301</v>
      </c>
      <c r="L446">
        <f t="shared" si="54"/>
        <v>-2.3717999999999932</v>
      </c>
      <c r="M446">
        <f t="shared" si="55"/>
        <v>-1.8486086332314591</v>
      </c>
    </row>
    <row r="447" spans="1:13" x14ac:dyDescent="0.25">
      <c r="A447" s="1">
        <v>44651</v>
      </c>
      <c r="B447">
        <v>128.30189999999999</v>
      </c>
      <c r="C447">
        <f t="shared" si="48"/>
        <v>-3.9718000000000018</v>
      </c>
      <c r="D447">
        <f t="shared" si="49"/>
        <v>-3.002713313379759</v>
      </c>
      <c r="E447">
        <v>131.6054</v>
      </c>
      <c r="F447">
        <f t="shared" si="50"/>
        <v>-0.6682999999999879</v>
      </c>
      <c r="G447">
        <f t="shared" si="51"/>
        <v>-0.50524027074164246</v>
      </c>
      <c r="H447">
        <v>132.09010000000001</v>
      </c>
      <c r="I447">
        <f t="shared" si="52"/>
        <v>-0.18359999999998422</v>
      </c>
      <c r="J447">
        <f t="shared" si="53"/>
        <v>-0.13880310295998693</v>
      </c>
      <c r="K447">
        <v>128.24539999999999</v>
      </c>
      <c r="L447">
        <f t="shared" si="54"/>
        <v>-4.0283000000000015</v>
      </c>
      <c r="M447">
        <f t="shared" si="55"/>
        <v>-3.0454277758919588</v>
      </c>
    </row>
    <row r="448" spans="1:13" x14ac:dyDescent="0.25">
      <c r="A448" s="1">
        <v>44650</v>
      </c>
      <c r="B448">
        <v>132.27369999999999</v>
      </c>
      <c r="C448">
        <f t="shared" si="48"/>
        <v>-0.60230000000001382</v>
      </c>
      <c r="D448">
        <f t="shared" si="49"/>
        <v>-0.45327974954093575</v>
      </c>
      <c r="E448">
        <v>133.55369999999999</v>
      </c>
      <c r="F448">
        <f t="shared" si="50"/>
        <v>0.67769999999998731</v>
      </c>
      <c r="G448">
        <f t="shared" si="51"/>
        <v>0.51002438363586144</v>
      </c>
      <c r="H448">
        <v>133.76070000000001</v>
      </c>
      <c r="I448">
        <f t="shared" si="52"/>
        <v>0.88470000000000937</v>
      </c>
      <c r="J448">
        <f t="shared" si="53"/>
        <v>0.66580872392306312</v>
      </c>
      <c r="K448">
        <v>131.6807</v>
      </c>
      <c r="L448">
        <f t="shared" si="54"/>
        <v>-1.1953000000000031</v>
      </c>
      <c r="M448">
        <f t="shared" si="55"/>
        <v>-0.89956049248924042</v>
      </c>
    </row>
    <row r="449" spans="1:13" x14ac:dyDescent="0.25">
      <c r="A449" s="1">
        <v>44649</v>
      </c>
      <c r="B449">
        <v>132.876</v>
      </c>
      <c r="C449">
        <f t="shared" si="48"/>
        <v>0.29169999999999163</v>
      </c>
      <c r="D449">
        <f t="shared" si="49"/>
        <v>0.22001096660765385</v>
      </c>
      <c r="E449">
        <v>134.91839999999999</v>
      </c>
      <c r="F449">
        <f t="shared" si="50"/>
        <v>2.3340999999999781</v>
      </c>
      <c r="G449">
        <f t="shared" si="51"/>
        <v>1.7604648514190426</v>
      </c>
      <c r="H449">
        <v>135.149</v>
      </c>
      <c r="I449">
        <f t="shared" si="52"/>
        <v>2.5646999999999878</v>
      </c>
      <c r="J449">
        <f t="shared" si="53"/>
        <v>1.9343919302662438</v>
      </c>
      <c r="K449">
        <v>131.9913</v>
      </c>
      <c r="L449">
        <f t="shared" si="54"/>
        <v>-0.59300000000001774</v>
      </c>
      <c r="M449">
        <f t="shared" si="55"/>
        <v>-0.44726260952467045</v>
      </c>
    </row>
    <row r="450" spans="1:13" x14ac:dyDescent="0.25">
      <c r="A450" s="1">
        <v>44648</v>
      </c>
      <c r="B450">
        <v>132.58430000000001</v>
      </c>
      <c r="C450">
        <f t="shared" si="48"/>
        <v>-0.98819999999997776</v>
      </c>
      <c r="D450">
        <f t="shared" si="49"/>
        <v>-0.73982294259670056</v>
      </c>
      <c r="E450">
        <v>131.7654</v>
      </c>
      <c r="F450">
        <f t="shared" si="50"/>
        <v>-1.8070999999999913</v>
      </c>
      <c r="G450">
        <f t="shared" si="51"/>
        <v>-1.3528982387841744</v>
      </c>
      <c r="H450">
        <v>132.67840000000001</v>
      </c>
      <c r="I450">
        <f t="shared" si="52"/>
        <v>-0.89409999999998035</v>
      </c>
      <c r="J450">
        <f t="shared" si="53"/>
        <v>-0.66937430983172463</v>
      </c>
      <c r="K450">
        <v>129.7842</v>
      </c>
      <c r="L450">
        <f t="shared" si="54"/>
        <v>-3.7882999999999925</v>
      </c>
      <c r="M450">
        <f t="shared" si="55"/>
        <v>-2.8361376780400103</v>
      </c>
    </row>
    <row r="451" spans="1:13" x14ac:dyDescent="0.25">
      <c r="A451" s="1">
        <v>44645</v>
      </c>
      <c r="B451">
        <v>133.57249999999999</v>
      </c>
      <c r="C451">
        <f t="shared" si="48"/>
        <v>1.1576999999999771</v>
      </c>
      <c r="D451">
        <f t="shared" si="49"/>
        <v>0.87429803919197624</v>
      </c>
      <c r="E451">
        <v>132.79130000000001</v>
      </c>
      <c r="F451">
        <f t="shared" si="50"/>
        <v>0.37649999999999295</v>
      </c>
      <c r="G451">
        <f t="shared" si="51"/>
        <v>0.28433377537857768</v>
      </c>
      <c r="H451">
        <v>134.75839999999999</v>
      </c>
      <c r="I451">
        <f t="shared" si="52"/>
        <v>2.3435999999999808</v>
      </c>
      <c r="J451">
        <f t="shared" si="53"/>
        <v>1.7698927914402172</v>
      </c>
      <c r="K451">
        <v>132.51840000000001</v>
      </c>
      <c r="L451">
        <f t="shared" si="54"/>
        <v>0.10360000000000014</v>
      </c>
      <c r="M451">
        <f t="shared" si="55"/>
        <v>7.8238988391025874E-2</v>
      </c>
    </row>
    <row r="452" spans="1:13" x14ac:dyDescent="0.25">
      <c r="A452" s="1">
        <v>44644</v>
      </c>
      <c r="B452">
        <v>132.41480000000001</v>
      </c>
      <c r="C452">
        <f t="shared" si="48"/>
        <v>0.85640000000000782</v>
      </c>
      <c r="D452">
        <f t="shared" si="49"/>
        <v>0.65096565479665891</v>
      </c>
      <c r="E452">
        <v>132.0478</v>
      </c>
      <c r="F452">
        <f t="shared" si="50"/>
        <v>0.48939999999998918</v>
      </c>
      <c r="G452">
        <f t="shared" si="51"/>
        <v>0.3720020918466545</v>
      </c>
      <c r="H452">
        <v>132.43369999999999</v>
      </c>
      <c r="I452">
        <f t="shared" si="52"/>
        <v>0.87529999999998154</v>
      </c>
      <c r="J452">
        <f t="shared" si="53"/>
        <v>0.66533189822921346</v>
      </c>
      <c r="K452">
        <v>130.92779999999999</v>
      </c>
      <c r="L452">
        <f t="shared" si="54"/>
        <v>-0.63060000000001537</v>
      </c>
      <c r="M452">
        <f t="shared" si="55"/>
        <v>-0.47933085230590777</v>
      </c>
    </row>
    <row r="453" spans="1:13" x14ac:dyDescent="0.25">
      <c r="A453" s="1">
        <v>44643</v>
      </c>
      <c r="B453">
        <v>131.55840000000001</v>
      </c>
      <c r="C453">
        <f t="shared" si="48"/>
        <v>-2.6728999999999985</v>
      </c>
      <c r="D453">
        <f t="shared" si="49"/>
        <v>-1.991264332536449</v>
      </c>
      <c r="E453">
        <v>132.68780000000001</v>
      </c>
      <c r="F453">
        <f t="shared" si="50"/>
        <v>-1.5434999999999945</v>
      </c>
      <c r="G453">
        <f t="shared" si="51"/>
        <v>-1.1498808400127203</v>
      </c>
      <c r="H453">
        <v>133.25720000000001</v>
      </c>
      <c r="I453">
        <f t="shared" si="52"/>
        <v>-0.97409999999999286</v>
      </c>
      <c r="J453">
        <f t="shared" si="53"/>
        <v>-0.72568767493125141</v>
      </c>
      <c r="K453">
        <v>131.01240000000001</v>
      </c>
      <c r="L453">
        <f t="shared" si="54"/>
        <v>-3.2188999999999908</v>
      </c>
      <c r="M453">
        <f t="shared" si="55"/>
        <v>-2.3980249017926449</v>
      </c>
    </row>
    <row r="454" spans="1:13" x14ac:dyDescent="0.25">
      <c r="A454" s="1">
        <v>44642</v>
      </c>
      <c r="B454">
        <v>134.2313</v>
      </c>
      <c r="C454">
        <f t="shared" si="48"/>
        <v>2.7952999999999975</v>
      </c>
      <c r="D454">
        <f t="shared" si="49"/>
        <v>2.1267384886941154</v>
      </c>
      <c r="E454">
        <v>133.90190000000001</v>
      </c>
      <c r="F454">
        <f t="shared" si="50"/>
        <v>2.4659000000000049</v>
      </c>
      <c r="G454">
        <f t="shared" si="51"/>
        <v>1.8761222191789195</v>
      </c>
      <c r="H454">
        <v>135.46430000000001</v>
      </c>
      <c r="I454">
        <f t="shared" si="52"/>
        <v>4.0283000000000015</v>
      </c>
      <c r="J454">
        <f t="shared" si="53"/>
        <v>3.064837639611675</v>
      </c>
      <c r="K454">
        <v>133.3845</v>
      </c>
      <c r="L454">
        <f t="shared" si="54"/>
        <v>1.9484999999999957</v>
      </c>
      <c r="M454">
        <f t="shared" si="55"/>
        <v>1.4824705560120481</v>
      </c>
    </row>
    <row r="455" spans="1:13" x14ac:dyDescent="0.25">
      <c r="A455" s="1">
        <v>44641</v>
      </c>
      <c r="B455">
        <v>131.43600000000001</v>
      </c>
      <c r="C455">
        <f t="shared" si="48"/>
        <v>-0.42359999999999332</v>
      </c>
      <c r="D455">
        <f t="shared" si="49"/>
        <v>-0.32125078492577963</v>
      </c>
      <c r="E455">
        <v>132.09479999999999</v>
      </c>
      <c r="F455">
        <f t="shared" si="50"/>
        <v>0.23519999999999186</v>
      </c>
      <c r="G455">
        <f t="shared" si="51"/>
        <v>0.17837154063867314</v>
      </c>
      <c r="H455">
        <v>132.48070000000001</v>
      </c>
      <c r="I455">
        <f t="shared" si="52"/>
        <v>0.62110000000001264</v>
      </c>
      <c r="J455">
        <f t="shared" si="53"/>
        <v>0.47103130905903906</v>
      </c>
      <c r="K455">
        <v>130.5702</v>
      </c>
      <c r="L455">
        <f t="shared" si="54"/>
        <v>-1.2894000000000005</v>
      </c>
      <c r="M455">
        <f t="shared" si="55"/>
        <v>-0.97785826742990312</v>
      </c>
    </row>
    <row r="456" spans="1:13" x14ac:dyDescent="0.25">
      <c r="A456" s="1">
        <v>44638</v>
      </c>
      <c r="B456">
        <v>131.8596</v>
      </c>
      <c r="C456">
        <f t="shared" ref="C456:C519" si="56">IF(AND(ISNUMBER(B456), ISNUMBER(B457)), (B456 - B457), "")</f>
        <v>-4.6999999999997044E-2</v>
      </c>
      <c r="D456">
        <f t="shared" ref="D456:D519" si="57">IF(AND(ISNUMBER(C456), ISNUMBER(B457)), (100*(C456)/ABS(B457)), "")</f>
        <v>-3.5631272430641868E-2</v>
      </c>
      <c r="E456">
        <v>131.9443</v>
      </c>
      <c r="F456">
        <f t="shared" ref="F456:F519" si="58">IF(AND(ISNUMBER(E456), ISNUMBER(B457)), (E456 - B457), "")</f>
        <v>3.7700000000000955E-2</v>
      </c>
      <c r="G456">
        <f t="shared" ref="G456:G519" si="59">IF(AND(ISNUMBER(F456), ISNUMBER(B457)), (100*(F456)/ABS(B457)), "")</f>
        <v>2.8580829162453553E-2</v>
      </c>
      <c r="H456">
        <v>132.56540000000001</v>
      </c>
      <c r="I456">
        <f t="shared" ref="I456:I519" si="60">IF(AND(ISNUMBER(H456), ISNUMBER(B457)), (H456 - B457), "")</f>
        <v>0.6588000000000136</v>
      </c>
      <c r="J456">
        <f t="shared" ref="J456:J519" si="61">IF(AND(ISNUMBER(I456), ISNUMBER(B457)), (100*(I456)/ABS(B457)), "")</f>
        <v>0.49944430377252813</v>
      </c>
      <c r="K456">
        <v>130.316</v>
      </c>
      <c r="L456">
        <f t="shared" ref="L456:L519" si="62">IF(AND(ISNUMBER(K456), ISNUMBER(B457)), (K456 - B457),"")</f>
        <v>-1.5905999999999949</v>
      </c>
      <c r="M456">
        <f t="shared" ref="M456:M519" si="63">IF(AND(ISNUMBER(L456), ISNUMBER(B457)), (100*(L456)/ABS(B457)), "")</f>
        <v>-1.2058532325145177</v>
      </c>
    </row>
    <row r="457" spans="1:13" x14ac:dyDescent="0.25">
      <c r="A457" s="1">
        <v>44637</v>
      </c>
      <c r="B457">
        <v>131.9066</v>
      </c>
      <c r="C457">
        <f t="shared" si="56"/>
        <v>1.6470999999999947</v>
      </c>
      <c r="D457">
        <f t="shared" si="57"/>
        <v>1.2644759115457949</v>
      </c>
      <c r="E457">
        <v>128.81010000000001</v>
      </c>
      <c r="F457">
        <f t="shared" si="58"/>
        <v>-1.4493999999999971</v>
      </c>
      <c r="G457">
        <f t="shared" si="59"/>
        <v>-1.1127019526406881</v>
      </c>
      <c r="H457">
        <v>131.9443</v>
      </c>
      <c r="I457">
        <f t="shared" si="60"/>
        <v>1.6847999999999956</v>
      </c>
      <c r="J457">
        <f t="shared" si="61"/>
        <v>1.2934181384083276</v>
      </c>
      <c r="K457">
        <v>127.9259</v>
      </c>
      <c r="L457">
        <f t="shared" si="62"/>
        <v>-2.3336000000000041</v>
      </c>
      <c r="M457">
        <f t="shared" si="63"/>
        <v>-1.7915008118409821</v>
      </c>
    </row>
    <row r="458" spans="1:13" x14ac:dyDescent="0.25">
      <c r="A458" s="1">
        <v>44636</v>
      </c>
      <c r="B458">
        <v>130.2595</v>
      </c>
      <c r="C458">
        <f t="shared" si="56"/>
        <v>5.5717999999999961</v>
      </c>
      <c r="D458">
        <f t="shared" si="57"/>
        <v>4.4686043611358581</v>
      </c>
      <c r="E458">
        <v>126.9372</v>
      </c>
      <c r="F458">
        <f t="shared" si="58"/>
        <v>2.2494999999999976</v>
      </c>
      <c r="G458">
        <f t="shared" si="59"/>
        <v>1.8041073818828943</v>
      </c>
      <c r="H458">
        <v>130.3442</v>
      </c>
      <c r="I458">
        <f t="shared" si="60"/>
        <v>5.6564999999999941</v>
      </c>
      <c r="J458">
        <f t="shared" si="61"/>
        <v>4.5365340767373157</v>
      </c>
      <c r="K458">
        <v>126.5231</v>
      </c>
      <c r="L458">
        <f t="shared" si="62"/>
        <v>1.8353999999999928</v>
      </c>
      <c r="M458">
        <f t="shared" si="63"/>
        <v>1.4719976389010245</v>
      </c>
    </row>
    <row r="459" spans="1:13" x14ac:dyDescent="0.25">
      <c r="A459" s="1">
        <v>44635</v>
      </c>
      <c r="B459">
        <v>124.68770000000001</v>
      </c>
      <c r="C459">
        <f t="shared" si="56"/>
        <v>2.1741000000000099</v>
      </c>
      <c r="D459">
        <f t="shared" si="57"/>
        <v>1.7745784957751711</v>
      </c>
      <c r="E459">
        <v>124.04770000000001</v>
      </c>
      <c r="F459">
        <f t="shared" si="58"/>
        <v>1.5341000000000093</v>
      </c>
      <c r="G459">
        <f t="shared" si="59"/>
        <v>1.2521875122435464</v>
      </c>
      <c r="H459">
        <v>125.6948</v>
      </c>
      <c r="I459">
        <f t="shared" si="60"/>
        <v>3.181200000000004</v>
      </c>
      <c r="J459">
        <f t="shared" si="61"/>
        <v>2.596609682516883</v>
      </c>
      <c r="K459">
        <v>123.41719999999999</v>
      </c>
      <c r="L459">
        <f t="shared" si="62"/>
        <v>0.90359999999999729</v>
      </c>
      <c r="M459">
        <f t="shared" si="63"/>
        <v>0.73755076987370982</v>
      </c>
    </row>
    <row r="460" spans="1:13" x14ac:dyDescent="0.25">
      <c r="A460" s="1">
        <v>44634</v>
      </c>
      <c r="B460">
        <v>122.5136</v>
      </c>
      <c r="C460">
        <f t="shared" si="56"/>
        <v>1.2047000000000025</v>
      </c>
      <c r="D460">
        <f t="shared" si="57"/>
        <v>0.9930845964310967</v>
      </c>
      <c r="E460">
        <v>121.8454</v>
      </c>
      <c r="F460">
        <f t="shared" si="58"/>
        <v>0.53650000000000375</v>
      </c>
      <c r="G460">
        <f t="shared" si="59"/>
        <v>0.442259389047303</v>
      </c>
      <c r="H460">
        <v>125.1019</v>
      </c>
      <c r="I460">
        <f t="shared" si="60"/>
        <v>3.7930000000000064</v>
      </c>
      <c r="J460">
        <f t="shared" si="61"/>
        <v>3.1267285417640474</v>
      </c>
      <c r="K460">
        <v>121.6289</v>
      </c>
      <c r="L460">
        <f t="shared" si="62"/>
        <v>0.32000000000000739</v>
      </c>
      <c r="M460">
        <f t="shared" si="63"/>
        <v>0.26378938396111695</v>
      </c>
    </row>
    <row r="461" spans="1:13" x14ac:dyDescent="0.25">
      <c r="A461" s="1">
        <v>44631</v>
      </c>
      <c r="B461">
        <v>121.30889999999999</v>
      </c>
      <c r="C461">
        <f t="shared" si="56"/>
        <v>-2.7953000000000117</v>
      </c>
      <c r="D461">
        <f t="shared" si="57"/>
        <v>-2.2523814665418347</v>
      </c>
      <c r="E461">
        <v>124.6925</v>
      </c>
      <c r="F461">
        <f t="shared" si="58"/>
        <v>0.58829999999998961</v>
      </c>
      <c r="G461">
        <f t="shared" si="59"/>
        <v>0.47403713975835593</v>
      </c>
      <c r="H461">
        <v>126.1936</v>
      </c>
      <c r="I461">
        <f t="shared" si="60"/>
        <v>2.0893999999999977</v>
      </c>
      <c r="J461">
        <f t="shared" si="61"/>
        <v>1.6835852453019298</v>
      </c>
      <c r="K461">
        <v>120.8712</v>
      </c>
      <c r="L461">
        <f t="shared" si="62"/>
        <v>-3.2330000000000041</v>
      </c>
      <c r="M461">
        <f t="shared" si="63"/>
        <v>-2.6050689662396631</v>
      </c>
    </row>
    <row r="462" spans="1:13" x14ac:dyDescent="0.25">
      <c r="A462" s="1">
        <v>44630</v>
      </c>
      <c r="B462">
        <v>124.10420000000001</v>
      </c>
      <c r="C462">
        <f t="shared" si="56"/>
        <v>-1.4870999999999981</v>
      </c>
      <c r="D462">
        <f t="shared" si="57"/>
        <v>-1.1840788334860759</v>
      </c>
      <c r="E462">
        <v>124.10420000000001</v>
      </c>
      <c r="F462">
        <f t="shared" si="58"/>
        <v>-1.4870999999999981</v>
      </c>
      <c r="G462">
        <f t="shared" si="59"/>
        <v>-1.1840788334860759</v>
      </c>
      <c r="H462">
        <v>125.6007</v>
      </c>
      <c r="I462">
        <f t="shared" si="60"/>
        <v>9.3999999999994088E-3</v>
      </c>
      <c r="J462">
        <f t="shared" si="61"/>
        <v>7.4845948724150549E-3</v>
      </c>
      <c r="K462">
        <v>122.65949999999999</v>
      </c>
      <c r="L462">
        <f t="shared" si="62"/>
        <v>-2.9318000000000097</v>
      </c>
      <c r="M462">
        <f t="shared" si="63"/>
        <v>-2.334397366696586</v>
      </c>
    </row>
    <row r="463" spans="1:13" x14ac:dyDescent="0.25">
      <c r="A463" s="1">
        <v>44629</v>
      </c>
      <c r="B463">
        <v>125.5913</v>
      </c>
      <c r="C463">
        <f t="shared" si="56"/>
        <v>4.8376999999999981</v>
      </c>
      <c r="D463">
        <f t="shared" si="57"/>
        <v>4.0062573703806743</v>
      </c>
      <c r="E463">
        <v>125.083</v>
      </c>
      <c r="F463">
        <f t="shared" si="58"/>
        <v>4.3293999999999926</v>
      </c>
      <c r="G463">
        <f t="shared" si="59"/>
        <v>3.5853175391872312</v>
      </c>
      <c r="H463">
        <v>127.2854</v>
      </c>
      <c r="I463">
        <f t="shared" si="60"/>
        <v>6.5317999999999898</v>
      </c>
      <c r="J463">
        <f t="shared" si="61"/>
        <v>5.409196910071409</v>
      </c>
      <c r="K463">
        <v>124.65009999999999</v>
      </c>
      <c r="L463">
        <f t="shared" si="62"/>
        <v>3.896499999999989</v>
      </c>
      <c r="M463">
        <f t="shared" si="63"/>
        <v>3.2268189105749134</v>
      </c>
    </row>
    <row r="464" spans="1:13" x14ac:dyDescent="0.25">
      <c r="A464" s="1">
        <v>44628</v>
      </c>
      <c r="B464">
        <v>120.75360000000001</v>
      </c>
      <c r="C464">
        <f t="shared" si="56"/>
        <v>-0.85649999999999693</v>
      </c>
      <c r="D464">
        <f t="shared" si="57"/>
        <v>-0.70430005402511542</v>
      </c>
      <c r="E464">
        <v>122.01479999999999</v>
      </c>
      <c r="F464">
        <f t="shared" si="58"/>
        <v>0.40469999999999118</v>
      </c>
      <c r="G464">
        <f t="shared" si="59"/>
        <v>0.33278485915231643</v>
      </c>
      <c r="H464">
        <v>124.03830000000001</v>
      </c>
      <c r="I464">
        <f t="shared" si="60"/>
        <v>2.4282000000000039</v>
      </c>
      <c r="J464">
        <f t="shared" si="61"/>
        <v>1.9967091549139453</v>
      </c>
      <c r="K464">
        <v>119.7842</v>
      </c>
      <c r="L464">
        <f t="shared" si="62"/>
        <v>-1.8259000000000043</v>
      </c>
      <c r="M464">
        <f t="shared" si="63"/>
        <v>-1.5014377917623654</v>
      </c>
    </row>
    <row r="465" spans="1:13" x14ac:dyDescent="0.25">
      <c r="A465" s="1">
        <v>44627</v>
      </c>
      <c r="B465">
        <v>121.6101</v>
      </c>
      <c r="C465">
        <f t="shared" si="56"/>
        <v>-4.8846999999999952</v>
      </c>
      <c r="D465">
        <f t="shared" si="57"/>
        <v>-3.8615816618548711</v>
      </c>
      <c r="E465">
        <v>124.396</v>
      </c>
      <c r="F465">
        <f t="shared" si="58"/>
        <v>-2.0987999999999971</v>
      </c>
      <c r="G465">
        <f t="shared" si="59"/>
        <v>-1.6591986389954347</v>
      </c>
      <c r="H465">
        <v>124.8854</v>
      </c>
      <c r="I465">
        <f t="shared" si="60"/>
        <v>-1.6093999999999937</v>
      </c>
      <c r="J465">
        <f t="shared" si="61"/>
        <v>-1.2723052647223394</v>
      </c>
      <c r="K465">
        <v>121.36660000000001</v>
      </c>
      <c r="L465">
        <f t="shared" si="62"/>
        <v>-5.1281999999999925</v>
      </c>
      <c r="M465">
        <f t="shared" si="63"/>
        <v>-4.0540796933945051</v>
      </c>
    </row>
    <row r="466" spans="1:13" x14ac:dyDescent="0.25">
      <c r="A466" s="1">
        <v>44624</v>
      </c>
      <c r="B466">
        <v>126.4948</v>
      </c>
      <c r="C466">
        <f t="shared" si="56"/>
        <v>-3.661200000000008</v>
      </c>
      <c r="D466">
        <f t="shared" si="57"/>
        <v>-2.8129321736992594</v>
      </c>
      <c r="E466">
        <v>127.0031</v>
      </c>
      <c r="F466">
        <f t="shared" si="58"/>
        <v>-3.1529000000000025</v>
      </c>
      <c r="G466">
        <f t="shared" si="59"/>
        <v>-2.4224008113340934</v>
      </c>
      <c r="H466">
        <v>127.45480000000001</v>
      </c>
      <c r="I466">
        <f t="shared" si="60"/>
        <v>-2.7012</v>
      </c>
      <c r="J466">
        <f t="shared" si="61"/>
        <v>-2.0753557269737852</v>
      </c>
      <c r="K466">
        <v>124.6125</v>
      </c>
      <c r="L466">
        <f t="shared" si="62"/>
        <v>-5.5435000000000088</v>
      </c>
      <c r="M466">
        <f t="shared" si="63"/>
        <v>-4.2591198254402469</v>
      </c>
    </row>
    <row r="467" spans="1:13" x14ac:dyDescent="0.25">
      <c r="A467" s="1">
        <v>44623</v>
      </c>
      <c r="B467">
        <v>130.15600000000001</v>
      </c>
      <c r="C467">
        <f t="shared" si="56"/>
        <v>-0.93179999999998131</v>
      </c>
      <c r="D467">
        <f t="shared" si="57"/>
        <v>-0.71082129687124307</v>
      </c>
      <c r="E467">
        <v>131.6148</v>
      </c>
      <c r="F467">
        <f t="shared" si="58"/>
        <v>0.52700000000001523</v>
      </c>
      <c r="G467">
        <f t="shared" si="59"/>
        <v>0.40202063044769631</v>
      </c>
      <c r="H467">
        <v>132.68780000000001</v>
      </c>
      <c r="I467">
        <f t="shared" si="60"/>
        <v>1.6000000000000227</v>
      </c>
      <c r="J467">
        <f t="shared" si="61"/>
        <v>1.2205559937690791</v>
      </c>
      <c r="K467">
        <v>128.9984</v>
      </c>
      <c r="L467">
        <f t="shared" si="62"/>
        <v>-2.0893999999999835</v>
      </c>
      <c r="M467">
        <f t="shared" si="63"/>
        <v>-1.593893558363161</v>
      </c>
    </row>
    <row r="468" spans="1:13" x14ac:dyDescent="0.25">
      <c r="A468" s="1">
        <v>44622</v>
      </c>
      <c r="B468">
        <v>131.08779999999999</v>
      </c>
      <c r="C468">
        <f t="shared" si="56"/>
        <v>2.663599999999974</v>
      </c>
      <c r="D468">
        <f t="shared" si="57"/>
        <v>2.0740639225317143</v>
      </c>
      <c r="E468">
        <v>129.2148</v>
      </c>
      <c r="F468">
        <f t="shared" si="58"/>
        <v>0.79059999999998354</v>
      </c>
      <c r="G468">
        <f t="shared" si="59"/>
        <v>0.61561605990146984</v>
      </c>
      <c r="H468">
        <v>131.8031</v>
      </c>
      <c r="I468">
        <f t="shared" si="60"/>
        <v>3.3788999999999874</v>
      </c>
      <c r="J468">
        <f t="shared" si="61"/>
        <v>2.6310461735404909</v>
      </c>
      <c r="K468">
        <v>128.57259999999999</v>
      </c>
      <c r="L468">
        <f t="shared" si="62"/>
        <v>0.14839999999998099</v>
      </c>
      <c r="M468">
        <f t="shared" si="63"/>
        <v>0.11555454501564423</v>
      </c>
    </row>
    <row r="469" spans="1:13" x14ac:dyDescent="0.25">
      <c r="A469" s="1">
        <v>44621</v>
      </c>
      <c r="B469">
        <v>128.42420000000001</v>
      </c>
      <c r="C469">
        <f t="shared" si="56"/>
        <v>-5.0353999999999814</v>
      </c>
      <c r="D469">
        <f t="shared" si="57"/>
        <v>-3.7729769907897084</v>
      </c>
      <c r="E469">
        <v>131.8031</v>
      </c>
      <c r="F469">
        <f t="shared" si="58"/>
        <v>-1.6564999999999941</v>
      </c>
      <c r="G469">
        <f t="shared" si="59"/>
        <v>-1.2411995839939534</v>
      </c>
      <c r="H469">
        <v>132.21719999999999</v>
      </c>
      <c r="I469">
        <f t="shared" si="60"/>
        <v>-1.2424000000000035</v>
      </c>
      <c r="J469">
        <f t="shared" si="61"/>
        <v>-0.93091842025602023</v>
      </c>
      <c r="K469">
        <v>125.723</v>
      </c>
      <c r="L469">
        <f t="shared" si="62"/>
        <v>-7.7365999999999957</v>
      </c>
      <c r="M469">
        <f t="shared" si="63"/>
        <v>-5.7969602786161483</v>
      </c>
    </row>
    <row r="470" spans="1:13" x14ac:dyDescent="0.25">
      <c r="A470" s="1">
        <v>44620</v>
      </c>
      <c r="B470">
        <v>133.45959999999999</v>
      </c>
      <c r="C470">
        <f t="shared" si="56"/>
        <v>-5.8070999999999913</v>
      </c>
      <c r="D470">
        <f t="shared" si="57"/>
        <v>-4.1697692269580537</v>
      </c>
      <c r="E470">
        <v>135.10659999999999</v>
      </c>
      <c r="F470">
        <f t="shared" si="58"/>
        <v>-4.1600999999999999</v>
      </c>
      <c r="G470">
        <f t="shared" si="59"/>
        <v>-2.9871462452976916</v>
      </c>
      <c r="H470">
        <v>136.52780000000001</v>
      </c>
      <c r="I470">
        <f t="shared" si="60"/>
        <v>-2.7388999999999726</v>
      </c>
      <c r="J470">
        <f t="shared" si="61"/>
        <v>-1.9666582176500003</v>
      </c>
      <c r="K470">
        <v>132.59370000000001</v>
      </c>
      <c r="L470">
        <f t="shared" si="62"/>
        <v>-6.6729999999999734</v>
      </c>
      <c r="M470">
        <f t="shared" si="63"/>
        <v>-4.7915258995868895</v>
      </c>
    </row>
    <row r="471" spans="1:13" x14ac:dyDescent="0.25">
      <c r="A471" s="1">
        <v>44617</v>
      </c>
      <c r="B471">
        <v>139.26669999999999</v>
      </c>
      <c r="C471">
        <f t="shared" si="56"/>
        <v>3.2188999999999908</v>
      </c>
      <c r="D471">
        <f t="shared" si="57"/>
        <v>2.3660066535438213</v>
      </c>
      <c r="E471">
        <v>136.70660000000001</v>
      </c>
      <c r="F471">
        <f t="shared" si="58"/>
        <v>0.6588000000000136</v>
      </c>
      <c r="G471">
        <f t="shared" si="59"/>
        <v>0.48424156803712637</v>
      </c>
      <c r="H471">
        <v>141.29669999999999</v>
      </c>
      <c r="I471">
        <f t="shared" si="60"/>
        <v>5.2488999999999919</v>
      </c>
      <c r="J471">
        <f t="shared" si="61"/>
        <v>3.8581292751518159</v>
      </c>
      <c r="K471">
        <v>136.38659999999999</v>
      </c>
      <c r="L471">
        <f t="shared" si="62"/>
        <v>0.338799999999992</v>
      </c>
      <c r="M471">
        <f t="shared" si="63"/>
        <v>0.24903012029594893</v>
      </c>
    </row>
    <row r="472" spans="1:13" x14ac:dyDescent="0.25">
      <c r="A472" s="1">
        <v>44616</v>
      </c>
      <c r="B472">
        <v>136.0478</v>
      </c>
      <c r="C472">
        <f t="shared" si="56"/>
        <v>-3.8965000000000032</v>
      </c>
      <c r="D472">
        <f t="shared" si="57"/>
        <v>-2.7843220481291509</v>
      </c>
      <c r="E472">
        <v>134.5325</v>
      </c>
      <c r="F472">
        <f t="shared" si="58"/>
        <v>-5.4117999999999995</v>
      </c>
      <c r="G472">
        <f t="shared" si="59"/>
        <v>-3.8671099859015334</v>
      </c>
      <c r="H472">
        <v>136.46190000000001</v>
      </c>
      <c r="I472">
        <f t="shared" si="60"/>
        <v>-3.4823999999999842</v>
      </c>
      <c r="J472">
        <f t="shared" si="61"/>
        <v>-2.4884186065455931</v>
      </c>
      <c r="K472">
        <v>131.55840000000001</v>
      </c>
      <c r="L472">
        <f t="shared" si="62"/>
        <v>-8.3858999999999924</v>
      </c>
      <c r="M472">
        <f t="shared" si="63"/>
        <v>-5.9923126558209177</v>
      </c>
    </row>
    <row r="473" spans="1:13" x14ac:dyDescent="0.25">
      <c r="A473" s="1">
        <v>44615</v>
      </c>
      <c r="B473">
        <v>139.9443</v>
      </c>
      <c r="C473">
        <f t="shared" si="56"/>
        <v>-2.992999999999995</v>
      </c>
      <c r="D473">
        <f t="shared" si="57"/>
        <v>-2.0939250986271567</v>
      </c>
      <c r="E473">
        <v>144.11369999999999</v>
      </c>
      <c r="F473">
        <f t="shared" si="58"/>
        <v>1.176400000000001</v>
      </c>
      <c r="G473">
        <f t="shared" si="59"/>
        <v>0.82301820448546392</v>
      </c>
      <c r="H473">
        <v>144.28319999999999</v>
      </c>
      <c r="I473">
        <f t="shared" si="60"/>
        <v>1.3459000000000003</v>
      </c>
      <c r="J473">
        <f t="shared" si="61"/>
        <v>0.9416016673044757</v>
      </c>
      <c r="K473">
        <v>139.26669999999999</v>
      </c>
      <c r="L473">
        <f t="shared" si="62"/>
        <v>-3.6706000000000074</v>
      </c>
      <c r="M473">
        <f t="shared" si="63"/>
        <v>-2.5679791069231106</v>
      </c>
    </row>
    <row r="474" spans="1:13" x14ac:dyDescent="0.25">
      <c r="A474" s="1">
        <v>44614</v>
      </c>
      <c r="B474">
        <v>142.93729999999999</v>
      </c>
      <c r="C474">
        <f t="shared" si="56"/>
        <v>-0.254099999999994</v>
      </c>
      <c r="D474">
        <f t="shared" si="57"/>
        <v>-0.17745479127936037</v>
      </c>
      <c r="E474">
        <v>141.74199999999999</v>
      </c>
      <c r="F474">
        <f t="shared" si="58"/>
        <v>-1.4493999999999971</v>
      </c>
      <c r="G474">
        <f t="shared" si="59"/>
        <v>-1.0122116272345947</v>
      </c>
      <c r="H474">
        <v>144.22669999999999</v>
      </c>
      <c r="I474">
        <f t="shared" si="60"/>
        <v>1.0353000000000065</v>
      </c>
      <c r="J474">
        <f t="shared" si="61"/>
        <v>0.72301828182419237</v>
      </c>
      <c r="K474">
        <v>141.56309999999999</v>
      </c>
      <c r="L474">
        <f t="shared" si="62"/>
        <v>-1.6282999999999959</v>
      </c>
      <c r="M474">
        <f t="shared" si="63"/>
        <v>-1.1371492980723674</v>
      </c>
    </row>
    <row r="475" spans="1:13" x14ac:dyDescent="0.25">
      <c r="A475" s="1">
        <v>44610</v>
      </c>
      <c r="B475">
        <v>143.19139999999999</v>
      </c>
      <c r="C475">
        <f t="shared" si="56"/>
        <v>0.6682999999999879</v>
      </c>
      <c r="D475">
        <f t="shared" si="57"/>
        <v>0.46890644393785141</v>
      </c>
      <c r="E475">
        <v>143.18199999999999</v>
      </c>
      <c r="F475">
        <f t="shared" si="58"/>
        <v>0.65889999999998849</v>
      </c>
      <c r="G475">
        <f t="shared" si="59"/>
        <v>0.46231102186241285</v>
      </c>
      <c r="H475">
        <v>145.0737</v>
      </c>
      <c r="I475">
        <f t="shared" si="60"/>
        <v>2.5506000000000029</v>
      </c>
      <c r="J475">
        <f t="shared" si="61"/>
        <v>1.7896046325122053</v>
      </c>
      <c r="K475">
        <v>142.24080000000001</v>
      </c>
      <c r="L475">
        <f t="shared" si="62"/>
        <v>-0.28229999999999222</v>
      </c>
      <c r="M475">
        <f t="shared" si="63"/>
        <v>-0.1980731544570615</v>
      </c>
    </row>
    <row r="476" spans="1:13" x14ac:dyDescent="0.25">
      <c r="A476" s="1">
        <v>44609</v>
      </c>
      <c r="B476">
        <v>142.5231</v>
      </c>
      <c r="C476">
        <f t="shared" si="56"/>
        <v>-3.3600999999999885</v>
      </c>
      <c r="D476">
        <f t="shared" si="57"/>
        <v>-2.3032809809491352</v>
      </c>
      <c r="E476">
        <v>144.0008</v>
      </c>
      <c r="F476">
        <f t="shared" si="58"/>
        <v>-1.8823999999999899</v>
      </c>
      <c r="G476">
        <f t="shared" si="59"/>
        <v>-1.29034734637024</v>
      </c>
      <c r="H476">
        <v>144.68790000000001</v>
      </c>
      <c r="I476">
        <f t="shared" si="60"/>
        <v>-1.1952999999999747</v>
      </c>
      <c r="J476">
        <f t="shared" si="61"/>
        <v>-0.81935411342771125</v>
      </c>
      <c r="K476">
        <v>141.8031</v>
      </c>
      <c r="L476">
        <f t="shared" si="62"/>
        <v>-4.0800999999999874</v>
      </c>
      <c r="M476">
        <f t="shared" si="63"/>
        <v>-2.7968265022977201</v>
      </c>
    </row>
    <row r="477" spans="1:13" x14ac:dyDescent="0.25">
      <c r="A477" s="1">
        <v>44608</v>
      </c>
      <c r="B477">
        <v>145.88319999999999</v>
      </c>
      <c r="C477">
        <f t="shared" si="56"/>
        <v>0.26359999999999673</v>
      </c>
      <c r="D477">
        <f t="shared" si="57"/>
        <v>0.18101958802248924</v>
      </c>
      <c r="E477">
        <v>144.69730000000001</v>
      </c>
      <c r="F477">
        <f t="shared" si="58"/>
        <v>-0.92229999999997858</v>
      </c>
      <c r="G477">
        <f t="shared" si="59"/>
        <v>-0.63336254185561469</v>
      </c>
      <c r="H477">
        <v>146.91849999999999</v>
      </c>
      <c r="I477">
        <f t="shared" si="60"/>
        <v>1.2989000000000033</v>
      </c>
      <c r="J477">
        <f t="shared" si="61"/>
        <v>0.89198157390900901</v>
      </c>
      <c r="K477">
        <v>144.69730000000001</v>
      </c>
      <c r="L477">
        <f t="shared" si="62"/>
        <v>-0.92229999999997858</v>
      </c>
      <c r="M477">
        <f t="shared" si="63"/>
        <v>-0.63336254185561469</v>
      </c>
    </row>
    <row r="478" spans="1:13" x14ac:dyDescent="0.25">
      <c r="A478" s="1">
        <v>44607</v>
      </c>
      <c r="B478">
        <v>145.61959999999999</v>
      </c>
      <c r="C478">
        <f t="shared" si="56"/>
        <v>2.0987999999999829</v>
      </c>
      <c r="D478">
        <f t="shared" si="57"/>
        <v>1.4623664305104087</v>
      </c>
      <c r="E478">
        <v>145.422</v>
      </c>
      <c r="F478">
        <f t="shared" si="58"/>
        <v>1.9011999999999887</v>
      </c>
      <c r="G478">
        <f t="shared" si="59"/>
        <v>1.3246860385393535</v>
      </c>
      <c r="H478">
        <v>146.7679</v>
      </c>
      <c r="I478">
        <f t="shared" si="60"/>
        <v>3.247099999999989</v>
      </c>
      <c r="J478">
        <f t="shared" si="61"/>
        <v>2.262459518062879</v>
      </c>
      <c r="K478">
        <v>144.80080000000001</v>
      </c>
      <c r="L478">
        <f t="shared" si="62"/>
        <v>1.2800000000000011</v>
      </c>
      <c r="M478">
        <f t="shared" si="63"/>
        <v>0.89185679009593111</v>
      </c>
    </row>
    <row r="479" spans="1:13" x14ac:dyDescent="0.25">
      <c r="A479" s="1">
        <v>44606</v>
      </c>
      <c r="B479">
        <v>143.52080000000001</v>
      </c>
      <c r="C479">
        <f t="shared" si="56"/>
        <v>-1.3459000000000003</v>
      </c>
      <c r="D479">
        <f t="shared" si="57"/>
        <v>-0.92906099193258374</v>
      </c>
      <c r="E479">
        <v>143.7467</v>
      </c>
      <c r="F479">
        <f t="shared" si="58"/>
        <v>-1.1200000000000045</v>
      </c>
      <c r="G479">
        <f t="shared" si="59"/>
        <v>-0.77312453448584417</v>
      </c>
      <c r="H479">
        <v>144.64080000000001</v>
      </c>
      <c r="I479">
        <f t="shared" si="60"/>
        <v>-0.22589999999999577</v>
      </c>
      <c r="J479">
        <f t="shared" si="61"/>
        <v>-0.15593645744673948</v>
      </c>
      <c r="K479">
        <v>141.47640000000001</v>
      </c>
      <c r="L479">
        <f t="shared" si="62"/>
        <v>-3.3902999999999963</v>
      </c>
      <c r="M479">
        <f t="shared" si="63"/>
        <v>-2.3402893832744143</v>
      </c>
    </row>
    <row r="480" spans="1:13" x14ac:dyDescent="0.25">
      <c r="A480" s="1">
        <v>44603</v>
      </c>
      <c r="B480">
        <v>144.86670000000001</v>
      </c>
      <c r="C480">
        <f t="shared" si="56"/>
        <v>-1.9105999999999881</v>
      </c>
      <c r="D480">
        <f t="shared" si="57"/>
        <v>-1.3016999222631758</v>
      </c>
      <c r="E480">
        <v>146.4573</v>
      </c>
      <c r="F480">
        <f t="shared" si="58"/>
        <v>-0.31999999999999318</v>
      </c>
      <c r="G480">
        <f t="shared" si="59"/>
        <v>-0.21801736372040717</v>
      </c>
      <c r="H480">
        <v>148.88550000000001</v>
      </c>
      <c r="I480">
        <f t="shared" si="60"/>
        <v>2.1082000000000107</v>
      </c>
      <c r="J480">
        <f t="shared" si="61"/>
        <v>1.4363256443605454</v>
      </c>
      <c r="K480">
        <v>143.9726</v>
      </c>
      <c r="L480">
        <f t="shared" si="62"/>
        <v>-2.8046999999999969</v>
      </c>
      <c r="M480">
        <f t="shared" si="63"/>
        <v>-1.9108540625832449</v>
      </c>
    </row>
    <row r="481" spans="1:13" x14ac:dyDescent="0.25">
      <c r="A481" s="1">
        <v>44602</v>
      </c>
      <c r="B481">
        <v>146.7773</v>
      </c>
      <c r="C481">
        <f t="shared" si="56"/>
        <v>-0.61180000000001655</v>
      </c>
      <c r="D481">
        <f t="shared" si="57"/>
        <v>-0.4150917537321393</v>
      </c>
      <c r="E481">
        <v>147.44550000000001</v>
      </c>
      <c r="F481">
        <f t="shared" si="58"/>
        <v>5.6399999999996453E-2</v>
      </c>
      <c r="G481">
        <f t="shared" si="59"/>
        <v>3.8266059023358202E-2</v>
      </c>
      <c r="H481">
        <v>149.67609999999999</v>
      </c>
      <c r="I481">
        <f t="shared" si="60"/>
        <v>2.2869999999999777</v>
      </c>
      <c r="J481">
        <f t="shared" si="61"/>
        <v>1.5516751238727813</v>
      </c>
      <c r="K481">
        <v>146.09020000000001</v>
      </c>
      <c r="L481">
        <f t="shared" si="62"/>
        <v>-1.2989000000000033</v>
      </c>
      <c r="M481">
        <f t="shared" si="63"/>
        <v>-0.88127276711778768</v>
      </c>
    </row>
    <row r="482" spans="1:13" x14ac:dyDescent="0.25">
      <c r="A482" s="1">
        <v>44601</v>
      </c>
      <c r="B482">
        <v>147.38910000000001</v>
      </c>
      <c r="C482">
        <f t="shared" si="56"/>
        <v>0.61180000000001655</v>
      </c>
      <c r="D482">
        <f t="shared" si="57"/>
        <v>0.41682194726297361</v>
      </c>
      <c r="E482">
        <v>147.37960000000001</v>
      </c>
      <c r="F482">
        <f t="shared" si="58"/>
        <v>0.60230000000001382</v>
      </c>
      <c r="G482">
        <f t="shared" si="59"/>
        <v>0.41034955677752205</v>
      </c>
      <c r="H482">
        <v>148.17070000000001</v>
      </c>
      <c r="I482">
        <f t="shared" si="60"/>
        <v>1.393400000000014</v>
      </c>
      <c r="J482">
        <f t="shared" si="61"/>
        <v>0.94932935815007768</v>
      </c>
      <c r="K482">
        <v>146.6549</v>
      </c>
      <c r="L482">
        <f t="shared" si="62"/>
        <v>-0.12239999999999895</v>
      </c>
      <c r="M482">
        <f t="shared" si="63"/>
        <v>-8.3391641623056803E-2</v>
      </c>
    </row>
    <row r="483" spans="1:13" x14ac:dyDescent="0.25">
      <c r="A483" s="1">
        <v>44600</v>
      </c>
      <c r="B483">
        <v>146.7773</v>
      </c>
      <c r="C483">
        <f t="shared" si="56"/>
        <v>2.7105999999999995</v>
      </c>
      <c r="D483">
        <f t="shared" si="57"/>
        <v>1.8814896155738969</v>
      </c>
      <c r="E483">
        <v>145.88319999999999</v>
      </c>
      <c r="F483">
        <f t="shared" si="58"/>
        <v>1.8164999999999907</v>
      </c>
      <c r="G483">
        <f t="shared" si="59"/>
        <v>1.2608743033608674</v>
      </c>
      <c r="H483">
        <v>149.1585</v>
      </c>
      <c r="I483">
        <f t="shared" si="60"/>
        <v>5.0918000000000063</v>
      </c>
      <c r="J483">
        <f t="shared" si="61"/>
        <v>3.534335137821583</v>
      </c>
      <c r="K483">
        <v>145.69489999999999</v>
      </c>
      <c r="L483">
        <f t="shared" si="62"/>
        <v>1.6281999999999925</v>
      </c>
      <c r="M483">
        <f t="shared" si="63"/>
        <v>1.1301709555365622</v>
      </c>
    </row>
    <row r="484" spans="1:13" x14ac:dyDescent="0.25">
      <c r="A484" s="1">
        <v>44599</v>
      </c>
      <c r="B484">
        <v>144.0667</v>
      </c>
      <c r="C484">
        <f t="shared" si="56"/>
        <v>0.47999999999998977</v>
      </c>
      <c r="D484">
        <f t="shared" si="57"/>
        <v>0.3342928000991664</v>
      </c>
      <c r="E484">
        <v>144.25489999999999</v>
      </c>
      <c r="F484">
        <f t="shared" si="58"/>
        <v>0.66819999999998458</v>
      </c>
      <c r="G484">
        <f t="shared" si="59"/>
        <v>0.46536343547138037</v>
      </c>
      <c r="H484">
        <v>144.58430000000001</v>
      </c>
      <c r="I484">
        <f t="shared" si="60"/>
        <v>0.99760000000000559</v>
      </c>
      <c r="J484">
        <f t="shared" si="61"/>
        <v>0.6947718695394528</v>
      </c>
      <c r="K484">
        <v>141.97730000000001</v>
      </c>
      <c r="L484">
        <f t="shared" si="62"/>
        <v>-1.6093999999999937</v>
      </c>
      <c r="M484">
        <f t="shared" si="63"/>
        <v>-1.1208559009991828</v>
      </c>
    </row>
    <row r="485" spans="1:13" x14ac:dyDescent="0.25">
      <c r="A485" s="1">
        <v>44596</v>
      </c>
      <c r="B485">
        <v>143.58670000000001</v>
      </c>
      <c r="C485">
        <f t="shared" si="56"/>
        <v>3.6330000000000098</v>
      </c>
      <c r="D485">
        <f t="shared" si="57"/>
        <v>2.5958584874855113</v>
      </c>
      <c r="E485">
        <v>140.33019999999999</v>
      </c>
      <c r="F485">
        <f t="shared" si="58"/>
        <v>0.37649999999999295</v>
      </c>
      <c r="G485">
        <f t="shared" si="59"/>
        <v>0.26901753937194439</v>
      </c>
      <c r="H485">
        <v>144.47139999999999</v>
      </c>
      <c r="I485">
        <f t="shared" si="60"/>
        <v>4.5176999999999907</v>
      </c>
      <c r="J485">
        <f t="shared" si="61"/>
        <v>3.2279961158583093</v>
      </c>
      <c r="K485">
        <v>140.0171</v>
      </c>
      <c r="L485">
        <f t="shared" si="62"/>
        <v>6.3400000000001455E-2</v>
      </c>
      <c r="M485">
        <f t="shared" si="63"/>
        <v>4.5300695872993325E-2</v>
      </c>
    </row>
    <row r="486" spans="1:13" x14ac:dyDescent="0.25">
      <c r="A486" s="1">
        <v>44595</v>
      </c>
      <c r="B486">
        <v>139.9537</v>
      </c>
      <c r="C486">
        <f t="shared" si="56"/>
        <v>-1.1671000000000049</v>
      </c>
      <c r="D486">
        <f t="shared" si="57"/>
        <v>-0.82702195565785119</v>
      </c>
      <c r="E486">
        <v>141.1773</v>
      </c>
      <c r="F486">
        <f t="shared" si="58"/>
        <v>5.6499999999999773E-2</v>
      </c>
      <c r="G486">
        <f t="shared" si="59"/>
        <v>4.0036621107589931E-2</v>
      </c>
      <c r="H486">
        <v>142.7302</v>
      </c>
      <c r="I486">
        <f t="shared" si="60"/>
        <v>1.6093999999999937</v>
      </c>
      <c r="J486">
        <f t="shared" si="61"/>
        <v>1.140441380717792</v>
      </c>
      <c r="K486">
        <v>139.56309999999999</v>
      </c>
      <c r="L486">
        <f t="shared" si="62"/>
        <v>-1.5577000000000112</v>
      </c>
      <c r="M486">
        <f t="shared" si="63"/>
        <v>-1.103806100872452</v>
      </c>
    </row>
    <row r="487" spans="1:13" x14ac:dyDescent="0.25">
      <c r="A487" s="1">
        <v>44594</v>
      </c>
      <c r="B487">
        <v>141.1208</v>
      </c>
      <c r="C487">
        <f t="shared" si="56"/>
        <v>-1.1388000000000034</v>
      </c>
      <c r="D487">
        <f t="shared" si="57"/>
        <v>-0.80050836639495915</v>
      </c>
      <c r="E487">
        <v>141.64779999999999</v>
      </c>
      <c r="F487">
        <f t="shared" si="58"/>
        <v>-0.61180000000001655</v>
      </c>
      <c r="G487">
        <f t="shared" si="59"/>
        <v>-0.43005885015845435</v>
      </c>
      <c r="H487">
        <v>142.06200000000001</v>
      </c>
      <c r="I487">
        <f t="shared" si="60"/>
        <v>-0.19759999999999422</v>
      </c>
      <c r="J487">
        <f t="shared" si="61"/>
        <v>-0.13890099508222589</v>
      </c>
      <c r="K487">
        <v>139.36080000000001</v>
      </c>
      <c r="L487">
        <f t="shared" si="62"/>
        <v>-2.8987999999999943</v>
      </c>
      <c r="M487">
        <f t="shared" si="63"/>
        <v>-2.0376832213783773</v>
      </c>
    </row>
    <row r="488" spans="1:13" x14ac:dyDescent="0.25">
      <c r="A488" s="1">
        <v>44593</v>
      </c>
      <c r="B488">
        <v>142.25960000000001</v>
      </c>
      <c r="C488">
        <f t="shared" si="56"/>
        <v>2.4000000000000057</v>
      </c>
      <c r="D488">
        <f t="shared" si="57"/>
        <v>1.7160066237855718</v>
      </c>
      <c r="E488">
        <v>139.9443</v>
      </c>
      <c r="F488">
        <f t="shared" si="58"/>
        <v>8.4699999999997999E-2</v>
      </c>
      <c r="G488">
        <f t="shared" si="59"/>
        <v>6.0560733764430899E-2</v>
      </c>
      <c r="H488">
        <v>142.5608</v>
      </c>
      <c r="I488">
        <f t="shared" si="60"/>
        <v>2.7012</v>
      </c>
      <c r="J488">
        <f t="shared" si="61"/>
        <v>1.9313654550706565</v>
      </c>
      <c r="K488">
        <v>139.5772</v>
      </c>
      <c r="L488">
        <f t="shared" si="62"/>
        <v>-0.28239999999999554</v>
      </c>
      <c r="M488">
        <f t="shared" si="63"/>
        <v>-0.20191677939876529</v>
      </c>
    </row>
    <row r="489" spans="1:13" x14ac:dyDescent="0.25">
      <c r="A489" s="1">
        <v>44592</v>
      </c>
      <c r="B489">
        <v>139.8596</v>
      </c>
      <c r="C489">
        <f t="shared" si="56"/>
        <v>1.8729999999999905</v>
      </c>
      <c r="D489">
        <f t="shared" si="57"/>
        <v>1.3573781802000993</v>
      </c>
      <c r="E489">
        <v>137.0737</v>
      </c>
      <c r="F489">
        <f t="shared" si="58"/>
        <v>-0.91290000000000759</v>
      </c>
      <c r="G489">
        <f t="shared" si="59"/>
        <v>-0.66158598008792702</v>
      </c>
      <c r="H489">
        <v>140.0384</v>
      </c>
      <c r="I489">
        <f t="shared" si="60"/>
        <v>2.0517999999999859</v>
      </c>
      <c r="J489">
        <f t="shared" si="61"/>
        <v>1.4869559797835339</v>
      </c>
      <c r="K489">
        <v>136.16079999999999</v>
      </c>
      <c r="L489">
        <f t="shared" si="62"/>
        <v>-1.8258000000000152</v>
      </c>
      <c r="M489">
        <f t="shared" si="63"/>
        <v>-1.323171960175854</v>
      </c>
    </row>
    <row r="490" spans="1:13" x14ac:dyDescent="0.25">
      <c r="A490" s="1">
        <v>44589</v>
      </c>
      <c r="B490">
        <v>137.98660000000001</v>
      </c>
      <c r="C490">
        <f t="shared" si="56"/>
        <v>1.2235000000000014</v>
      </c>
      <c r="D490">
        <f t="shared" si="57"/>
        <v>0.89461265502171372</v>
      </c>
      <c r="E490">
        <v>135.709</v>
      </c>
      <c r="F490">
        <f t="shared" si="58"/>
        <v>-1.0541000000000054</v>
      </c>
      <c r="G490">
        <f t="shared" si="59"/>
        <v>-0.77074883502933567</v>
      </c>
      <c r="H490">
        <v>138.12780000000001</v>
      </c>
      <c r="I490">
        <f t="shared" si="60"/>
        <v>1.3646999999999991</v>
      </c>
      <c r="J490">
        <f t="shared" si="61"/>
        <v>0.99785687806140622</v>
      </c>
      <c r="K490">
        <v>133.80779999999999</v>
      </c>
      <c r="L490">
        <f t="shared" si="62"/>
        <v>-2.9553000000000225</v>
      </c>
      <c r="M490">
        <f t="shared" si="63"/>
        <v>-2.1608898891587147</v>
      </c>
    </row>
    <row r="491" spans="1:13" x14ac:dyDescent="0.25">
      <c r="A491" s="1">
        <v>44588</v>
      </c>
      <c r="B491">
        <v>136.76310000000001</v>
      </c>
      <c r="C491">
        <f t="shared" si="56"/>
        <v>-2.4565000000000055</v>
      </c>
      <c r="D491">
        <f t="shared" si="57"/>
        <v>-1.7644785647997876</v>
      </c>
      <c r="E491">
        <v>140.63140000000001</v>
      </c>
      <c r="F491">
        <f t="shared" si="58"/>
        <v>1.4117999999999995</v>
      </c>
      <c r="G491">
        <f t="shared" si="59"/>
        <v>1.0140813506144246</v>
      </c>
      <c r="H491">
        <v>141.53489999999999</v>
      </c>
      <c r="I491">
        <f t="shared" si="60"/>
        <v>2.3152999999999793</v>
      </c>
      <c r="J491">
        <f t="shared" si="61"/>
        <v>1.6630560639450043</v>
      </c>
      <c r="K491">
        <v>135.6525</v>
      </c>
      <c r="L491">
        <f t="shared" si="62"/>
        <v>-3.5671000000000106</v>
      </c>
      <c r="M491">
        <f t="shared" si="63"/>
        <v>-2.5622110679818144</v>
      </c>
    </row>
    <row r="492" spans="1:13" x14ac:dyDescent="0.25">
      <c r="A492" s="1">
        <v>44587</v>
      </c>
      <c r="B492">
        <v>139.21960000000001</v>
      </c>
      <c r="C492">
        <f t="shared" si="56"/>
        <v>1.3082000000000278</v>
      </c>
      <c r="D492">
        <f t="shared" si="57"/>
        <v>0.94858003036734306</v>
      </c>
      <c r="E492">
        <v>139.9725</v>
      </c>
      <c r="F492">
        <f t="shared" si="58"/>
        <v>2.0611000000000104</v>
      </c>
      <c r="G492">
        <f t="shared" si="59"/>
        <v>1.4945102435331745</v>
      </c>
      <c r="H492">
        <v>141.71369999999999</v>
      </c>
      <c r="I492">
        <f t="shared" si="60"/>
        <v>3.8023000000000025</v>
      </c>
      <c r="J492">
        <f t="shared" si="61"/>
        <v>2.7570599674863736</v>
      </c>
      <c r="K492">
        <v>137.3749</v>
      </c>
      <c r="L492">
        <f t="shared" si="62"/>
        <v>-0.53649999999998954</v>
      </c>
      <c r="M492">
        <f t="shared" si="63"/>
        <v>-0.38901787669473997</v>
      </c>
    </row>
    <row r="493" spans="1:13" x14ac:dyDescent="0.25">
      <c r="A493" s="1">
        <v>44586</v>
      </c>
      <c r="B493">
        <v>137.91139999999999</v>
      </c>
      <c r="C493">
        <f t="shared" si="56"/>
        <v>1.4870999999999981</v>
      </c>
      <c r="D493">
        <f t="shared" si="57"/>
        <v>1.0900550708341536</v>
      </c>
      <c r="E493">
        <v>135.20070000000001</v>
      </c>
      <c r="F493">
        <f t="shared" si="58"/>
        <v>-1.2235999999999763</v>
      </c>
      <c r="G493">
        <f t="shared" si="59"/>
        <v>-0.89690766234459429</v>
      </c>
      <c r="H493">
        <v>138.21250000000001</v>
      </c>
      <c r="I493">
        <f t="shared" si="60"/>
        <v>1.7882000000000176</v>
      </c>
      <c r="J493">
        <f t="shared" si="61"/>
        <v>1.310763551654667</v>
      </c>
      <c r="K493">
        <v>132.50899999999999</v>
      </c>
      <c r="L493">
        <f t="shared" si="62"/>
        <v>-3.915300000000002</v>
      </c>
      <c r="M493">
        <f t="shared" si="63"/>
        <v>-2.8699432579093331</v>
      </c>
    </row>
    <row r="494" spans="1:13" x14ac:dyDescent="0.25">
      <c r="A494" s="1">
        <v>44585</v>
      </c>
      <c r="B494">
        <v>136.42429999999999</v>
      </c>
      <c r="C494">
        <f t="shared" si="56"/>
        <v>-0.12230000000002406</v>
      </c>
      <c r="D494">
        <f t="shared" si="57"/>
        <v>-8.9566492318390964E-2</v>
      </c>
      <c r="E494">
        <v>133.91130000000001</v>
      </c>
      <c r="F494">
        <f t="shared" si="58"/>
        <v>-2.6353000000000009</v>
      </c>
      <c r="G494">
        <f t="shared" si="59"/>
        <v>-1.9299638365217446</v>
      </c>
      <c r="H494">
        <v>136.92310000000001</v>
      </c>
      <c r="I494">
        <f t="shared" si="60"/>
        <v>0.37649999999999295</v>
      </c>
      <c r="J494">
        <f t="shared" si="61"/>
        <v>0.27573004380921451</v>
      </c>
      <c r="K494">
        <v>131.36070000000001</v>
      </c>
      <c r="L494">
        <f t="shared" si="62"/>
        <v>-5.1859000000000037</v>
      </c>
      <c r="M494">
        <f t="shared" si="63"/>
        <v>-3.7978975675703408</v>
      </c>
    </row>
    <row r="495" spans="1:13" x14ac:dyDescent="0.25">
      <c r="A495" s="1">
        <v>44582</v>
      </c>
      <c r="B495">
        <v>136.54660000000001</v>
      </c>
      <c r="C495">
        <f t="shared" si="56"/>
        <v>-2.4282999999999788</v>
      </c>
      <c r="D495">
        <f t="shared" si="57"/>
        <v>-1.7472939358114155</v>
      </c>
      <c r="E495">
        <v>138.82429999999999</v>
      </c>
      <c r="F495">
        <f t="shared" si="58"/>
        <v>-0.15059999999999718</v>
      </c>
      <c r="G495">
        <f t="shared" si="59"/>
        <v>-0.10836489178981039</v>
      </c>
      <c r="H495">
        <v>138.83369999999999</v>
      </c>
      <c r="I495">
        <f t="shared" si="60"/>
        <v>-0.14119999999999777</v>
      </c>
      <c r="J495">
        <f t="shared" si="61"/>
        <v>-0.10160108048287697</v>
      </c>
      <c r="K495">
        <v>135.7843</v>
      </c>
      <c r="L495">
        <f t="shared" si="62"/>
        <v>-3.1905999999999892</v>
      </c>
      <c r="M495">
        <f t="shared" si="63"/>
        <v>-2.2958102506279836</v>
      </c>
    </row>
    <row r="496" spans="1:13" x14ac:dyDescent="0.25">
      <c r="A496" s="1">
        <v>44581</v>
      </c>
      <c r="B496">
        <v>138.97489999999999</v>
      </c>
      <c r="C496">
        <f t="shared" si="56"/>
        <v>-1.1953000000000031</v>
      </c>
      <c r="D496">
        <f t="shared" si="57"/>
        <v>-0.85274901512589918</v>
      </c>
      <c r="E496">
        <v>140.22669999999999</v>
      </c>
      <c r="F496">
        <f t="shared" si="58"/>
        <v>5.6499999999999773E-2</v>
      </c>
      <c r="G496">
        <f t="shared" si="59"/>
        <v>4.0308139675908128E-2</v>
      </c>
      <c r="H496">
        <v>141.75139999999999</v>
      </c>
      <c r="I496">
        <f t="shared" si="60"/>
        <v>1.5811999999999955</v>
      </c>
      <c r="J496">
        <f t="shared" si="61"/>
        <v>1.1280571762043541</v>
      </c>
      <c r="K496">
        <v>138.6925</v>
      </c>
      <c r="L496">
        <f t="shared" si="62"/>
        <v>-1.4776999999999987</v>
      </c>
      <c r="M496">
        <f t="shared" si="63"/>
        <v>-1.0542183716653031</v>
      </c>
    </row>
    <row r="497" spans="1:13" x14ac:dyDescent="0.25">
      <c r="A497" s="1">
        <v>44580</v>
      </c>
      <c r="B497">
        <v>140.17019999999999</v>
      </c>
      <c r="C497">
        <f t="shared" si="56"/>
        <v>-2.2024000000000115</v>
      </c>
      <c r="D497">
        <f t="shared" si="57"/>
        <v>-1.5469268665459586</v>
      </c>
      <c r="E497">
        <v>142.6549</v>
      </c>
      <c r="F497">
        <f t="shared" si="58"/>
        <v>0.28229999999999222</v>
      </c>
      <c r="G497">
        <f t="shared" si="59"/>
        <v>0.19828253470119406</v>
      </c>
      <c r="H497">
        <v>143.27610000000001</v>
      </c>
      <c r="I497">
        <f t="shared" si="60"/>
        <v>0.90350000000000819</v>
      </c>
      <c r="J497">
        <f t="shared" si="61"/>
        <v>0.63460244457150328</v>
      </c>
      <c r="K497">
        <v>139.8125</v>
      </c>
      <c r="L497">
        <f t="shared" si="62"/>
        <v>-2.5601000000000056</v>
      </c>
      <c r="M497">
        <f t="shared" si="63"/>
        <v>-1.7981690297149913</v>
      </c>
    </row>
    <row r="498" spans="1:13" x14ac:dyDescent="0.25">
      <c r="A498" s="1">
        <v>44579</v>
      </c>
      <c r="B498">
        <v>142.37260000000001</v>
      </c>
      <c r="C498">
        <f t="shared" si="56"/>
        <v>-6.2305999999999813</v>
      </c>
      <c r="D498">
        <f t="shared" si="57"/>
        <v>-4.1927764678014885</v>
      </c>
      <c r="E498">
        <v>146.6173</v>
      </c>
      <c r="F498">
        <f t="shared" si="58"/>
        <v>-1.9858999999999867</v>
      </c>
      <c r="G498">
        <f t="shared" si="59"/>
        <v>-1.3363776823110047</v>
      </c>
      <c r="H498">
        <v>146.6173</v>
      </c>
      <c r="I498">
        <f t="shared" si="60"/>
        <v>-1.9858999999999867</v>
      </c>
      <c r="J498">
        <f t="shared" si="61"/>
        <v>-1.3363776823110047</v>
      </c>
      <c r="K498">
        <v>141.68549999999999</v>
      </c>
      <c r="L498">
        <f t="shared" si="62"/>
        <v>-6.9176999999999964</v>
      </c>
      <c r="M498">
        <f t="shared" si="63"/>
        <v>-4.6551487451145039</v>
      </c>
    </row>
    <row r="499" spans="1:13" x14ac:dyDescent="0.25">
      <c r="A499" s="1">
        <v>44575</v>
      </c>
      <c r="B499">
        <v>148.60319999999999</v>
      </c>
      <c r="C499">
        <f t="shared" si="56"/>
        <v>-9.7318000000000211</v>
      </c>
      <c r="D499">
        <f t="shared" si="57"/>
        <v>-6.1463353017336786</v>
      </c>
      <c r="E499">
        <v>151.30439999999999</v>
      </c>
      <c r="F499">
        <f t="shared" si="58"/>
        <v>-7.0306000000000211</v>
      </c>
      <c r="G499">
        <f t="shared" si="59"/>
        <v>-4.4403322070294129</v>
      </c>
      <c r="H499">
        <v>151.55850000000001</v>
      </c>
      <c r="I499">
        <f t="shared" si="60"/>
        <v>-6.7764999999999986</v>
      </c>
      <c r="J499">
        <f t="shared" si="61"/>
        <v>-4.2798496857927804</v>
      </c>
      <c r="K499">
        <v>147.66669999999999</v>
      </c>
      <c r="L499">
        <f t="shared" si="62"/>
        <v>-10.668300000000016</v>
      </c>
      <c r="M499">
        <f t="shared" si="63"/>
        <v>-6.7378027599709585</v>
      </c>
    </row>
    <row r="500" spans="1:13" x14ac:dyDescent="0.25">
      <c r="A500" s="1">
        <v>44574</v>
      </c>
      <c r="B500">
        <v>158.33500000000001</v>
      </c>
      <c r="C500">
        <f t="shared" si="56"/>
        <v>-0.19759999999999422</v>
      </c>
      <c r="D500">
        <f t="shared" si="57"/>
        <v>-0.12464313333660977</v>
      </c>
      <c r="E500">
        <v>158.4385</v>
      </c>
      <c r="F500">
        <f t="shared" si="58"/>
        <v>-9.4099999999997408E-2</v>
      </c>
      <c r="G500">
        <f t="shared" si="59"/>
        <v>-5.935687675594635E-2</v>
      </c>
      <c r="H500">
        <v>159.82210000000001</v>
      </c>
      <c r="I500">
        <f t="shared" si="60"/>
        <v>1.2895000000000039</v>
      </c>
      <c r="J500">
        <f t="shared" si="61"/>
        <v>0.81339737063544271</v>
      </c>
      <c r="K500">
        <v>158.01499999999999</v>
      </c>
      <c r="L500">
        <f t="shared" si="62"/>
        <v>-0.51760000000001583</v>
      </c>
      <c r="M500">
        <f t="shared" si="63"/>
        <v>-0.32649436141211069</v>
      </c>
    </row>
    <row r="501" spans="1:13" x14ac:dyDescent="0.25">
      <c r="A501" s="1">
        <v>44573</v>
      </c>
      <c r="B501">
        <v>158.5326</v>
      </c>
      <c r="C501">
        <f t="shared" si="56"/>
        <v>0.89410000000000878</v>
      </c>
      <c r="D501">
        <f t="shared" si="57"/>
        <v>0.56718377807452414</v>
      </c>
      <c r="E501">
        <v>158.5515</v>
      </c>
      <c r="F501">
        <f t="shared" si="58"/>
        <v>0.91300000000001091</v>
      </c>
      <c r="G501">
        <f t="shared" si="59"/>
        <v>0.57917323496481565</v>
      </c>
      <c r="H501">
        <v>159.61500000000001</v>
      </c>
      <c r="I501">
        <f t="shared" si="60"/>
        <v>1.9765000000000157</v>
      </c>
      <c r="J501">
        <f t="shared" si="61"/>
        <v>1.2538180710930489</v>
      </c>
      <c r="K501">
        <v>157.3468</v>
      </c>
      <c r="L501">
        <f t="shared" si="62"/>
        <v>-0.29169999999999163</v>
      </c>
      <c r="M501">
        <f t="shared" si="63"/>
        <v>-0.1850436283014566</v>
      </c>
    </row>
    <row r="502" spans="1:13" x14ac:dyDescent="0.25">
      <c r="A502" s="1">
        <v>44572</v>
      </c>
      <c r="B502">
        <v>157.63849999999999</v>
      </c>
      <c r="C502">
        <f t="shared" si="56"/>
        <v>0.15999999999999659</v>
      </c>
      <c r="D502">
        <f t="shared" si="57"/>
        <v>0.10160117095349308</v>
      </c>
      <c r="E502">
        <v>158.36320000000001</v>
      </c>
      <c r="F502">
        <f t="shared" si="58"/>
        <v>0.88470000000000937</v>
      </c>
      <c r="G502">
        <f t="shared" si="59"/>
        <v>0.56179097464098871</v>
      </c>
      <c r="H502">
        <v>158.6123</v>
      </c>
      <c r="I502">
        <f t="shared" si="60"/>
        <v>1.1338000000000079</v>
      </c>
      <c r="J502">
        <f t="shared" si="61"/>
        <v>0.71997129766921064</v>
      </c>
      <c r="K502">
        <v>156.52789999999999</v>
      </c>
      <c r="L502">
        <f t="shared" si="62"/>
        <v>-0.95060000000000855</v>
      </c>
      <c r="M502">
        <f t="shared" si="63"/>
        <v>-0.60363795692745903</v>
      </c>
    </row>
    <row r="503" spans="1:13" x14ac:dyDescent="0.25">
      <c r="A503" s="1">
        <v>44571</v>
      </c>
      <c r="B503">
        <v>157.4785</v>
      </c>
      <c r="C503">
        <f t="shared" si="56"/>
        <v>0.15059999999999718</v>
      </c>
      <c r="D503">
        <f t="shared" si="57"/>
        <v>9.5723644693660292E-2</v>
      </c>
      <c r="E503">
        <v>159.12559999999999</v>
      </c>
      <c r="F503">
        <f t="shared" si="58"/>
        <v>1.7976999999999919</v>
      </c>
      <c r="G503">
        <f t="shared" si="59"/>
        <v>1.1426453922031579</v>
      </c>
      <c r="H503">
        <v>159.35149999999999</v>
      </c>
      <c r="I503">
        <f t="shared" si="60"/>
        <v>2.0235999999999876</v>
      </c>
      <c r="J503">
        <f t="shared" si="61"/>
        <v>1.2862308592436482</v>
      </c>
      <c r="K503">
        <v>155.7938</v>
      </c>
      <c r="L503">
        <f t="shared" si="62"/>
        <v>-1.5340999999999951</v>
      </c>
      <c r="M503">
        <f t="shared" si="63"/>
        <v>-0.97509723323072073</v>
      </c>
    </row>
    <row r="504" spans="1:13" x14ac:dyDescent="0.25">
      <c r="A504" s="1">
        <v>44568</v>
      </c>
      <c r="B504">
        <v>157.3279</v>
      </c>
      <c r="C504">
        <f t="shared" si="56"/>
        <v>1.5434999999999945</v>
      </c>
      <c r="D504">
        <f t="shared" si="57"/>
        <v>0.99079240283365633</v>
      </c>
      <c r="E504">
        <v>155.92089999999999</v>
      </c>
      <c r="F504">
        <f t="shared" si="58"/>
        <v>0.13649999999998386</v>
      </c>
      <c r="G504">
        <f t="shared" si="59"/>
        <v>8.7621096849224853E-2</v>
      </c>
      <c r="H504">
        <v>157.67619999999999</v>
      </c>
      <c r="I504">
        <f t="shared" si="60"/>
        <v>1.8917999999999893</v>
      </c>
      <c r="J504">
        <f t="shared" si="61"/>
        <v>1.2143706301786246</v>
      </c>
      <c r="K504">
        <v>155.35140000000001</v>
      </c>
      <c r="L504">
        <f t="shared" si="62"/>
        <v>-0.43299999999999272</v>
      </c>
      <c r="M504">
        <f t="shared" si="63"/>
        <v>-0.27794824128731294</v>
      </c>
    </row>
    <row r="505" spans="1:13" x14ac:dyDescent="0.25">
      <c r="A505" s="1">
        <v>44567</v>
      </c>
      <c r="B505">
        <v>155.78440000000001</v>
      </c>
      <c r="C505">
        <f t="shared" si="56"/>
        <v>1.6376999999999953</v>
      </c>
      <c r="D505">
        <f t="shared" si="57"/>
        <v>1.0624294908681116</v>
      </c>
      <c r="E505">
        <v>157.0926</v>
      </c>
      <c r="F505">
        <f t="shared" si="58"/>
        <v>2.9458999999999946</v>
      </c>
      <c r="G505">
        <f t="shared" si="59"/>
        <v>1.9111015675327427</v>
      </c>
      <c r="H505">
        <v>157.5256</v>
      </c>
      <c r="I505">
        <f t="shared" si="60"/>
        <v>3.3788999999999874</v>
      </c>
      <c r="J505">
        <f t="shared" si="61"/>
        <v>2.1920028129048412</v>
      </c>
      <c r="K505">
        <v>154.23140000000001</v>
      </c>
      <c r="L505">
        <f t="shared" si="62"/>
        <v>8.4699999999997999E-2</v>
      </c>
      <c r="M505">
        <f t="shared" si="63"/>
        <v>5.4947657004657251E-2</v>
      </c>
    </row>
    <row r="506" spans="1:13" x14ac:dyDescent="0.25">
      <c r="A506" s="1">
        <v>44566</v>
      </c>
      <c r="B506">
        <v>154.14670000000001</v>
      </c>
      <c r="C506">
        <f t="shared" si="56"/>
        <v>-2.8706999999999994</v>
      </c>
      <c r="D506">
        <f t="shared" si="57"/>
        <v>-1.8282687141679834</v>
      </c>
      <c r="E506">
        <v>157.94909999999999</v>
      </c>
      <c r="F506">
        <f t="shared" si="58"/>
        <v>0.93169999999997799</v>
      </c>
      <c r="G506">
        <f t="shared" si="59"/>
        <v>0.59337372800720045</v>
      </c>
      <c r="H506">
        <v>158.4563</v>
      </c>
      <c r="I506">
        <f t="shared" si="60"/>
        <v>1.4388999999999896</v>
      </c>
      <c r="J506">
        <f t="shared" si="61"/>
        <v>0.91639525301016933</v>
      </c>
      <c r="K506">
        <v>154.09970000000001</v>
      </c>
      <c r="L506">
        <f t="shared" si="62"/>
        <v>-2.9176999999999964</v>
      </c>
      <c r="M506">
        <f t="shared" si="63"/>
        <v>-1.8582017024864736</v>
      </c>
    </row>
    <row r="507" spans="1:13" x14ac:dyDescent="0.25">
      <c r="A507" s="1">
        <v>44565</v>
      </c>
      <c r="B507">
        <v>157.01740000000001</v>
      </c>
      <c r="C507">
        <f t="shared" si="56"/>
        <v>5.735100000000017</v>
      </c>
      <c r="D507">
        <f t="shared" si="57"/>
        <v>3.7909920724367736</v>
      </c>
      <c r="E507">
        <v>153.7242</v>
      </c>
      <c r="F507">
        <f t="shared" si="58"/>
        <v>2.441900000000004</v>
      </c>
      <c r="G507">
        <f t="shared" si="59"/>
        <v>1.6141346343888241</v>
      </c>
      <c r="H507">
        <v>157.7191</v>
      </c>
      <c r="I507">
        <f t="shared" si="60"/>
        <v>6.4368000000000052</v>
      </c>
      <c r="J507">
        <f t="shared" si="61"/>
        <v>4.2548269030811969</v>
      </c>
      <c r="K507">
        <v>153.64930000000001</v>
      </c>
      <c r="L507">
        <f t="shared" si="62"/>
        <v>2.3670000000000186</v>
      </c>
      <c r="M507">
        <f t="shared" si="63"/>
        <v>1.5646245462952499</v>
      </c>
    </row>
    <row r="508" spans="1:13" x14ac:dyDescent="0.25">
      <c r="A508" s="1">
        <v>44564</v>
      </c>
      <c r="B508">
        <v>151.28229999999999</v>
      </c>
      <c r="C508">
        <f t="shared" si="56"/>
        <v>3.1340999999999894</v>
      </c>
      <c r="D508">
        <f t="shared" si="57"/>
        <v>2.1155167595691271</v>
      </c>
      <c r="E508">
        <v>149.5609</v>
      </c>
      <c r="F508">
        <f t="shared" si="58"/>
        <v>1.412700000000001</v>
      </c>
      <c r="G508">
        <f t="shared" si="59"/>
        <v>0.95357216624974239</v>
      </c>
      <c r="H508">
        <v>152.1618</v>
      </c>
      <c r="I508">
        <f t="shared" si="60"/>
        <v>4.0135999999999967</v>
      </c>
      <c r="J508">
        <f t="shared" si="61"/>
        <v>2.7091790517873298</v>
      </c>
      <c r="K508">
        <v>149.23339999999999</v>
      </c>
      <c r="L508">
        <f t="shared" si="62"/>
        <v>1.0851999999999862</v>
      </c>
      <c r="M508">
        <f t="shared" si="63"/>
        <v>0.73250974362158039</v>
      </c>
    </row>
    <row r="509" spans="1:13" x14ac:dyDescent="0.25">
      <c r="A509" s="1">
        <v>44561</v>
      </c>
      <c r="B509">
        <v>148.1482</v>
      </c>
      <c r="C509">
        <f t="shared" si="56"/>
        <v>-0.12160000000000082</v>
      </c>
      <c r="D509">
        <f t="shared" si="57"/>
        <v>-8.2012655308094304E-2</v>
      </c>
      <c r="E509">
        <v>148.24170000000001</v>
      </c>
      <c r="F509">
        <f t="shared" si="58"/>
        <v>-2.8099999999994907E-2</v>
      </c>
      <c r="G509">
        <f t="shared" si="59"/>
        <v>-1.8951937616422835E-2</v>
      </c>
      <c r="H509">
        <v>149.02760000000001</v>
      </c>
      <c r="I509">
        <f t="shared" si="60"/>
        <v>0.75780000000000314</v>
      </c>
      <c r="J509">
        <f t="shared" si="61"/>
        <v>0.51109531408284303</v>
      </c>
      <c r="K509">
        <v>147.7833</v>
      </c>
      <c r="L509">
        <f t="shared" si="62"/>
        <v>-0.48650000000000659</v>
      </c>
      <c r="M509">
        <f t="shared" si="63"/>
        <v>-0.32811806585023151</v>
      </c>
    </row>
    <row r="510" spans="1:13" x14ac:dyDescent="0.25">
      <c r="A510" s="1">
        <v>44560</v>
      </c>
      <c r="B510">
        <v>148.2698</v>
      </c>
      <c r="C510">
        <f t="shared" si="56"/>
        <v>-7.4800000000010414E-2</v>
      </c>
      <c r="D510">
        <f t="shared" si="57"/>
        <v>-5.0423136399983824E-2</v>
      </c>
      <c r="E510">
        <v>148.85919999999999</v>
      </c>
      <c r="F510">
        <f t="shared" si="58"/>
        <v>0.51459999999997308</v>
      </c>
      <c r="G510">
        <f t="shared" si="59"/>
        <v>0.3468949998853838</v>
      </c>
      <c r="H510">
        <v>149.91640000000001</v>
      </c>
      <c r="I510">
        <f t="shared" si="60"/>
        <v>1.5717999999999961</v>
      </c>
      <c r="J510">
        <f t="shared" si="61"/>
        <v>1.0595599705011143</v>
      </c>
      <c r="K510">
        <v>148.1669</v>
      </c>
      <c r="L510">
        <f t="shared" si="62"/>
        <v>-0.17770000000001573</v>
      </c>
      <c r="M510">
        <f t="shared" si="63"/>
        <v>-0.11978865425503572</v>
      </c>
    </row>
    <row r="511" spans="1:13" x14ac:dyDescent="0.25">
      <c r="A511" s="1">
        <v>44559</v>
      </c>
      <c r="B511">
        <v>148.34460000000001</v>
      </c>
      <c r="C511">
        <f t="shared" si="56"/>
        <v>-7.4899999999985312E-2</v>
      </c>
      <c r="D511">
        <f t="shared" si="57"/>
        <v>-5.046506692178946E-2</v>
      </c>
      <c r="E511">
        <v>148.61590000000001</v>
      </c>
      <c r="F511">
        <f t="shared" si="58"/>
        <v>0.19640000000001123</v>
      </c>
      <c r="G511">
        <f t="shared" si="59"/>
        <v>0.1323276254131103</v>
      </c>
      <c r="H511">
        <v>149.34569999999999</v>
      </c>
      <c r="I511">
        <f t="shared" si="60"/>
        <v>0.92619999999999436</v>
      </c>
      <c r="J511">
        <f t="shared" si="61"/>
        <v>0.62404198909172603</v>
      </c>
      <c r="K511">
        <v>147.96100000000001</v>
      </c>
      <c r="L511">
        <f t="shared" si="62"/>
        <v>-0.45849999999998658</v>
      </c>
      <c r="M511">
        <f t="shared" si="63"/>
        <v>-0.30892167134371601</v>
      </c>
    </row>
    <row r="512" spans="1:13" x14ac:dyDescent="0.25">
      <c r="A512" s="1">
        <v>44558</v>
      </c>
      <c r="B512">
        <v>148.4195</v>
      </c>
      <c r="C512">
        <f t="shared" si="56"/>
        <v>0.44909999999998718</v>
      </c>
      <c r="D512">
        <f t="shared" si="57"/>
        <v>0.30350664727539234</v>
      </c>
      <c r="E512">
        <v>148.0078</v>
      </c>
      <c r="F512">
        <f t="shared" si="58"/>
        <v>3.7399999999990996E-2</v>
      </c>
      <c r="G512">
        <f t="shared" si="59"/>
        <v>2.527532533533125E-2</v>
      </c>
      <c r="H512">
        <v>149.8322</v>
      </c>
      <c r="I512">
        <f t="shared" si="60"/>
        <v>1.8617999999999881</v>
      </c>
      <c r="J512">
        <f t="shared" si="61"/>
        <v>1.2582246178965442</v>
      </c>
      <c r="K512">
        <v>147.8956</v>
      </c>
      <c r="L512">
        <f t="shared" si="62"/>
        <v>-7.4800000000010414E-2</v>
      </c>
      <c r="M512">
        <f t="shared" si="63"/>
        <v>-5.0550650670681707E-2</v>
      </c>
    </row>
    <row r="513" spans="1:13" x14ac:dyDescent="0.25">
      <c r="A513" s="1">
        <v>44557</v>
      </c>
      <c r="B513">
        <v>147.97040000000001</v>
      </c>
      <c r="C513">
        <f t="shared" si="56"/>
        <v>0.84200000000001296</v>
      </c>
      <c r="D513">
        <f t="shared" si="57"/>
        <v>0.57228923851548241</v>
      </c>
      <c r="E513">
        <v>147.44649999999999</v>
      </c>
      <c r="F513">
        <f t="shared" si="58"/>
        <v>0.31809999999998695</v>
      </c>
      <c r="G513">
        <f t="shared" si="59"/>
        <v>0.21620570875506492</v>
      </c>
      <c r="H513">
        <v>148.0078</v>
      </c>
      <c r="I513">
        <f t="shared" si="60"/>
        <v>0.87940000000000396</v>
      </c>
      <c r="J513">
        <f t="shared" si="61"/>
        <v>0.59770921181770753</v>
      </c>
      <c r="K513">
        <v>146.26769999999999</v>
      </c>
      <c r="L513">
        <f t="shared" si="62"/>
        <v>-0.86070000000000846</v>
      </c>
      <c r="M513">
        <f t="shared" si="63"/>
        <v>-0.58499922516659497</v>
      </c>
    </row>
    <row r="514" spans="1:13" x14ac:dyDescent="0.25">
      <c r="A514" s="1">
        <v>44553</v>
      </c>
      <c r="B514">
        <v>147.1284</v>
      </c>
      <c r="C514">
        <f t="shared" si="56"/>
        <v>0.52389999999999759</v>
      </c>
      <c r="D514">
        <f t="shared" si="57"/>
        <v>0.35735601567482417</v>
      </c>
      <c r="E514">
        <v>147.45580000000001</v>
      </c>
      <c r="F514">
        <f t="shared" si="58"/>
        <v>0.85130000000000905</v>
      </c>
      <c r="G514">
        <f t="shared" si="59"/>
        <v>0.58067794644776183</v>
      </c>
      <c r="H514">
        <v>148.86859999999999</v>
      </c>
      <c r="I514">
        <f t="shared" si="60"/>
        <v>2.2640999999999849</v>
      </c>
      <c r="J514">
        <f t="shared" si="61"/>
        <v>1.5443591431367965</v>
      </c>
      <c r="K514">
        <v>147.08160000000001</v>
      </c>
      <c r="L514">
        <f t="shared" si="62"/>
        <v>0.47710000000000719</v>
      </c>
      <c r="M514">
        <f t="shared" si="63"/>
        <v>0.32543339392720361</v>
      </c>
    </row>
    <row r="515" spans="1:13" x14ac:dyDescent="0.25">
      <c r="A515" s="1">
        <v>44552</v>
      </c>
      <c r="B515">
        <v>146.6045</v>
      </c>
      <c r="C515">
        <f t="shared" si="56"/>
        <v>0.57069999999998799</v>
      </c>
      <c r="D515">
        <f t="shared" si="57"/>
        <v>0.39079993809651459</v>
      </c>
      <c r="E515">
        <v>145.7157</v>
      </c>
      <c r="F515">
        <f t="shared" si="58"/>
        <v>-0.31810000000001537</v>
      </c>
      <c r="G515">
        <f t="shared" si="59"/>
        <v>-0.21782628405205873</v>
      </c>
      <c r="H515">
        <v>146.9366</v>
      </c>
      <c r="I515">
        <f t="shared" si="60"/>
        <v>0.90279999999998495</v>
      </c>
      <c r="J515">
        <f t="shared" si="61"/>
        <v>0.61821304382956876</v>
      </c>
      <c r="K515">
        <v>145.23849999999999</v>
      </c>
      <c r="L515">
        <f t="shared" si="62"/>
        <v>-0.79530000000002588</v>
      </c>
      <c r="M515">
        <f t="shared" si="63"/>
        <v>-0.54459994877899898</v>
      </c>
    </row>
    <row r="516" spans="1:13" x14ac:dyDescent="0.25">
      <c r="A516" s="1">
        <v>44551</v>
      </c>
      <c r="B516">
        <v>146.03380000000001</v>
      </c>
      <c r="C516">
        <f t="shared" si="56"/>
        <v>2.0115000000000123</v>
      </c>
      <c r="D516">
        <f t="shared" si="57"/>
        <v>1.3966587118800438</v>
      </c>
      <c r="E516">
        <v>145.39760000000001</v>
      </c>
      <c r="F516">
        <f t="shared" si="58"/>
        <v>1.37530000000001</v>
      </c>
      <c r="G516">
        <f t="shared" si="59"/>
        <v>0.95492156422999075</v>
      </c>
      <c r="H516">
        <v>147.05350000000001</v>
      </c>
      <c r="I516">
        <f t="shared" si="60"/>
        <v>3.0312000000000126</v>
      </c>
      <c r="J516">
        <f t="shared" si="61"/>
        <v>2.1046740678353371</v>
      </c>
      <c r="K516">
        <v>145.09819999999999</v>
      </c>
      <c r="L516">
        <f t="shared" si="62"/>
        <v>1.0758999999999901</v>
      </c>
      <c r="M516">
        <f t="shared" si="63"/>
        <v>0.74703709078385083</v>
      </c>
    </row>
    <row r="517" spans="1:13" x14ac:dyDescent="0.25">
      <c r="A517" s="1">
        <v>44550</v>
      </c>
      <c r="B517">
        <v>144.0223</v>
      </c>
      <c r="C517">
        <f t="shared" si="56"/>
        <v>-2.6382999999999868</v>
      </c>
      <c r="D517">
        <f t="shared" si="57"/>
        <v>-1.7989153187699949</v>
      </c>
      <c r="E517">
        <v>144.5556</v>
      </c>
      <c r="F517">
        <f t="shared" si="58"/>
        <v>-2.1049999999999898</v>
      </c>
      <c r="G517">
        <f t="shared" si="59"/>
        <v>-1.4352866414019785</v>
      </c>
      <c r="H517">
        <v>144.73330000000001</v>
      </c>
      <c r="I517">
        <f t="shared" si="60"/>
        <v>-1.927299999999974</v>
      </c>
      <c r="J517">
        <f t="shared" si="61"/>
        <v>-1.3141225387049924</v>
      </c>
      <c r="K517">
        <v>142.05760000000001</v>
      </c>
      <c r="L517">
        <f t="shared" si="62"/>
        <v>-4.6029999999999802</v>
      </c>
      <c r="M517">
        <f t="shared" si="63"/>
        <v>-3.138538912291359</v>
      </c>
    </row>
    <row r="518" spans="1:13" x14ac:dyDescent="0.25">
      <c r="A518" s="1">
        <v>44547</v>
      </c>
      <c r="B518">
        <v>146.66059999999999</v>
      </c>
      <c r="C518">
        <f t="shared" si="56"/>
        <v>-3.4148000000000138</v>
      </c>
      <c r="D518">
        <f t="shared" si="57"/>
        <v>-2.2753895708423992</v>
      </c>
      <c r="E518">
        <v>149.05099999999999</v>
      </c>
      <c r="F518">
        <f t="shared" si="58"/>
        <v>-1.0244000000000142</v>
      </c>
      <c r="G518">
        <f t="shared" si="59"/>
        <v>-0.68259021798376962</v>
      </c>
      <c r="H518">
        <v>149.11179999999999</v>
      </c>
      <c r="I518">
        <f t="shared" si="60"/>
        <v>-0.96360000000001378</v>
      </c>
      <c r="J518">
        <f t="shared" si="61"/>
        <v>-0.64207724916942666</v>
      </c>
      <c r="K518">
        <v>145.1824</v>
      </c>
      <c r="L518">
        <f t="shared" si="62"/>
        <v>-4.8930000000000007</v>
      </c>
      <c r="M518">
        <f t="shared" si="63"/>
        <v>-3.2603611251410962</v>
      </c>
    </row>
    <row r="519" spans="1:13" x14ac:dyDescent="0.25">
      <c r="A519" s="1">
        <v>44546</v>
      </c>
      <c r="B519">
        <v>150.0754</v>
      </c>
      <c r="C519">
        <f t="shared" si="56"/>
        <v>2.3108000000000004</v>
      </c>
      <c r="D519">
        <f t="shared" si="57"/>
        <v>1.5638387002028906</v>
      </c>
      <c r="E519">
        <v>150.05670000000001</v>
      </c>
      <c r="F519">
        <f t="shared" si="58"/>
        <v>2.2921000000000049</v>
      </c>
      <c r="G519">
        <f t="shared" si="59"/>
        <v>1.5511834363575612</v>
      </c>
      <c r="H519">
        <v>151.39930000000001</v>
      </c>
      <c r="I519">
        <f t="shared" si="60"/>
        <v>3.6347000000000094</v>
      </c>
      <c r="J519">
        <f t="shared" si="61"/>
        <v>2.4597907753277912</v>
      </c>
      <c r="K519">
        <v>148.47559999999999</v>
      </c>
      <c r="L519">
        <f t="shared" si="62"/>
        <v>0.71099999999998431</v>
      </c>
      <c r="M519">
        <f t="shared" si="63"/>
        <v>0.48117072695353574</v>
      </c>
    </row>
    <row r="520" spans="1:13" x14ac:dyDescent="0.25">
      <c r="A520" s="1">
        <v>44545</v>
      </c>
      <c r="B520">
        <v>147.7646</v>
      </c>
      <c r="C520">
        <f t="shared" ref="C520:C583" si="64">IF(AND(ISNUMBER(B520), ISNUMBER(B521)), (B520 - B521), "")</f>
        <v>-1.1133000000000095</v>
      </c>
      <c r="D520">
        <f t="shared" ref="D520:D583" si="65">IF(AND(ISNUMBER(C520), ISNUMBER(B521)), (100*(C520)/ABS(B521)), "")</f>
        <v>-0.74779399763162258</v>
      </c>
      <c r="E520">
        <v>149.5515</v>
      </c>
      <c r="F520">
        <f t="shared" ref="F520:F583" si="66">IF(AND(ISNUMBER(E520), ISNUMBER(B521)), (E520 - B521), "")</f>
        <v>0.67359999999999332</v>
      </c>
      <c r="G520">
        <f t="shared" ref="G520:G583" si="67">IF(AND(ISNUMBER(F520), ISNUMBER(B521)), (100*(F520)/ABS(B521)), "")</f>
        <v>0.45245130405519773</v>
      </c>
      <c r="H520">
        <v>149.5515</v>
      </c>
      <c r="I520">
        <f t="shared" ref="I520:I583" si="68">IF(AND(ISNUMBER(H520), ISNUMBER(B521)), (H520 - B521), "")</f>
        <v>0.67359999999999332</v>
      </c>
      <c r="J520">
        <f t="shared" ref="J520:J583" si="69">IF(AND(ISNUMBER(I520), ISNUMBER(B521)), (100*(I520)/ABS(B521)), "")</f>
        <v>0.45245130405519773</v>
      </c>
      <c r="K520">
        <v>147.21260000000001</v>
      </c>
      <c r="L520">
        <f t="shared" ref="L520:L583" si="70">IF(AND(ISNUMBER(K520), ISNUMBER(B521)), (K520 - B521),"")</f>
        <v>-1.665300000000002</v>
      </c>
      <c r="M520">
        <f t="shared" ref="M520:M583" si="71">IF(AND(ISNUMBER(L520), ISNUMBER(B521)), (100*(L520)/ABS(B521)), "")</f>
        <v>-1.1185676315960944</v>
      </c>
    </row>
    <row r="521" spans="1:13" x14ac:dyDescent="0.25">
      <c r="A521" s="1">
        <v>44544</v>
      </c>
      <c r="B521">
        <v>148.87790000000001</v>
      </c>
      <c r="C521">
        <f t="shared" si="64"/>
        <v>1.132000000000005</v>
      </c>
      <c r="D521">
        <f t="shared" si="65"/>
        <v>0.76618031363307204</v>
      </c>
      <c r="E521">
        <v>147.30609999999999</v>
      </c>
      <c r="F521">
        <f t="shared" si="66"/>
        <v>-0.43980000000001951</v>
      </c>
      <c r="G521">
        <f t="shared" si="67"/>
        <v>-0.2976732349256524</v>
      </c>
      <c r="H521">
        <v>150.52449999999999</v>
      </c>
      <c r="I521">
        <f t="shared" si="68"/>
        <v>2.7785999999999831</v>
      </c>
      <c r="J521">
        <f t="shared" si="69"/>
        <v>1.8806613246120421</v>
      </c>
      <c r="K521">
        <v>147.16579999999999</v>
      </c>
      <c r="L521">
        <f t="shared" si="70"/>
        <v>-0.58010000000001583</v>
      </c>
      <c r="M521">
        <f t="shared" si="71"/>
        <v>-0.39263356885031381</v>
      </c>
    </row>
    <row r="522" spans="1:13" x14ac:dyDescent="0.25">
      <c r="A522" s="1">
        <v>44543</v>
      </c>
      <c r="B522">
        <v>147.74590000000001</v>
      </c>
      <c r="C522">
        <f t="shared" si="64"/>
        <v>-1.7776000000000067</v>
      </c>
      <c r="D522">
        <f t="shared" si="65"/>
        <v>-1.1888432253124135</v>
      </c>
      <c r="E522">
        <v>149.22409999999999</v>
      </c>
      <c r="F522">
        <f t="shared" si="66"/>
        <v>-0.29940000000001987</v>
      </c>
      <c r="G522">
        <f t="shared" si="67"/>
        <v>-0.20023608329126849</v>
      </c>
      <c r="H522">
        <v>149.49539999999999</v>
      </c>
      <c r="I522">
        <f t="shared" si="68"/>
        <v>-2.8100000000023329E-2</v>
      </c>
      <c r="J522">
        <f t="shared" si="69"/>
        <v>-1.8793032533363202E-2</v>
      </c>
      <c r="K522">
        <v>147.1514</v>
      </c>
      <c r="L522">
        <f t="shared" si="70"/>
        <v>-2.3721000000000174</v>
      </c>
      <c r="M522">
        <f t="shared" si="71"/>
        <v>-1.5864395897634935</v>
      </c>
    </row>
    <row r="523" spans="1:13" x14ac:dyDescent="0.25">
      <c r="A523" s="1">
        <v>44540</v>
      </c>
      <c r="B523">
        <v>149.52350000000001</v>
      </c>
      <c r="C523">
        <f t="shared" si="64"/>
        <v>-0.59869999999997958</v>
      </c>
      <c r="D523">
        <f t="shared" si="65"/>
        <v>-0.39880843739299027</v>
      </c>
      <c r="E523">
        <v>150.92679999999999</v>
      </c>
      <c r="F523">
        <f t="shared" si="66"/>
        <v>0.80459999999999354</v>
      </c>
      <c r="G523">
        <f t="shared" si="67"/>
        <v>0.53596336850911697</v>
      </c>
      <c r="H523">
        <v>151.2842</v>
      </c>
      <c r="I523">
        <f t="shared" si="68"/>
        <v>1.1620000000000061</v>
      </c>
      <c r="J523">
        <f t="shared" si="69"/>
        <v>0.77403608526920487</v>
      </c>
      <c r="K523">
        <v>148.87790000000001</v>
      </c>
      <c r="L523">
        <f t="shared" si="70"/>
        <v>-1.2442999999999813</v>
      </c>
      <c r="M523">
        <f t="shared" si="71"/>
        <v>-0.82885809027577628</v>
      </c>
    </row>
    <row r="524" spans="1:13" x14ac:dyDescent="0.25">
      <c r="A524" s="1">
        <v>44539</v>
      </c>
      <c r="B524">
        <v>150.12219999999999</v>
      </c>
      <c r="C524">
        <f t="shared" si="64"/>
        <v>-0.23390000000000555</v>
      </c>
      <c r="D524">
        <f t="shared" si="65"/>
        <v>-0.15556402433955493</v>
      </c>
      <c r="E524">
        <v>149.36439999999999</v>
      </c>
      <c r="F524">
        <f t="shared" si="66"/>
        <v>-0.99170000000000869</v>
      </c>
      <c r="G524">
        <f t="shared" si="67"/>
        <v>-0.65956752004076236</v>
      </c>
      <c r="H524">
        <v>150.56190000000001</v>
      </c>
      <c r="I524">
        <f t="shared" si="68"/>
        <v>0.20580000000001064</v>
      </c>
      <c r="J524">
        <f t="shared" si="69"/>
        <v>0.13687505861086491</v>
      </c>
      <c r="K524">
        <v>148.4288</v>
      </c>
      <c r="L524">
        <f t="shared" si="70"/>
        <v>-1.9273000000000025</v>
      </c>
      <c r="M524">
        <f t="shared" si="71"/>
        <v>-1.2818236173989632</v>
      </c>
    </row>
    <row r="525" spans="1:13" x14ac:dyDescent="0.25">
      <c r="A525" s="1">
        <v>44538</v>
      </c>
      <c r="B525">
        <v>150.3561</v>
      </c>
      <c r="C525">
        <f t="shared" si="64"/>
        <v>-1.7402000000000157</v>
      </c>
      <c r="D525">
        <f t="shared" si="65"/>
        <v>-1.1441435458982339</v>
      </c>
      <c r="E525">
        <v>152.18049999999999</v>
      </c>
      <c r="F525">
        <f t="shared" si="66"/>
        <v>8.4199999999981401E-2</v>
      </c>
      <c r="G525">
        <f t="shared" si="67"/>
        <v>5.5359663581547605E-2</v>
      </c>
      <c r="H525">
        <v>152.75120000000001</v>
      </c>
      <c r="I525">
        <f t="shared" si="68"/>
        <v>0.65489999999999782</v>
      </c>
      <c r="J525">
        <f t="shared" si="69"/>
        <v>0.43058246650312842</v>
      </c>
      <c r="K525">
        <v>149.8509</v>
      </c>
      <c r="L525">
        <f t="shared" si="70"/>
        <v>-2.2454000000000178</v>
      </c>
      <c r="M525">
        <f t="shared" si="71"/>
        <v>-1.4763015273875943</v>
      </c>
    </row>
    <row r="526" spans="1:13" x14ac:dyDescent="0.25">
      <c r="A526" s="1">
        <v>44537</v>
      </c>
      <c r="B526">
        <v>152.09630000000001</v>
      </c>
      <c r="C526">
        <f t="shared" si="64"/>
        <v>2.2548000000000172</v>
      </c>
      <c r="D526">
        <f t="shared" si="65"/>
        <v>1.5047900614983281</v>
      </c>
      <c r="E526">
        <v>151.45070000000001</v>
      </c>
      <c r="F526">
        <f t="shared" si="66"/>
        <v>1.6092000000000155</v>
      </c>
      <c r="G526">
        <f t="shared" si="67"/>
        <v>1.0739347910959351</v>
      </c>
      <c r="H526">
        <v>152.86349999999999</v>
      </c>
      <c r="I526">
        <f t="shared" si="68"/>
        <v>3.0219999999999914</v>
      </c>
      <c r="J526">
        <f t="shared" si="69"/>
        <v>2.016797749622095</v>
      </c>
      <c r="K526">
        <v>150.77709999999999</v>
      </c>
      <c r="L526">
        <f t="shared" si="70"/>
        <v>0.93559999999999377</v>
      </c>
      <c r="M526">
        <f t="shared" si="71"/>
        <v>0.62439310871820808</v>
      </c>
    </row>
    <row r="527" spans="1:13" x14ac:dyDescent="0.25">
      <c r="A527" s="1">
        <v>44536</v>
      </c>
      <c r="B527">
        <v>149.8415</v>
      </c>
      <c r="C527">
        <f t="shared" si="64"/>
        <v>1.7494999999999834</v>
      </c>
      <c r="D527">
        <f t="shared" si="65"/>
        <v>1.1813602355292543</v>
      </c>
      <c r="E527">
        <v>150.63679999999999</v>
      </c>
      <c r="F527">
        <f t="shared" si="66"/>
        <v>2.5447999999999809</v>
      </c>
      <c r="G527">
        <f t="shared" si="67"/>
        <v>1.7183912702914275</v>
      </c>
      <c r="H527">
        <v>152.1337</v>
      </c>
      <c r="I527">
        <f t="shared" si="68"/>
        <v>4.0416999999999916</v>
      </c>
      <c r="J527">
        <f t="shared" si="69"/>
        <v>2.7291818599249056</v>
      </c>
      <c r="K527">
        <v>149.1866</v>
      </c>
      <c r="L527">
        <f t="shared" si="70"/>
        <v>1.0945999999999856</v>
      </c>
      <c r="M527">
        <f t="shared" si="71"/>
        <v>0.73913513221509974</v>
      </c>
    </row>
    <row r="528" spans="1:13" x14ac:dyDescent="0.25">
      <c r="A528" s="1">
        <v>44533</v>
      </c>
      <c r="B528">
        <v>148.09200000000001</v>
      </c>
      <c r="C528">
        <f t="shared" si="64"/>
        <v>-2.731899999999996</v>
      </c>
      <c r="D528">
        <f t="shared" si="65"/>
        <v>-1.8113177023004947</v>
      </c>
      <c r="E528">
        <v>151.09520000000001</v>
      </c>
      <c r="F528">
        <f t="shared" si="66"/>
        <v>0.27129999999999654</v>
      </c>
      <c r="G528">
        <f t="shared" si="67"/>
        <v>0.17987865318427421</v>
      </c>
      <c r="H528">
        <v>151.40299999999999</v>
      </c>
      <c r="I528">
        <f t="shared" si="68"/>
        <v>0.57909999999998263</v>
      </c>
      <c r="J528">
        <f t="shared" si="69"/>
        <v>0.38395771492447989</v>
      </c>
      <c r="K528">
        <v>147.06290000000001</v>
      </c>
      <c r="L528">
        <f t="shared" si="70"/>
        <v>-3.7609999999999957</v>
      </c>
      <c r="M528">
        <f t="shared" si="71"/>
        <v>-2.4936366185995689</v>
      </c>
    </row>
    <row r="529" spans="1:13" x14ac:dyDescent="0.25">
      <c r="A529" s="1">
        <v>44532</v>
      </c>
      <c r="B529">
        <v>150.82390000000001</v>
      </c>
      <c r="C529">
        <f t="shared" si="64"/>
        <v>3.1060999999999979</v>
      </c>
      <c r="D529">
        <f t="shared" si="65"/>
        <v>2.1027256024663226</v>
      </c>
      <c r="E529">
        <v>149.53280000000001</v>
      </c>
      <c r="F529">
        <f t="shared" si="66"/>
        <v>1.8149999999999977</v>
      </c>
      <c r="G529">
        <f t="shared" si="67"/>
        <v>1.2286941722663061</v>
      </c>
      <c r="H529">
        <v>152.73249999999999</v>
      </c>
      <c r="I529">
        <f t="shared" si="68"/>
        <v>5.0146999999999764</v>
      </c>
      <c r="J529">
        <f t="shared" si="69"/>
        <v>3.3947838378313082</v>
      </c>
      <c r="K529">
        <v>148.5692</v>
      </c>
      <c r="L529">
        <f t="shared" si="70"/>
        <v>0.85139999999998395</v>
      </c>
      <c r="M529">
        <f t="shared" si="71"/>
        <v>0.57636926626309348</v>
      </c>
    </row>
    <row r="530" spans="1:13" x14ac:dyDescent="0.25">
      <c r="A530" s="1">
        <v>44531</v>
      </c>
      <c r="B530">
        <v>147.71780000000001</v>
      </c>
      <c r="C530">
        <f t="shared" si="64"/>
        <v>-0.87939999999997553</v>
      </c>
      <c r="D530">
        <f t="shared" si="65"/>
        <v>-0.59180119140870457</v>
      </c>
      <c r="E530">
        <v>150.62739999999999</v>
      </c>
      <c r="F530">
        <f t="shared" si="66"/>
        <v>2.0302000000000078</v>
      </c>
      <c r="G530">
        <f t="shared" si="67"/>
        <v>1.3662437784830455</v>
      </c>
      <c r="H530">
        <v>152.75120000000001</v>
      </c>
      <c r="I530">
        <f t="shared" si="68"/>
        <v>4.1540000000000248</v>
      </c>
      <c r="J530">
        <f t="shared" si="69"/>
        <v>2.7954766307844463</v>
      </c>
      <c r="K530">
        <v>147.6336</v>
      </c>
      <c r="L530">
        <f t="shared" si="70"/>
        <v>-0.96359999999998536</v>
      </c>
      <c r="M530">
        <f t="shared" si="71"/>
        <v>-0.64846443943761078</v>
      </c>
    </row>
    <row r="531" spans="1:13" x14ac:dyDescent="0.25">
      <c r="A531" s="1">
        <v>44530</v>
      </c>
      <c r="B531">
        <v>148.59719999999999</v>
      </c>
      <c r="C531">
        <f t="shared" si="64"/>
        <v>-2.2454000000000178</v>
      </c>
      <c r="D531">
        <f t="shared" si="65"/>
        <v>-1.4885715308540277</v>
      </c>
      <c r="E531">
        <v>148.90129999999999</v>
      </c>
      <c r="F531">
        <f t="shared" si="66"/>
        <v>-1.9413000000000125</v>
      </c>
      <c r="G531">
        <f t="shared" si="67"/>
        <v>-1.2869706568303731</v>
      </c>
      <c r="H531">
        <v>150.28129999999999</v>
      </c>
      <c r="I531">
        <f t="shared" si="68"/>
        <v>-0.56130000000001701</v>
      </c>
      <c r="J531">
        <f t="shared" si="69"/>
        <v>-0.37210973557868732</v>
      </c>
      <c r="K531">
        <v>148.09200000000001</v>
      </c>
      <c r="L531">
        <f t="shared" si="70"/>
        <v>-2.7505999999999915</v>
      </c>
      <c r="M531">
        <f t="shared" si="71"/>
        <v>-1.8234901811557156</v>
      </c>
    </row>
    <row r="532" spans="1:13" x14ac:dyDescent="0.25">
      <c r="A532" s="1">
        <v>44529</v>
      </c>
      <c r="B532">
        <v>150.8426</v>
      </c>
      <c r="C532">
        <f t="shared" si="64"/>
        <v>-0.65489999999999782</v>
      </c>
      <c r="D532">
        <f t="shared" si="65"/>
        <v>-0.43228436112806995</v>
      </c>
      <c r="E532">
        <v>152.7886</v>
      </c>
      <c r="F532">
        <f t="shared" si="66"/>
        <v>1.2911000000000001</v>
      </c>
      <c r="G532">
        <f t="shared" si="67"/>
        <v>0.85222528424561472</v>
      </c>
      <c r="H532">
        <v>154.16390000000001</v>
      </c>
      <c r="I532">
        <f t="shared" si="68"/>
        <v>2.6664000000000101</v>
      </c>
      <c r="J532">
        <f t="shared" si="69"/>
        <v>1.7600290433835608</v>
      </c>
      <c r="K532">
        <v>149.5206</v>
      </c>
      <c r="L532">
        <f t="shared" si="70"/>
        <v>-1.9769000000000005</v>
      </c>
      <c r="M532">
        <f t="shared" si="71"/>
        <v>-1.3049060215515111</v>
      </c>
    </row>
    <row r="533" spans="1:13" x14ac:dyDescent="0.25">
      <c r="A533" s="1">
        <v>44526</v>
      </c>
      <c r="B533">
        <v>151.4975</v>
      </c>
      <c r="C533">
        <f t="shared" si="64"/>
        <v>-4.7059999999999889</v>
      </c>
      <c r="D533">
        <f t="shared" si="65"/>
        <v>-3.0127365904092986</v>
      </c>
      <c r="E533">
        <v>151.69399999999999</v>
      </c>
      <c r="F533">
        <f t="shared" si="66"/>
        <v>-4.5095000000000027</v>
      </c>
      <c r="G533">
        <f t="shared" si="67"/>
        <v>-2.8869391530919621</v>
      </c>
      <c r="H533">
        <v>152.1711</v>
      </c>
      <c r="I533">
        <f t="shared" si="68"/>
        <v>-4.0323999999999955</v>
      </c>
      <c r="J533">
        <f t="shared" si="69"/>
        <v>-2.5815042556664838</v>
      </c>
      <c r="K533">
        <v>148.58789999999999</v>
      </c>
      <c r="L533">
        <f t="shared" si="70"/>
        <v>-7.6156000000000006</v>
      </c>
      <c r="M533">
        <f t="shared" si="71"/>
        <v>-4.8754349294350003</v>
      </c>
    </row>
    <row r="534" spans="1:13" x14ac:dyDescent="0.25">
      <c r="A534" s="1">
        <v>44524</v>
      </c>
      <c r="B534">
        <v>156.20349999999999</v>
      </c>
      <c r="C534">
        <f t="shared" si="64"/>
        <v>-1.2349000000000103</v>
      </c>
      <c r="D534">
        <f t="shared" si="65"/>
        <v>-0.78437026799053489</v>
      </c>
      <c r="E534">
        <v>157.60679999999999</v>
      </c>
      <c r="F534">
        <f t="shared" si="66"/>
        <v>0.16839999999999122</v>
      </c>
      <c r="G534">
        <f t="shared" si="67"/>
        <v>0.10696246913077827</v>
      </c>
      <c r="H534">
        <v>158.52369999999999</v>
      </c>
      <c r="I534">
        <f t="shared" si="68"/>
        <v>1.0852999999999895</v>
      </c>
      <c r="J534">
        <f t="shared" si="69"/>
        <v>0.68934897712374454</v>
      </c>
      <c r="K534">
        <v>155.71700000000001</v>
      </c>
      <c r="L534">
        <f t="shared" si="70"/>
        <v>-1.7213999999999885</v>
      </c>
      <c r="M534">
        <f t="shared" si="71"/>
        <v>-1.0933800140245256</v>
      </c>
    </row>
    <row r="535" spans="1:13" x14ac:dyDescent="0.25">
      <c r="A535" s="1">
        <v>44523</v>
      </c>
      <c r="B535">
        <v>157.4384</v>
      </c>
      <c r="C535">
        <f t="shared" si="64"/>
        <v>3.6768000000000143</v>
      </c>
      <c r="D535">
        <f t="shared" si="65"/>
        <v>2.3912342223286012</v>
      </c>
      <c r="E535">
        <v>154.83750000000001</v>
      </c>
      <c r="F535">
        <f t="shared" si="66"/>
        <v>1.0759000000000185</v>
      </c>
      <c r="G535">
        <f t="shared" si="67"/>
        <v>0.69971956587341611</v>
      </c>
      <c r="H535">
        <v>157.69569999999999</v>
      </c>
      <c r="I535">
        <f t="shared" si="68"/>
        <v>3.9341000000000008</v>
      </c>
      <c r="J535">
        <f t="shared" si="69"/>
        <v>2.5585711907264241</v>
      </c>
      <c r="K535">
        <v>154.7159</v>
      </c>
      <c r="L535">
        <f t="shared" si="70"/>
        <v>0.95430000000001769</v>
      </c>
      <c r="M535">
        <f t="shared" si="71"/>
        <v>0.62063610160145166</v>
      </c>
    </row>
    <row r="536" spans="1:13" x14ac:dyDescent="0.25">
      <c r="A536" s="1">
        <v>44522</v>
      </c>
      <c r="B536">
        <v>153.76159999999999</v>
      </c>
      <c r="C536">
        <f t="shared" si="64"/>
        <v>3.2089999999999748</v>
      </c>
      <c r="D536">
        <f t="shared" si="65"/>
        <v>2.1314809574859384</v>
      </c>
      <c r="E536">
        <v>153.5838</v>
      </c>
      <c r="F536">
        <f t="shared" si="66"/>
        <v>3.0311999999999841</v>
      </c>
      <c r="G536">
        <f t="shared" si="67"/>
        <v>2.0133826981400413</v>
      </c>
      <c r="H536">
        <v>155.28659999999999</v>
      </c>
      <c r="I536">
        <f t="shared" si="68"/>
        <v>4.7339999999999804</v>
      </c>
      <c r="J536">
        <f t="shared" si="69"/>
        <v>3.1444159715607567</v>
      </c>
      <c r="K536">
        <v>152.48920000000001</v>
      </c>
      <c r="L536">
        <f t="shared" si="70"/>
        <v>1.9365999999999985</v>
      </c>
      <c r="M536">
        <f t="shared" si="71"/>
        <v>1.28632783492281</v>
      </c>
    </row>
    <row r="537" spans="1:13" x14ac:dyDescent="0.25">
      <c r="A537" s="1">
        <v>44519</v>
      </c>
      <c r="B537">
        <v>150.55260000000001</v>
      </c>
      <c r="C537">
        <f t="shared" si="64"/>
        <v>-1.9927999999999884</v>
      </c>
      <c r="D537">
        <f t="shared" si="65"/>
        <v>-1.3063651870197255</v>
      </c>
      <c r="E537">
        <v>150.90809999999999</v>
      </c>
      <c r="F537">
        <f t="shared" si="66"/>
        <v>-1.6373000000000104</v>
      </c>
      <c r="G537">
        <f t="shared" si="67"/>
        <v>-1.0733198116757441</v>
      </c>
      <c r="H537">
        <v>151.66589999999999</v>
      </c>
      <c r="I537">
        <f t="shared" si="68"/>
        <v>-0.87950000000000728</v>
      </c>
      <c r="J537">
        <f t="shared" si="69"/>
        <v>-0.57654966980322397</v>
      </c>
      <c r="K537">
        <v>149.1773</v>
      </c>
      <c r="L537">
        <f t="shared" si="70"/>
        <v>-3.3680999999999983</v>
      </c>
      <c r="M537">
        <f t="shared" si="71"/>
        <v>-2.2079328514658574</v>
      </c>
    </row>
    <row r="538" spans="1:13" x14ac:dyDescent="0.25">
      <c r="A538" s="1">
        <v>44518</v>
      </c>
      <c r="B538">
        <v>152.5454</v>
      </c>
      <c r="C538">
        <f t="shared" si="64"/>
        <v>-1.3284999999999911</v>
      </c>
      <c r="D538">
        <f t="shared" si="65"/>
        <v>-0.86336929134829965</v>
      </c>
      <c r="E538">
        <v>153.79900000000001</v>
      </c>
      <c r="F538">
        <f t="shared" si="66"/>
        <v>-7.4899999999985312E-2</v>
      </c>
      <c r="G538">
        <f t="shared" si="67"/>
        <v>-4.8676221243489193E-2</v>
      </c>
      <c r="H538">
        <v>154.2294</v>
      </c>
      <c r="I538">
        <f t="shared" si="68"/>
        <v>0.35550000000000637</v>
      </c>
      <c r="J538">
        <f t="shared" si="69"/>
        <v>0.23103333313837265</v>
      </c>
      <c r="K538">
        <v>152.08690000000001</v>
      </c>
      <c r="L538">
        <f t="shared" si="70"/>
        <v>-1.7869999999999777</v>
      </c>
      <c r="M538">
        <f t="shared" si="71"/>
        <v>-1.1613405522313907</v>
      </c>
    </row>
    <row r="539" spans="1:13" x14ac:dyDescent="0.25">
      <c r="A539" s="1">
        <v>44517</v>
      </c>
      <c r="B539">
        <v>153.87389999999999</v>
      </c>
      <c r="C539">
        <f t="shared" si="64"/>
        <v>-0.83260000000001355</v>
      </c>
      <c r="D539">
        <f t="shared" si="65"/>
        <v>-0.53818036087689503</v>
      </c>
      <c r="E539">
        <v>154.56620000000001</v>
      </c>
      <c r="F539">
        <f t="shared" si="66"/>
        <v>-0.14029999999999632</v>
      </c>
      <c r="G539">
        <f t="shared" si="67"/>
        <v>-9.0687850865992251E-2</v>
      </c>
      <c r="H539">
        <v>154.8937</v>
      </c>
      <c r="I539">
        <f t="shared" si="68"/>
        <v>0.18719999999999004</v>
      </c>
      <c r="J539">
        <f t="shared" si="69"/>
        <v>0.12100331918826296</v>
      </c>
      <c r="K539">
        <v>152.86349999999999</v>
      </c>
      <c r="L539">
        <f t="shared" si="70"/>
        <v>-1.8430000000000177</v>
      </c>
      <c r="M539">
        <f t="shared" si="71"/>
        <v>-1.1912880195725568</v>
      </c>
    </row>
    <row r="540" spans="1:13" x14ac:dyDescent="0.25">
      <c r="A540" s="1">
        <v>44516</v>
      </c>
      <c r="B540">
        <v>154.70650000000001</v>
      </c>
      <c r="C540">
        <f t="shared" si="64"/>
        <v>-1.1226999999999805</v>
      </c>
      <c r="D540">
        <f t="shared" si="65"/>
        <v>-0.72046830760857439</v>
      </c>
      <c r="E540">
        <v>156.297</v>
      </c>
      <c r="F540">
        <f t="shared" si="66"/>
        <v>0.4678000000000111</v>
      </c>
      <c r="G540">
        <f t="shared" si="67"/>
        <v>0.30020047590567822</v>
      </c>
      <c r="H540">
        <v>156.3064</v>
      </c>
      <c r="I540">
        <f t="shared" si="68"/>
        <v>0.4772000000000105</v>
      </c>
      <c r="J540">
        <f t="shared" si="69"/>
        <v>0.30623272146684355</v>
      </c>
      <c r="K540">
        <v>154.482</v>
      </c>
      <c r="L540">
        <f t="shared" si="70"/>
        <v>-1.3471999999999866</v>
      </c>
      <c r="M540">
        <f t="shared" si="71"/>
        <v>-0.86453630000024817</v>
      </c>
    </row>
    <row r="541" spans="1:13" x14ac:dyDescent="0.25">
      <c r="A541" s="1">
        <v>44515</v>
      </c>
      <c r="B541">
        <v>155.82919999999999</v>
      </c>
      <c r="C541">
        <f t="shared" si="64"/>
        <v>-0.28070000000002437</v>
      </c>
      <c r="D541">
        <f t="shared" si="65"/>
        <v>-0.17980922414275094</v>
      </c>
      <c r="E541">
        <v>156.43729999999999</v>
      </c>
      <c r="F541">
        <f t="shared" si="66"/>
        <v>0.32739999999998304</v>
      </c>
      <c r="G541">
        <f t="shared" si="67"/>
        <v>0.20972404696946384</v>
      </c>
      <c r="H541">
        <v>156.9753</v>
      </c>
      <c r="I541">
        <f t="shared" si="68"/>
        <v>0.86539999999999395</v>
      </c>
      <c r="J541">
        <f t="shared" si="69"/>
        <v>0.55435305512334188</v>
      </c>
      <c r="K541">
        <v>155.30529999999999</v>
      </c>
      <c r="L541">
        <f t="shared" si="70"/>
        <v>-0.80460000000002196</v>
      </c>
      <c r="M541">
        <f t="shared" si="71"/>
        <v>-0.51540613375578481</v>
      </c>
    </row>
    <row r="542" spans="1:13" x14ac:dyDescent="0.25">
      <c r="A542" s="1">
        <v>44512</v>
      </c>
      <c r="B542">
        <v>156.10990000000001</v>
      </c>
      <c r="C542">
        <f t="shared" si="64"/>
        <v>-0.70169999999998822</v>
      </c>
      <c r="D542">
        <f t="shared" si="65"/>
        <v>-0.44747965074011631</v>
      </c>
      <c r="E542">
        <v>156.84899999999999</v>
      </c>
      <c r="F542">
        <f t="shared" si="66"/>
        <v>3.7399999999990996E-2</v>
      </c>
      <c r="G542">
        <f t="shared" si="67"/>
        <v>2.3850276382608809E-2</v>
      </c>
      <c r="H542">
        <v>156.9332</v>
      </c>
      <c r="I542">
        <f t="shared" si="68"/>
        <v>0.12160000000000082</v>
      </c>
      <c r="J542">
        <f t="shared" si="69"/>
        <v>7.7545283639731261E-2</v>
      </c>
      <c r="K542">
        <v>155.04329999999999</v>
      </c>
      <c r="L542">
        <f t="shared" si="70"/>
        <v>-1.7683000000000106</v>
      </c>
      <c r="M542">
        <f t="shared" si="71"/>
        <v>-1.1276589231919134</v>
      </c>
    </row>
    <row r="543" spans="1:13" x14ac:dyDescent="0.25">
      <c r="A543" s="1">
        <v>44511</v>
      </c>
      <c r="B543">
        <v>156.8116</v>
      </c>
      <c r="C543">
        <f t="shared" si="64"/>
        <v>-9.2999999999960892E-3</v>
      </c>
      <c r="D543">
        <f t="shared" si="65"/>
        <v>-5.9303319901850386E-3</v>
      </c>
      <c r="E543">
        <v>156.72739999999999</v>
      </c>
      <c r="F543">
        <f t="shared" si="66"/>
        <v>-9.3500000000005912E-2</v>
      </c>
      <c r="G543">
        <f t="shared" si="67"/>
        <v>-5.9622154955114984E-2</v>
      </c>
      <c r="H543">
        <v>157.8126</v>
      </c>
      <c r="I543">
        <f t="shared" si="68"/>
        <v>0.99170000000000869</v>
      </c>
      <c r="J543">
        <f t="shared" si="69"/>
        <v>0.63237744458806744</v>
      </c>
      <c r="K543">
        <v>156.1473</v>
      </c>
      <c r="L543">
        <f t="shared" si="70"/>
        <v>-0.67359999999999332</v>
      </c>
      <c r="M543">
        <f t="shared" si="71"/>
        <v>-0.42953458371938519</v>
      </c>
    </row>
    <row r="544" spans="1:13" x14ac:dyDescent="0.25">
      <c r="A544" s="1">
        <v>44510</v>
      </c>
      <c r="B544">
        <v>156.82089999999999</v>
      </c>
      <c r="C544">
        <f t="shared" si="64"/>
        <v>-0.14969999999999573</v>
      </c>
      <c r="D544">
        <f t="shared" si="65"/>
        <v>-9.5368177225541431E-2</v>
      </c>
      <c r="E544">
        <v>156.6619</v>
      </c>
      <c r="F544">
        <f t="shared" si="66"/>
        <v>-0.30869999999998754</v>
      </c>
      <c r="G544">
        <f t="shared" si="67"/>
        <v>-0.19666103079174543</v>
      </c>
      <c r="H544">
        <v>158.0652</v>
      </c>
      <c r="I544">
        <f t="shared" si="68"/>
        <v>1.094600000000014</v>
      </c>
      <c r="J544">
        <f t="shared" si="69"/>
        <v>0.69732803467656623</v>
      </c>
      <c r="K544">
        <v>156.32509999999999</v>
      </c>
      <c r="L544">
        <f t="shared" si="70"/>
        <v>-0.64549999999999841</v>
      </c>
      <c r="M544">
        <f t="shared" si="71"/>
        <v>-0.41122350299992383</v>
      </c>
    </row>
    <row r="545" spans="1:13" x14ac:dyDescent="0.25">
      <c r="A545" s="1">
        <v>44509</v>
      </c>
      <c r="B545">
        <v>156.97059999999999</v>
      </c>
      <c r="C545">
        <f t="shared" si="64"/>
        <v>-1.1976000000000226</v>
      </c>
      <c r="D545">
        <f t="shared" si="65"/>
        <v>-0.75716863440313698</v>
      </c>
      <c r="E545">
        <v>156.56829999999999</v>
      </c>
      <c r="F545">
        <f t="shared" si="66"/>
        <v>-1.5999000000000194</v>
      </c>
      <c r="G545">
        <f t="shared" si="67"/>
        <v>-1.0115181180540838</v>
      </c>
      <c r="H545">
        <v>157.61619999999999</v>
      </c>
      <c r="I545">
        <f t="shared" si="68"/>
        <v>-0.55200000000002092</v>
      </c>
      <c r="J545">
        <f t="shared" si="69"/>
        <v>-0.34899556295135237</v>
      </c>
      <c r="K545">
        <v>155.86199999999999</v>
      </c>
      <c r="L545">
        <f t="shared" si="70"/>
        <v>-2.3062000000000182</v>
      </c>
      <c r="M545">
        <f t="shared" si="71"/>
        <v>-1.4580680566637403</v>
      </c>
    </row>
    <row r="546" spans="1:13" x14ac:dyDescent="0.25">
      <c r="A546" s="1">
        <v>44508</v>
      </c>
      <c r="B546">
        <v>158.16820000000001</v>
      </c>
      <c r="C546">
        <f t="shared" si="64"/>
        <v>0.9450000000000216</v>
      </c>
      <c r="D546">
        <f t="shared" si="65"/>
        <v>0.60105633265321001</v>
      </c>
      <c r="E546">
        <v>158.15880000000001</v>
      </c>
      <c r="F546">
        <f t="shared" si="66"/>
        <v>0.93560000000002219</v>
      </c>
      <c r="G546">
        <f t="shared" si="67"/>
        <v>0.59507757124904104</v>
      </c>
      <c r="H546">
        <v>159.9083</v>
      </c>
      <c r="I546">
        <f t="shared" si="68"/>
        <v>2.6851000000000056</v>
      </c>
      <c r="J546">
        <f t="shared" si="69"/>
        <v>1.7078268347165086</v>
      </c>
      <c r="K546">
        <v>157.86879999999999</v>
      </c>
      <c r="L546">
        <f t="shared" si="70"/>
        <v>0.64560000000000173</v>
      </c>
      <c r="M546">
        <f t="shared" si="71"/>
        <v>0.41062642154593071</v>
      </c>
    </row>
    <row r="547" spans="1:13" x14ac:dyDescent="0.25">
      <c r="A547" s="1">
        <v>44505</v>
      </c>
      <c r="B547">
        <v>157.22319999999999</v>
      </c>
      <c r="C547">
        <f t="shared" si="64"/>
        <v>-0.22460000000000946</v>
      </c>
      <c r="D547">
        <f t="shared" si="65"/>
        <v>-0.14265045303904497</v>
      </c>
      <c r="E547">
        <v>158.01849999999999</v>
      </c>
      <c r="F547">
        <f t="shared" si="66"/>
        <v>0.57069999999998799</v>
      </c>
      <c r="G547">
        <f t="shared" si="67"/>
        <v>0.36246933904442485</v>
      </c>
      <c r="H547">
        <v>159.1318</v>
      </c>
      <c r="I547">
        <f t="shared" si="68"/>
        <v>1.6839999999999975</v>
      </c>
      <c r="J547">
        <f t="shared" si="69"/>
        <v>1.0695608322250278</v>
      </c>
      <c r="K547">
        <v>156.62450000000001</v>
      </c>
      <c r="L547">
        <f t="shared" si="70"/>
        <v>-0.82329999999998904</v>
      </c>
      <c r="M547">
        <f t="shared" si="71"/>
        <v>-0.52290346387817999</v>
      </c>
    </row>
    <row r="548" spans="1:13" x14ac:dyDescent="0.25">
      <c r="A548" s="1">
        <v>44504</v>
      </c>
      <c r="B548">
        <v>157.4478</v>
      </c>
      <c r="C548">
        <f t="shared" si="64"/>
        <v>-2.0956999999999937</v>
      </c>
      <c r="D548">
        <f t="shared" si="65"/>
        <v>-1.313560251592822</v>
      </c>
      <c r="E548">
        <v>159.04759999999999</v>
      </c>
      <c r="F548">
        <f t="shared" si="66"/>
        <v>-0.495900000000006</v>
      </c>
      <c r="G548">
        <f t="shared" si="67"/>
        <v>-0.31082432063982929</v>
      </c>
      <c r="H548">
        <v>159.2347</v>
      </c>
      <c r="I548">
        <f t="shared" si="68"/>
        <v>-0.30879999999999086</v>
      </c>
      <c r="J548">
        <f t="shared" si="69"/>
        <v>-0.19355222870251115</v>
      </c>
      <c r="K548">
        <v>155.7638</v>
      </c>
      <c r="L548">
        <f t="shared" si="70"/>
        <v>-3.7796999999999912</v>
      </c>
      <c r="M548">
        <f t="shared" si="71"/>
        <v>-2.3690717578591363</v>
      </c>
    </row>
    <row r="549" spans="1:13" x14ac:dyDescent="0.25">
      <c r="A549" s="1">
        <v>44503</v>
      </c>
      <c r="B549">
        <v>159.54349999999999</v>
      </c>
      <c r="C549">
        <f t="shared" si="64"/>
        <v>5.6199999999989814E-2</v>
      </c>
      <c r="D549">
        <f t="shared" si="65"/>
        <v>3.5237915495459397E-2</v>
      </c>
      <c r="E549">
        <v>159.16919999999999</v>
      </c>
      <c r="F549">
        <f t="shared" si="66"/>
        <v>-0.31810000000001537</v>
      </c>
      <c r="G549">
        <f t="shared" si="67"/>
        <v>-0.1994516177777261</v>
      </c>
      <c r="H549">
        <v>160.10480000000001</v>
      </c>
      <c r="I549">
        <f t="shared" si="68"/>
        <v>0.61750000000000682</v>
      </c>
      <c r="J549">
        <f t="shared" si="69"/>
        <v>0.38717816402936583</v>
      </c>
      <c r="K549">
        <v>158.25239999999999</v>
      </c>
      <c r="L549">
        <f t="shared" si="70"/>
        <v>-1.2349000000000103</v>
      </c>
      <c r="M549">
        <f t="shared" si="71"/>
        <v>-0.77429362714147787</v>
      </c>
    </row>
    <row r="550" spans="1:13" x14ac:dyDescent="0.25">
      <c r="A550" s="1">
        <v>44502</v>
      </c>
      <c r="B550">
        <v>159.4873</v>
      </c>
      <c r="C550">
        <f t="shared" si="64"/>
        <v>0.62680000000000291</v>
      </c>
      <c r="D550">
        <f t="shared" si="65"/>
        <v>0.39456000705021255</v>
      </c>
      <c r="E550">
        <v>158.8605</v>
      </c>
      <c r="F550">
        <f t="shared" si="66"/>
        <v>0</v>
      </c>
      <c r="G550">
        <f t="shared" si="67"/>
        <v>0</v>
      </c>
      <c r="H550">
        <v>160.62870000000001</v>
      </c>
      <c r="I550">
        <f t="shared" si="68"/>
        <v>1.7682000000000073</v>
      </c>
      <c r="J550">
        <f t="shared" si="69"/>
        <v>1.1130520173359693</v>
      </c>
      <c r="K550">
        <v>158.03720000000001</v>
      </c>
      <c r="L550">
        <f t="shared" si="70"/>
        <v>-0.82329999999998904</v>
      </c>
      <c r="M550">
        <f t="shared" si="71"/>
        <v>-0.51825343619086495</v>
      </c>
    </row>
    <row r="551" spans="1:13" x14ac:dyDescent="0.25">
      <c r="A551" s="1">
        <v>44501</v>
      </c>
      <c r="B551">
        <v>158.8605</v>
      </c>
      <c r="C551">
        <f t="shared" si="64"/>
        <v>-8.4200000000009823E-2</v>
      </c>
      <c r="D551">
        <f t="shared" si="65"/>
        <v>-5.2974399272205881E-2</v>
      </c>
      <c r="E551">
        <v>160.9562</v>
      </c>
      <c r="F551">
        <f t="shared" si="66"/>
        <v>2.0114999999999839</v>
      </c>
      <c r="G551">
        <f t="shared" si="67"/>
        <v>1.2655344909267083</v>
      </c>
      <c r="H551">
        <v>161.22749999999999</v>
      </c>
      <c r="I551">
        <f t="shared" si="68"/>
        <v>2.2827999999999804</v>
      </c>
      <c r="J551">
        <f t="shared" si="69"/>
        <v>1.4362227869189601</v>
      </c>
      <c r="K551">
        <v>158.11670000000001</v>
      </c>
      <c r="L551">
        <f t="shared" si="70"/>
        <v>-0.82800000000000296</v>
      </c>
      <c r="M551">
        <f t="shared" si="71"/>
        <v>-0.52093589783113425</v>
      </c>
    </row>
    <row r="552" spans="1:13" x14ac:dyDescent="0.25">
      <c r="A552" s="1">
        <v>44498</v>
      </c>
      <c r="B552">
        <v>158.94470000000001</v>
      </c>
      <c r="C552">
        <f t="shared" si="64"/>
        <v>-0.43969999999998777</v>
      </c>
      <c r="D552">
        <f t="shared" si="65"/>
        <v>-0.27587392492614571</v>
      </c>
      <c r="E552">
        <v>160.1516</v>
      </c>
      <c r="F552">
        <f t="shared" si="66"/>
        <v>0.76720000000000255</v>
      </c>
      <c r="G552">
        <f t="shared" si="67"/>
        <v>0.48135200182703108</v>
      </c>
      <c r="H552">
        <v>161.14330000000001</v>
      </c>
      <c r="I552">
        <f t="shared" si="68"/>
        <v>1.7589000000000112</v>
      </c>
      <c r="J552">
        <f t="shared" si="69"/>
        <v>1.1035584411021475</v>
      </c>
      <c r="K552">
        <v>158.4769</v>
      </c>
      <c r="L552">
        <f t="shared" si="70"/>
        <v>-0.90749999999999886</v>
      </c>
      <c r="M552">
        <f t="shared" si="71"/>
        <v>-0.56937818255738881</v>
      </c>
    </row>
    <row r="553" spans="1:13" x14ac:dyDescent="0.25">
      <c r="A553" s="1">
        <v>44497</v>
      </c>
      <c r="B553">
        <v>159.3844</v>
      </c>
      <c r="C553">
        <f t="shared" si="64"/>
        <v>2.3669999999999902</v>
      </c>
      <c r="D553">
        <f t="shared" si="65"/>
        <v>1.5074762414866061</v>
      </c>
      <c r="E553">
        <v>157.4571</v>
      </c>
      <c r="F553">
        <f t="shared" si="66"/>
        <v>0.43969999999998777</v>
      </c>
      <c r="G553">
        <f t="shared" si="67"/>
        <v>0.28003265880086392</v>
      </c>
      <c r="H553">
        <v>159.5247</v>
      </c>
      <c r="I553">
        <f t="shared" si="68"/>
        <v>2.5072999999999865</v>
      </c>
      <c r="J553">
        <f t="shared" si="69"/>
        <v>1.596829395977762</v>
      </c>
      <c r="K553">
        <v>157.13900000000001</v>
      </c>
      <c r="L553">
        <f t="shared" si="70"/>
        <v>0.12160000000000082</v>
      </c>
      <c r="M553">
        <f t="shared" si="71"/>
        <v>7.7443646372950273E-2</v>
      </c>
    </row>
    <row r="554" spans="1:13" x14ac:dyDescent="0.25">
      <c r="A554" s="1">
        <v>44496</v>
      </c>
      <c r="B554">
        <v>157.01740000000001</v>
      </c>
      <c r="C554">
        <f t="shared" si="64"/>
        <v>-3.3400000000000034</v>
      </c>
      <c r="D554">
        <f t="shared" si="65"/>
        <v>-2.0828474395319474</v>
      </c>
      <c r="E554">
        <v>159.34700000000001</v>
      </c>
      <c r="F554">
        <f t="shared" si="66"/>
        <v>-1.0104000000000042</v>
      </c>
      <c r="G554">
        <f t="shared" si="67"/>
        <v>-0.63009253080930727</v>
      </c>
      <c r="H554">
        <v>159.70249999999999</v>
      </c>
      <c r="I554">
        <f t="shared" si="68"/>
        <v>-0.65490000000002624</v>
      </c>
      <c r="J554">
        <f t="shared" si="69"/>
        <v>-0.40840023597291186</v>
      </c>
      <c r="K554">
        <v>156.559</v>
      </c>
      <c r="L554">
        <f t="shared" si="70"/>
        <v>-3.7984000000000151</v>
      </c>
      <c r="M554">
        <f t="shared" si="71"/>
        <v>-2.3687088965024468</v>
      </c>
    </row>
    <row r="555" spans="1:13" x14ac:dyDescent="0.25">
      <c r="A555" s="1">
        <v>44495</v>
      </c>
      <c r="B555">
        <v>160.35740000000001</v>
      </c>
      <c r="C555">
        <f t="shared" si="64"/>
        <v>0.4304000000000201</v>
      </c>
      <c r="D555">
        <f t="shared" si="65"/>
        <v>0.2691227872717053</v>
      </c>
      <c r="E555">
        <v>159.98320000000001</v>
      </c>
      <c r="F555">
        <f t="shared" si="66"/>
        <v>5.6200000000018235E-2</v>
      </c>
      <c r="G555">
        <f t="shared" si="67"/>
        <v>3.5141033096361615E-2</v>
      </c>
      <c r="H555">
        <v>161.37739999999999</v>
      </c>
      <c r="I555">
        <f t="shared" si="68"/>
        <v>1.4504000000000019</v>
      </c>
      <c r="J555">
        <f t="shared" si="69"/>
        <v>0.90691377941185791</v>
      </c>
      <c r="K555">
        <v>159.55279999999999</v>
      </c>
      <c r="L555">
        <f t="shared" si="70"/>
        <v>-0.37420000000000186</v>
      </c>
      <c r="M555">
        <f t="shared" si="71"/>
        <v>-0.23398175417534367</v>
      </c>
    </row>
    <row r="556" spans="1:13" x14ac:dyDescent="0.25">
      <c r="A556" s="1">
        <v>44494</v>
      </c>
      <c r="B556">
        <v>159.92699999999999</v>
      </c>
      <c r="C556">
        <f t="shared" si="64"/>
        <v>-0.78589999999999804</v>
      </c>
      <c r="D556">
        <f t="shared" si="65"/>
        <v>-0.48900866078578514</v>
      </c>
      <c r="E556">
        <v>161.583</v>
      </c>
      <c r="F556">
        <f t="shared" si="66"/>
        <v>0.87010000000000787</v>
      </c>
      <c r="G556">
        <f t="shared" si="67"/>
        <v>0.54140022362859974</v>
      </c>
      <c r="H556">
        <v>161.8169</v>
      </c>
      <c r="I556">
        <f t="shared" si="68"/>
        <v>1.1040000000000134</v>
      </c>
      <c r="J556">
        <f t="shared" si="69"/>
        <v>0.68693925627626251</v>
      </c>
      <c r="K556">
        <v>159.4967</v>
      </c>
      <c r="L556">
        <f t="shared" si="70"/>
        <v>-1.2161999999999864</v>
      </c>
      <c r="M556">
        <f t="shared" si="71"/>
        <v>-0.75675319156084331</v>
      </c>
    </row>
    <row r="557" spans="1:13" x14ac:dyDescent="0.25">
      <c r="A557" s="1">
        <v>44491</v>
      </c>
      <c r="B557">
        <v>160.71289999999999</v>
      </c>
      <c r="C557">
        <f t="shared" si="64"/>
        <v>2.1330999999999847</v>
      </c>
      <c r="D557">
        <f t="shared" si="65"/>
        <v>1.3451271851774214</v>
      </c>
      <c r="E557">
        <v>159.07570000000001</v>
      </c>
      <c r="F557">
        <f t="shared" si="66"/>
        <v>0.495900000000006</v>
      </c>
      <c r="G557">
        <f t="shared" si="67"/>
        <v>0.3127132207254682</v>
      </c>
      <c r="H557">
        <v>161.00290000000001</v>
      </c>
      <c r="I557">
        <f t="shared" si="68"/>
        <v>2.4231000000000051</v>
      </c>
      <c r="J557">
        <f t="shared" si="69"/>
        <v>1.5280004136718579</v>
      </c>
      <c r="K557">
        <v>158.76689999999999</v>
      </c>
      <c r="L557">
        <f t="shared" si="70"/>
        <v>0.18709999999998672</v>
      </c>
      <c r="M557">
        <f t="shared" si="71"/>
        <v>0.11798476224587666</v>
      </c>
    </row>
    <row r="558" spans="1:13" x14ac:dyDescent="0.25">
      <c r="A558" s="1">
        <v>44490</v>
      </c>
      <c r="B558">
        <v>158.57980000000001</v>
      </c>
      <c r="C558">
        <f t="shared" si="64"/>
        <v>-1.2536999999999807</v>
      </c>
      <c r="D558">
        <f t="shared" si="65"/>
        <v>-0.78437874413059894</v>
      </c>
      <c r="E558">
        <v>159.75399999999999</v>
      </c>
      <c r="F558">
        <f t="shared" si="66"/>
        <v>-7.9499999999995907E-2</v>
      </c>
      <c r="G558">
        <f t="shared" si="67"/>
        <v>-4.9739259917348941E-2</v>
      </c>
      <c r="H558">
        <v>160.29130000000001</v>
      </c>
      <c r="I558">
        <f t="shared" si="68"/>
        <v>0.45780000000002019</v>
      </c>
      <c r="J558">
        <f t="shared" si="69"/>
        <v>0.28642305899578013</v>
      </c>
      <c r="K558">
        <v>157.8126</v>
      </c>
      <c r="L558">
        <f t="shared" si="70"/>
        <v>-2.0208999999999833</v>
      </c>
      <c r="M558">
        <f t="shared" si="71"/>
        <v>-1.2643782436097459</v>
      </c>
    </row>
    <row r="559" spans="1:13" x14ac:dyDescent="0.25">
      <c r="A559" s="1">
        <v>44489</v>
      </c>
      <c r="B559">
        <v>159.83349999999999</v>
      </c>
      <c r="C559">
        <f t="shared" si="64"/>
        <v>2.1237999999999886</v>
      </c>
      <c r="D559">
        <f t="shared" si="65"/>
        <v>1.3466514741959363</v>
      </c>
      <c r="E559">
        <v>157.4571</v>
      </c>
      <c r="F559">
        <f t="shared" si="66"/>
        <v>-0.25260000000000105</v>
      </c>
      <c r="G559">
        <f t="shared" si="67"/>
        <v>-0.16016770052824972</v>
      </c>
      <c r="H559">
        <v>159.86150000000001</v>
      </c>
      <c r="I559">
        <f t="shared" si="68"/>
        <v>2.1518000000000086</v>
      </c>
      <c r="J559">
        <f t="shared" si="69"/>
        <v>1.364405613605256</v>
      </c>
      <c r="K559">
        <v>156.6712</v>
      </c>
      <c r="L559">
        <f t="shared" si="70"/>
        <v>-1.0384999999999991</v>
      </c>
      <c r="M559">
        <f t="shared" si="71"/>
        <v>-0.65848834916305032</v>
      </c>
    </row>
    <row r="560" spans="1:13" x14ac:dyDescent="0.25">
      <c r="A560" s="1">
        <v>44488</v>
      </c>
      <c r="B560">
        <v>157.7097</v>
      </c>
      <c r="C560">
        <f t="shared" si="64"/>
        <v>1.8898000000000081</v>
      </c>
      <c r="D560">
        <f t="shared" si="65"/>
        <v>1.2128104305034262</v>
      </c>
      <c r="E560">
        <v>156.61510000000001</v>
      </c>
      <c r="F560">
        <f t="shared" si="66"/>
        <v>0.79520000000002256</v>
      </c>
      <c r="G560">
        <f t="shared" si="67"/>
        <v>0.51033276237503844</v>
      </c>
      <c r="H560">
        <v>157.78460000000001</v>
      </c>
      <c r="I560">
        <f t="shared" si="68"/>
        <v>1.9647000000000219</v>
      </c>
      <c r="J560">
        <f t="shared" si="69"/>
        <v>1.2608787452693924</v>
      </c>
      <c r="K560">
        <v>155.84790000000001</v>
      </c>
      <c r="L560">
        <f t="shared" si="70"/>
        <v>2.8000000000020009E-2</v>
      </c>
      <c r="M560">
        <f t="shared" si="71"/>
        <v>1.7969463463922138E-2</v>
      </c>
    </row>
    <row r="561" spans="1:13" x14ac:dyDescent="0.25">
      <c r="A561" s="1">
        <v>44487</v>
      </c>
      <c r="B561">
        <v>155.81989999999999</v>
      </c>
      <c r="C561">
        <f t="shared" si="64"/>
        <v>-5.6100000000014916E-2</v>
      </c>
      <c r="D561">
        <f t="shared" si="65"/>
        <v>-3.5990146013507474E-2</v>
      </c>
      <c r="E561">
        <v>155.7544</v>
      </c>
      <c r="F561">
        <f t="shared" si="66"/>
        <v>-0.12160000000000082</v>
      </c>
      <c r="G561">
        <f t="shared" si="67"/>
        <v>-7.8010726474890824E-2</v>
      </c>
      <c r="H561">
        <v>157.7457</v>
      </c>
      <c r="I561">
        <f t="shared" si="68"/>
        <v>1.8696999999999946</v>
      </c>
      <c r="J561">
        <f t="shared" si="69"/>
        <v>1.1994790731093912</v>
      </c>
      <c r="K561">
        <v>155.22110000000001</v>
      </c>
      <c r="L561">
        <f t="shared" si="70"/>
        <v>-0.65489999999999782</v>
      </c>
      <c r="M561">
        <f t="shared" si="71"/>
        <v>-0.42014165105596613</v>
      </c>
    </row>
    <row r="562" spans="1:13" x14ac:dyDescent="0.25">
      <c r="A562" s="1">
        <v>44484</v>
      </c>
      <c r="B562">
        <v>155.876</v>
      </c>
      <c r="C562">
        <f t="shared" si="64"/>
        <v>2.9377000000000066</v>
      </c>
      <c r="D562">
        <f t="shared" si="65"/>
        <v>1.9208399727210297</v>
      </c>
      <c r="E562">
        <v>154.69720000000001</v>
      </c>
      <c r="F562">
        <f t="shared" si="66"/>
        <v>1.7589000000000112</v>
      </c>
      <c r="G562">
        <f t="shared" si="67"/>
        <v>1.1500716301933598</v>
      </c>
      <c r="H562">
        <v>156.3999</v>
      </c>
      <c r="I562">
        <f t="shared" si="68"/>
        <v>3.4616000000000042</v>
      </c>
      <c r="J562">
        <f t="shared" si="69"/>
        <v>2.2633964154172004</v>
      </c>
      <c r="K562">
        <v>153.5651</v>
      </c>
      <c r="L562">
        <f t="shared" si="70"/>
        <v>0.62680000000000291</v>
      </c>
      <c r="M562">
        <f t="shared" si="71"/>
        <v>0.40983847734674894</v>
      </c>
    </row>
    <row r="563" spans="1:13" x14ac:dyDescent="0.25">
      <c r="A563" s="1">
        <v>44483</v>
      </c>
      <c r="B563">
        <v>152.9383</v>
      </c>
      <c r="C563">
        <f t="shared" si="64"/>
        <v>2.3109000000000037</v>
      </c>
      <c r="D563">
        <f t="shared" si="65"/>
        <v>1.5341830238057643</v>
      </c>
      <c r="E563">
        <v>151.32910000000001</v>
      </c>
      <c r="F563">
        <f t="shared" si="66"/>
        <v>0.70170000000001664</v>
      </c>
      <c r="G563">
        <f t="shared" si="67"/>
        <v>0.46585149846576163</v>
      </c>
      <c r="H563">
        <v>153.4435</v>
      </c>
      <c r="I563">
        <f t="shared" si="68"/>
        <v>2.8161000000000058</v>
      </c>
      <c r="J563">
        <f t="shared" si="69"/>
        <v>1.8695801693450236</v>
      </c>
      <c r="K563">
        <v>149.74799999999999</v>
      </c>
      <c r="L563">
        <f t="shared" si="70"/>
        <v>-0.87940000000000396</v>
      </c>
      <c r="M563">
        <f t="shared" si="71"/>
        <v>-0.58382472246085637</v>
      </c>
    </row>
    <row r="564" spans="1:13" x14ac:dyDescent="0.25">
      <c r="A564" s="1">
        <v>44482</v>
      </c>
      <c r="B564">
        <v>150.62739999999999</v>
      </c>
      <c r="C564">
        <f t="shared" si="64"/>
        <v>-4.0791000000000111</v>
      </c>
      <c r="D564">
        <f t="shared" si="65"/>
        <v>-2.6366700817354221</v>
      </c>
      <c r="E564">
        <v>153.49959999999999</v>
      </c>
      <c r="F564">
        <f t="shared" si="66"/>
        <v>-1.2069000000000187</v>
      </c>
      <c r="G564">
        <f t="shared" si="67"/>
        <v>-0.78012236072822971</v>
      </c>
      <c r="H564">
        <v>154.7533</v>
      </c>
      <c r="I564">
        <f t="shared" si="68"/>
        <v>4.6799999999990405E-2</v>
      </c>
      <c r="J564">
        <f t="shared" si="69"/>
        <v>3.0250829797061146E-2</v>
      </c>
      <c r="K564">
        <v>150.25319999999999</v>
      </c>
      <c r="L564">
        <f t="shared" si="70"/>
        <v>-4.4533000000000129</v>
      </c>
      <c r="M564">
        <f t="shared" si="71"/>
        <v>-2.8785474430615472</v>
      </c>
    </row>
    <row r="565" spans="1:13" x14ac:dyDescent="0.25">
      <c r="A565" s="1">
        <v>44481</v>
      </c>
      <c r="B565">
        <v>154.70650000000001</v>
      </c>
      <c r="C565">
        <f t="shared" si="64"/>
        <v>-1.1975999999999942</v>
      </c>
      <c r="D565">
        <f t="shared" si="65"/>
        <v>-0.76816453191416656</v>
      </c>
      <c r="E565">
        <v>155.07140000000001</v>
      </c>
      <c r="F565">
        <f t="shared" si="66"/>
        <v>-0.83269999999998845</v>
      </c>
      <c r="G565">
        <f t="shared" si="67"/>
        <v>-0.53411039222187773</v>
      </c>
      <c r="H565">
        <v>155.95070000000001</v>
      </c>
      <c r="I565">
        <f t="shared" si="68"/>
        <v>4.6600000000012187E-2</v>
      </c>
      <c r="J565">
        <f t="shared" si="69"/>
        <v>2.9890169661998745E-2</v>
      </c>
      <c r="K565">
        <v>154.15450000000001</v>
      </c>
      <c r="L565">
        <f t="shared" si="70"/>
        <v>-1.7495999999999867</v>
      </c>
      <c r="M565">
        <f t="shared" si="71"/>
        <v>-1.1222283442192904</v>
      </c>
    </row>
    <row r="566" spans="1:13" x14ac:dyDescent="0.25">
      <c r="A566" s="1">
        <v>44480</v>
      </c>
      <c r="B566">
        <v>155.9041</v>
      </c>
      <c r="C566">
        <f t="shared" si="64"/>
        <v>-3.3492999999999995</v>
      </c>
      <c r="D566">
        <f t="shared" si="65"/>
        <v>-2.1031262126899644</v>
      </c>
      <c r="E566">
        <v>159.7961</v>
      </c>
      <c r="F566">
        <f t="shared" si="66"/>
        <v>0.54269999999999641</v>
      </c>
      <c r="G566">
        <f t="shared" si="67"/>
        <v>0.34077765372669999</v>
      </c>
      <c r="H566">
        <v>160.25450000000001</v>
      </c>
      <c r="I566">
        <f t="shared" si="68"/>
        <v>1.0011000000000081</v>
      </c>
      <c r="J566">
        <f t="shared" si="69"/>
        <v>0.62862080181648117</v>
      </c>
      <c r="K566">
        <v>155.73570000000001</v>
      </c>
      <c r="L566">
        <f t="shared" si="70"/>
        <v>-3.5176999999999907</v>
      </c>
      <c r="M566">
        <f t="shared" si="71"/>
        <v>-2.2088696379480695</v>
      </c>
    </row>
    <row r="567" spans="1:13" x14ac:dyDescent="0.25">
      <c r="A567" s="1">
        <v>44477</v>
      </c>
      <c r="B567">
        <v>159.2534</v>
      </c>
      <c r="C567">
        <f t="shared" si="64"/>
        <v>0.12160000000000082</v>
      </c>
      <c r="D567">
        <f t="shared" si="65"/>
        <v>7.6414644967254072E-2</v>
      </c>
      <c r="E567">
        <v>159.06630000000001</v>
      </c>
      <c r="F567">
        <f t="shared" si="66"/>
        <v>-6.5499999999985903E-2</v>
      </c>
      <c r="G567">
        <f t="shared" si="67"/>
        <v>-4.1160849057187754E-2</v>
      </c>
      <c r="H567">
        <v>160.3013</v>
      </c>
      <c r="I567">
        <f t="shared" si="68"/>
        <v>1.1694999999999993</v>
      </c>
      <c r="J567">
        <f t="shared" si="69"/>
        <v>0.73492538889147196</v>
      </c>
      <c r="K567">
        <v>158.38800000000001</v>
      </c>
      <c r="L567">
        <f t="shared" si="70"/>
        <v>-0.74379999999999313</v>
      </c>
      <c r="M567">
        <f t="shared" si="71"/>
        <v>-0.46741129051515357</v>
      </c>
    </row>
    <row r="568" spans="1:13" x14ac:dyDescent="0.25">
      <c r="A568" s="1">
        <v>44476</v>
      </c>
      <c r="B568">
        <v>159.1318</v>
      </c>
      <c r="C568">
        <f t="shared" si="64"/>
        <v>1.0011000000000081</v>
      </c>
      <c r="D568">
        <f t="shared" si="65"/>
        <v>0.6330838983195598</v>
      </c>
      <c r="E568">
        <v>160.1703</v>
      </c>
      <c r="F568">
        <f t="shared" si="66"/>
        <v>2.0396000000000072</v>
      </c>
      <c r="G568">
        <f t="shared" si="67"/>
        <v>1.2898191179827871</v>
      </c>
      <c r="H568">
        <v>160.46029999999999</v>
      </c>
      <c r="I568">
        <f t="shared" si="68"/>
        <v>2.3295999999999992</v>
      </c>
      <c r="J568">
        <f t="shared" si="69"/>
        <v>1.4732117166369334</v>
      </c>
      <c r="K568">
        <v>158.6172</v>
      </c>
      <c r="L568">
        <f t="shared" si="70"/>
        <v>0.48650000000000659</v>
      </c>
      <c r="M568">
        <f t="shared" si="71"/>
        <v>0.30765689394912349</v>
      </c>
    </row>
    <row r="569" spans="1:13" x14ac:dyDescent="0.25">
      <c r="A569" s="1">
        <v>44475</v>
      </c>
      <c r="B569">
        <v>158.13069999999999</v>
      </c>
      <c r="C569">
        <f t="shared" si="64"/>
        <v>0.33679999999998245</v>
      </c>
      <c r="D569">
        <f t="shared" si="65"/>
        <v>0.21344297846747082</v>
      </c>
      <c r="E569">
        <v>157.1671</v>
      </c>
      <c r="F569">
        <f t="shared" si="66"/>
        <v>-0.62680000000000291</v>
      </c>
      <c r="G569">
        <f t="shared" si="67"/>
        <v>-0.39722701574649139</v>
      </c>
      <c r="H569">
        <v>158.2056</v>
      </c>
      <c r="I569">
        <f t="shared" si="68"/>
        <v>0.41169999999999618</v>
      </c>
      <c r="J569">
        <f t="shared" si="69"/>
        <v>0.26090995913023013</v>
      </c>
      <c r="K569">
        <v>155.30529999999999</v>
      </c>
      <c r="L569">
        <f t="shared" si="70"/>
        <v>-2.4886000000000195</v>
      </c>
      <c r="M569">
        <f t="shared" si="71"/>
        <v>-1.5771205350777306</v>
      </c>
    </row>
    <row r="570" spans="1:13" x14ac:dyDescent="0.25">
      <c r="A570" s="1">
        <v>44474</v>
      </c>
      <c r="B570">
        <v>157.79390000000001</v>
      </c>
      <c r="C570">
        <f t="shared" si="64"/>
        <v>2.5354000000000099</v>
      </c>
      <c r="D570">
        <f t="shared" si="65"/>
        <v>1.6330184820798925</v>
      </c>
      <c r="E570">
        <v>156.43729999999999</v>
      </c>
      <c r="F570">
        <f t="shared" si="66"/>
        <v>1.1787999999999954</v>
      </c>
      <c r="G570">
        <f t="shared" si="67"/>
        <v>0.75924989614094907</v>
      </c>
      <c r="H570">
        <v>159.17859999999999</v>
      </c>
      <c r="I570">
        <f t="shared" si="68"/>
        <v>3.9200999999999908</v>
      </c>
      <c r="J570">
        <f t="shared" si="69"/>
        <v>2.5248859160690018</v>
      </c>
      <c r="K570">
        <v>155.93209999999999</v>
      </c>
      <c r="L570">
        <f t="shared" si="70"/>
        <v>0.67359999999999332</v>
      </c>
      <c r="M570">
        <f t="shared" si="71"/>
        <v>0.43385708350911112</v>
      </c>
    </row>
    <row r="571" spans="1:13" x14ac:dyDescent="0.25">
      <c r="A571" s="1">
        <v>44473</v>
      </c>
      <c r="B571">
        <v>155.2585</v>
      </c>
      <c r="C571">
        <f t="shared" si="64"/>
        <v>-0.16740000000001487</v>
      </c>
      <c r="D571">
        <f t="shared" si="65"/>
        <v>-0.10770405704584297</v>
      </c>
      <c r="E571">
        <v>155.27709999999999</v>
      </c>
      <c r="F571">
        <f t="shared" si="66"/>
        <v>-0.14880000000002269</v>
      </c>
      <c r="G571">
        <f t="shared" si="67"/>
        <v>-9.5736939596310966E-2</v>
      </c>
      <c r="H571">
        <v>158.50129999999999</v>
      </c>
      <c r="I571">
        <f t="shared" si="68"/>
        <v>3.0753999999999735</v>
      </c>
      <c r="J571">
        <f t="shared" si="69"/>
        <v>1.9786920970056943</v>
      </c>
      <c r="K571">
        <v>154.12389999999999</v>
      </c>
      <c r="L571">
        <f t="shared" si="70"/>
        <v>-1.3020000000000209</v>
      </c>
      <c r="M571">
        <f t="shared" si="71"/>
        <v>-0.83769822146760664</v>
      </c>
    </row>
    <row r="572" spans="1:13" x14ac:dyDescent="0.25">
      <c r="A572" s="1">
        <v>44470</v>
      </c>
      <c r="B572">
        <v>155.42590000000001</v>
      </c>
      <c r="C572">
        <f t="shared" si="64"/>
        <v>3.1991000000000156</v>
      </c>
      <c r="D572">
        <f t="shared" si="65"/>
        <v>2.1015353406890349</v>
      </c>
      <c r="E572">
        <v>152.51509999999999</v>
      </c>
      <c r="F572">
        <f t="shared" si="66"/>
        <v>0.28829999999999245</v>
      </c>
      <c r="G572">
        <f t="shared" si="67"/>
        <v>0.1893884651060079</v>
      </c>
      <c r="H572">
        <v>156.51400000000001</v>
      </c>
      <c r="I572">
        <f t="shared" si="68"/>
        <v>4.2872000000000128</v>
      </c>
      <c r="J572">
        <f t="shared" si="69"/>
        <v>2.8163240638310816</v>
      </c>
      <c r="K572">
        <v>152.1431</v>
      </c>
      <c r="L572">
        <f t="shared" si="70"/>
        <v>-8.3699999999993224E-2</v>
      </c>
      <c r="M572">
        <f t="shared" si="71"/>
        <v>-5.4983747933999287E-2</v>
      </c>
    </row>
    <row r="573" spans="1:13" x14ac:dyDescent="0.25">
      <c r="A573" s="1">
        <v>44469</v>
      </c>
      <c r="B573">
        <v>152.2268</v>
      </c>
      <c r="C573">
        <f t="shared" si="64"/>
        <v>-2.1016999999999939</v>
      </c>
      <c r="D573">
        <f t="shared" si="65"/>
        <v>-1.3618353058573069</v>
      </c>
      <c r="E573">
        <v>155.23060000000001</v>
      </c>
      <c r="F573">
        <f t="shared" si="66"/>
        <v>0.90210000000001855</v>
      </c>
      <c r="G573">
        <f t="shared" si="67"/>
        <v>0.58453234496545914</v>
      </c>
      <c r="H573">
        <v>155.29570000000001</v>
      </c>
      <c r="I573">
        <f t="shared" si="68"/>
        <v>0.9672000000000196</v>
      </c>
      <c r="J573">
        <f t="shared" si="69"/>
        <v>0.62671509150935811</v>
      </c>
      <c r="K573">
        <v>151.38980000000001</v>
      </c>
      <c r="L573">
        <f t="shared" si="70"/>
        <v>-2.938699999999983</v>
      </c>
      <c r="M573">
        <f t="shared" si="71"/>
        <v>-1.9041849042788488</v>
      </c>
    </row>
    <row r="574" spans="1:13" x14ac:dyDescent="0.25">
      <c r="A574" s="1">
        <v>44468</v>
      </c>
      <c r="B574">
        <v>154.32849999999999</v>
      </c>
      <c r="C574">
        <f t="shared" si="64"/>
        <v>-0.120900000000006</v>
      </c>
      <c r="D574">
        <f t="shared" si="65"/>
        <v>-7.8278063883709489E-2</v>
      </c>
      <c r="E574">
        <v>154.5703</v>
      </c>
      <c r="F574">
        <f t="shared" si="66"/>
        <v>0.120900000000006</v>
      </c>
      <c r="G574">
        <f t="shared" si="67"/>
        <v>7.8278063883709489E-2</v>
      </c>
      <c r="H574">
        <v>155.21199999999999</v>
      </c>
      <c r="I574">
        <f t="shared" si="68"/>
        <v>0.76259999999999195</v>
      </c>
      <c r="J574">
        <f t="shared" si="69"/>
        <v>0.49375394142029166</v>
      </c>
      <c r="K574">
        <v>153.48230000000001</v>
      </c>
      <c r="L574">
        <f t="shared" si="70"/>
        <v>-0.96709999999998786</v>
      </c>
      <c r="M574">
        <f t="shared" si="71"/>
        <v>-0.62615976494566372</v>
      </c>
    </row>
    <row r="575" spans="1:13" x14ac:dyDescent="0.25">
      <c r="A575" s="1">
        <v>44467</v>
      </c>
      <c r="B575">
        <v>154.4494</v>
      </c>
      <c r="C575">
        <f t="shared" si="64"/>
        <v>-0.83699999999998909</v>
      </c>
      <c r="D575">
        <f t="shared" si="65"/>
        <v>-0.53900405959568198</v>
      </c>
      <c r="E575">
        <v>155.95599999999999</v>
      </c>
      <c r="F575">
        <f t="shared" si="66"/>
        <v>0.66960000000000264</v>
      </c>
      <c r="G575">
        <f t="shared" si="67"/>
        <v>0.43120324767655294</v>
      </c>
      <c r="H575">
        <v>157.44390000000001</v>
      </c>
      <c r="I575">
        <f t="shared" si="68"/>
        <v>2.1575000000000273</v>
      </c>
      <c r="J575">
        <f t="shared" si="69"/>
        <v>1.389368289818057</v>
      </c>
      <c r="K575">
        <v>154.05879999999999</v>
      </c>
      <c r="L575">
        <f t="shared" si="70"/>
        <v>-1.2275999999999954</v>
      </c>
      <c r="M575">
        <f t="shared" si="71"/>
        <v>-0.79053928740700763</v>
      </c>
    </row>
    <row r="576" spans="1:13" x14ac:dyDescent="0.25">
      <c r="A576" s="1">
        <v>44466</v>
      </c>
      <c r="B576">
        <v>155.28639999999999</v>
      </c>
      <c r="C576">
        <f t="shared" si="64"/>
        <v>3.6640999999999906</v>
      </c>
      <c r="D576">
        <f t="shared" si="65"/>
        <v>2.4165970309116735</v>
      </c>
      <c r="E576">
        <v>153.4451</v>
      </c>
      <c r="F576">
        <f t="shared" si="66"/>
        <v>1.8228000000000009</v>
      </c>
      <c r="G576">
        <f t="shared" si="67"/>
        <v>1.2021978297387659</v>
      </c>
      <c r="H576">
        <v>155.67699999999999</v>
      </c>
      <c r="I576">
        <f t="shared" si="68"/>
        <v>4.0546999999999969</v>
      </c>
      <c r="J576">
        <f t="shared" si="69"/>
        <v>2.6742108515699847</v>
      </c>
      <c r="K576">
        <v>153.08240000000001</v>
      </c>
      <c r="L576">
        <f t="shared" si="70"/>
        <v>1.4601000000000113</v>
      </c>
      <c r="M576">
        <f t="shared" si="71"/>
        <v>0.96298499627034506</v>
      </c>
    </row>
    <row r="577" spans="1:13" x14ac:dyDescent="0.25">
      <c r="A577" s="1">
        <v>44463</v>
      </c>
      <c r="B577">
        <v>151.6223</v>
      </c>
      <c r="C577">
        <f t="shared" si="64"/>
        <v>1.7297000000000082</v>
      </c>
      <c r="D577">
        <f t="shared" si="65"/>
        <v>1.153959568384302</v>
      </c>
      <c r="E577">
        <v>150.1344</v>
      </c>
      <c r="F577">
        <f t="shared" si="66"/>
        <v>0.24180000000001201</v>
      </c>
      <c r="G577">
        <f t="shared" si="67"/>
        <v>0.16131550189936797</v>
      </c>
      <c r="H577">
        <v>152.13380000000001</v>
      </c>
      <c r="I577">
        <f t="shared" si="68"/>
        <v>2.2412000000000205</v>
      </c>
      <c r="J577">
        <f t="shared" si="69"/>
        <v>1.4952038993252641</v>
      </c>
      <c r="K577">
        <v>149.55779999999999</v>
      </c>
      <c r="L577">
        <f t="shared" si="70"/>
        <v>-0.33480000000000132</v>
      </c>
      <c r="M577">
        <f t="shared" si="71"/>
        <v>-0.22335992570680696</v>
      </c>
    </row>
    <row r="578" spans="1:13" x14ac:dyDescent="0.25">
      <c r="A578" s="1">
        <v>44462</v>
      </c>
      <c r="B578">
        <v>149.89259999999999</v>
      </c>
      <c r="C578">
        <f t="shared" si="64"/>
        <v>4.900999999999982</v>
      </c>
      <c r="D578">
        <f t="shared" si="65"/>
        <v>3.3801958182404923</v>
      </c>
      <c r="E578">
        <v>146.93530000000001</v>
      </c>
      <c r="F578">
        <f t="shared" si="66"/>
        <v>1.9437000000000069</v>
      </c>
      <c r="G578">
        <f t="shared" si="67"/>
        <v>1.3405604186725346</v>
      </c>
      <c r="H578">
        <v>150.38550000000001</v>
      </c>
      <c r="I578">
        <f t="shared" si="68"/>
        <v>5.3939000000000021</v>
      </c>
      <c r="J578">
        <f t="shared" si="69"/>
        <v>3.7201465464206214</v>
      </c>
      <c r="K578">
        <v>146.6284</v>
      </c>
      <c r="L578">
        <f t="shared" si="70"/>
        <v>1.6367999999999938</v>
      </c>
      <c r="M578">
        <f t="shared" si="71"/>
        <v>1.1288929841452842</v>
      </c>
    </row>
    <row r="579" spans="1:13" x14ac:dyDescent="0.25">
      <c r="A579" s="1">
        <v>44461</v>
      </c>
      <c r="B579">
        <v>144.99160000000001</v>
      </c>
      <c r="C579">
        <f t="shared" si="64"/>
        <v>2.7248000000000161</v>
      </c>
      <c r="D579">
        <f t="shared" si="65"/>
        <v>1.9152746810921566</v>
      </c>
      <c r="E579">
        <v>144.3313</v>
      </c>
      <c r="F579">
        <f t="shared" si="66"/>
        <v>2.0645000000000095</v>
      </c>
      <c r="G579">
        <f t="shared" si="67"/>
        <v>1.4511467187003642</v>
      </c>
      <c r="H579">
        <v>146.23779999999999</v>
      </c>
      <c r="I579">
        <f t="shared" si="68"/>
        <v>3.9710000000000036</v>
      </c>
      <c r="J579">
        <f t="shared" si="69"/>
        <v>2.7912344974372121</v>
      </c>
      <c r="K579">
        <v>144.23840000000001</v>
      </c>
      <c r="L579">
        <f t="shared" si="70"/>
        <v>1.9716000000000236</v>
      </c>
      <c r="M579">
        <f t="shared" si="71"/>
        <v>1.3858468736205662</v>
      </c>
    </row>
    <row r="580" spans="1:13" x14ac:dyDescent="0.25">
      <c r="A580" s="1">
        <v>44460</v>
      </c>
      <c r="B580">
        <v>142.26679999999999</v>
      </c>
      <c r="C580">
        <f t="shared" si="64"/>
        <v>1.8599999999992178E-2</v>
      </c>
      <c r="D580">
        <f t="shared" si="65"/>
        <v>1.3075736634974768E-2</v>
      </c>
      <c r="E580">
        <v>142.7783</v>
      </c>
      <c r="F580">
        <f t="shared" si="66"/>
        <v>0.53010000000000446</v>
      </c>
      <c r="G580">
        <f t="shared" si="67"/>
        <v>0.37265849409694074</v>
      </c>
      <c r="H580">
        <v>143.7269</v>
      </c>
      <c r="I580">
        <f t="shared" si="68"/>
        <v>1.4787000000000035</v>
      </c>
      <c r="J580">
        <f t="shared" si="69"/>
        <v>1.0395210624809337</v>
      </c>
      <c r="K580">
        <v>141.89240000000001</v>
      </c>
      <c r="L580">
        <f t="shared" si="70"/>
        <v>-0.3557999999999879</v>
      </c>
      <c r="M580">
        <f t="shared" si="71"/>
        <v>-0.25012618788848501</v>
      </c>
    </row>
    <row r="581" spans="1:13" x14ac:dyDescent="0.25">
      <c r="A581" s="1">
        <v>44459</v>
      </c>
      <c r="B581">
        <v>142.2482</v>
      </c>
      <c r="C581">
        <f t="shared" si="64"/>
        <v>-4.3894999999999982</v>
      </c>
      <c r="D581">
        <f t="shared" si="65"/>
        <v>-2.9934321119330147</v>
      </c>
      <c r="E581">
        <v>143.1131</v>
      </c>
      <c r="F581">
        <f t="shared" si="66"/>
        <v>-3.5245999999999924</v>
      </c>
      <c r="G581">
        <f t="shared" si="67"/>
        <v>-2.4036110768240313</v>
      </c>
      <c r="H581">
        <v>143.7362</v>
      </c>
      <c r="I581">
        <f t="shared" si="68"/>
        <v>-2.9014999999999986</v>
      </c>
      <c r="J581">
        <f t="shared" si="69"/>
        <v>-1.9786862450788567</v>
      </c>
      <c r="K581">
        <v>139.9512</v>
      </c>
      <c r="L581">
        <f t="shared" si="70"/>
        <v>-6.6864999999999952</v>
      </c>
      <c r="M581">
        <f t="shared" si="71"/>
        <v>-4.559877848602369</v>
      </c>
    </row>
    <row r="582" spans="1:13" x14ac:dyDescent="0.25">
      <c r="A582" s="1">
        <v>44456</v>
      </c>
      <c r="B582">
        <v>146.6377</v>
      </c>
      <c r="C582">
        <f t="shared" si="64"/>
        <v>-0.38130000000001019</v>
      </c>
      <c r="D582">
        <f t="shared" si="65"/>
        <v>-0.25935423312633754</v>
      </c>
      <c r="E582">
        <v>146.3587</v>
      </c>
      <c r="F582">
        <f t="shared" si="66"/>
        <v>-0.66030000000000655</v>
      </c>
      <c r="G582">
        <f t="shared" si="67"/>
        <v>-0.44912562321877209</v>
      </c>
      <c r="H582">
        <v>147.87450000000001</v>
      </c>
      <c r="I582">
        <f t="shared" si="68"/>
        <v>0.85550000000000637</v>
      </c>
      <c r="J582">
        <f t="shared" si="69"/>
        <v>0.58189757786408991</v>
      </c>
      <c r="K582">
        <v>146.00530000000001</v>
      </c>
      <c r="L582">
        <f t="shared" si="70"/>
        <v>-1.0137</v>
      </c>
      <c r="M582">
        <f t="shared" si="71"/>
        <v>-0.68950271733585455</v>
      </c>
    </row>
    <row r="583" spans="1:13" x14ac:dyDescent="0.25">
      <c r="A583" s="1">
        <v>44455</v>
      </c>
      <c r="B583">
        <v>147.01900000000001</v>
      </c>
      <c r="C583">
        <f t="shared" si="64"/>
        <v>-6.5100000000001046E-2</v>
      </c>
      <c r="D583">
        <f t="shared" si="65"/>
        <v>-4.4260392523733733E-2</v>
      </c>
      <c r="E583">
        <v>148.2465</v>
      </c>
      <c r="F583">
        <f t="shared" si="66"/>
        <v>1.162399999999991</v>
      </c>
      <c r="G583">
        <f t="shared" si="67"/>
        <v>0.79029616389534352</v>
      </c>
      <c r="H583">
        <v>149.59030000000001</v>
      </c>
      <c r="I583">
        <f t="shared" si="68"/>
        <v>2.5062000000000069</v>
      </c>
      <c r="J583">
        <f t="shared" si="69"/>
        <v>1.7039231296924731</v>
      </c>
      <c r="K583">
        <v>146.2099</v>
      </c>
      <c r="L583">
        <f t="shared" si="70"/>
        <v>-0.87420000000000186</v>
      </c>
      <c r="M583">
        <f t="shared" si="71"/>
        <v>-0.59435384246155898</v>
      </c>
    </row>
    <row r="584" spans="1:13" x14ac:dyDescent="0.25">
      <c r="A584" s="1">
        <v>44454</v>
      </c>
      <c r="B584">
        <v>147.08410000000001</v>
      </c>
      <c r="C584">
        <f t="shared" ref="C584:C647" si="72">IF(AND(ISNUMBER(B584), ISNUMBER(B585)), (B584 - B585), "")</f>
        <v>1.0137</v>
      </c>
      <c r="D584">
        <f t="shared" ref="D584:D647" si="73">IF(AND(ISNUMBER(C584), ISNUMBER(B585)), (100*(C584)/ABS(B585)), "")</f>
        <v>0.69398043683045985</v>
      </c>
      <c r="E584">
        <v>145.7449</v>
      </c>
      <c r="F584">
        <f t="shared" ref="F584:F647" si="74">IF(AND(ISNUMBER(E584), ISNUMBER(B585)), (E584 - B585), "")</f>
        <v>-0.32550000000000523</v>
      </c>
      <c r="G584">
        <f t="shared" ref="G584:G647" si="75">IF(AND(ISNUMBER(F584), ISNUMBER(B585)), (100*(F584)/ABS(B585)), "")</f>
        <v>-0.22283775494556407</v>
      </c>
      <c r="H584">
        <v>147.57689999999999</v>
      </c>
      <c r="I584">
        <f t="shared" ref="I584:I647" si="76">IF(AND(ISNUMBER(H584), ISNUMBER(B585)), (H584 - B585), "")</f>
        <v>1.5064999999999884</v>
      </c>
      <c r="J584">
        <f t="shared" ref="J584:J647" si="77">IF(AND(ISNUMBER(I584), ISNUMBER(B585)), (100*(I584)/ABS(B585)), "")</f>
        <v>1.0313520056082466</v>
      </c>
      <c r="K584">
        <v>145.51240000000001</v>
      </c>
      <c r="L584">
        <f t="shared" ref="L584:L647" si="78">IF(AND(ISNUMBER(K584), ISNUMBER(B585)), (K584 - B585),"")</f>
        <v>-0.55799999999999272</v>
      </c>
      <c r="M584">
        <f t="shared" ref="M584:M647" si="79">IF(AND(ISNUMBER(L584), ISNUMBER(B585)), (100*(L584)/ABS(B585)), "")</f>
        <v>-0.38200757990667011</v>
      </c>
    </row>
    <row r="585" spans="1:13" x14ac:dyDescent="0.25">
      <c r="A585" s="1">
        <v>44453</v>
      </c>
      <c r="B585">
        <v>146.07040000000001</v>
      </c>
      <c r="C585">
        <f t="shared" si="72"/>
        <v>-2.5945999999999856</v>
      </c>
      <c r="D585">
        <f t="shared" si="73"/>
        <v>-1.7452662025358934</v>
      </c>
      <c r="E585">
        <v>149.21369999999999</v>
      </c>
      <c r="F585">
        <f t="shared" si="74"/>
        <v>0.54869999999999663</v>
      </c>
      <c r="G585">
        <f t="shared" si="75"/>
        <v>0.36908485521137907</v>
      </c>
      <c r="H585">
        <v>150.04140000000001</v>
      </c>
      <c r="I585">
        <f t="shared" si="76"/>
        <v>1.3764000000000181</v>
      </c>
      <c r="J585">
        <f t="shared" si="77"/>
        <v>0.92583997578449406</v>
      </c>
      <c r="K585">
        <v>145.31710000000001</v>
      </c>
      <c r="L585">
        <f t="shared" si="78"/>
        <v>-3.3478999999999814</v>
      </c>
      <c r="M585">
        <f t="shared" si="79"/>
        <v>-2.2519759190125326</v>
      </c>
    </row>
    <row r="586" spans="1:13" x14ac:dyDescent="0.25">
      <c r="A586" s="1">
        <v>44452</v>
      </c>
      <c r="B586">
        <v>148.66499999999999</v>
      </c>
      <c r="C586">
        <f t="shared" si="72"/>
        <v>2.3248999999999853</v>
      </c>
      <c r="D586">
        <f t="shared" si="73"/>
        <v>1.5886964680220836</v>
      </c>
      <c r="E586">
        <v>147.4281</v>
      </c>
      <c r="F586">
        <f t="shared" si="74"/>
        <v>1.0879999999999939</v>
      </c>
      <c r="G586">
        <f t="shared" si="75"/>
        <v>0.74347359336230723</v>
      </c>
      <c r="H586">
        <v>148.8417</v>
      </c>
      <c r="I586">
        <f t="shared" si="76"/>
        <v>2.5015999999999963</v>
      </c>
      <c r="J586">
        <f t="shared" si="77"/>
        <v>1.7094425929734887</v>
      </c>
      <c r="K586">
        <v>147.00040000000001</v>
      </c>
      <c r="L586">
        <f t="shared" si="78"/>
        <v>0.66030000000000655</v>
      </c>
      <c r="M586">
        <f t="shared" si="79"/>
        <v>0.45120920376575285</v>
      </c>
    </row>
    <row r="587" spans="1:13" x14ac:dyDescent="0.25">
      <c r="A587" s="1">
        <v>44449</v>
      </c>
      <c r="B587">
        <v>146.34010000000001</v>
      </c>
      <c r="C587">
        <f t="shared" si="72"/>
        <v>-1.7017999999999915</v>
      </c>
      <c r="D587">
        <f t="shared" si="73"/>
        <v>-1.1495394209342027</v>
      </c>
      <c r="E587">
        <v>149.316</v>
      </c>
      <c r="F587">
        <f t="shared" si="74"/>
        <v>1.2741000000000042</v>
      </c>
      <c r="G587">
        <f t="shared" si="75"/>
        <v>0.86063472570941346</v>
      </c>
      <c r="H587">
        <v>149.4641</v>
      </c>
      <c r="I587">
        <f t="shared" si="76"/>
        <v>1.4222000000000037</v>
      </c>
      <c r="J587">
        <f t="shared" si="77"/>
        <v>0.96067397135540933</v>
      </c>
      <c r="K587">
        <v>146.2099</v>
      </c>
      <c r="L587">
        <f t="shared" si="78"/>
        <v>-1.8319999999999936</v>
      </c>
      <c r="M587">
        <f t="shared" si="79"/>
        <v>-1.23748749509429</v>
      </c>
    </row>
    <row r="588" spans="1:13" x14ac:dyDescent="0.25">
      <c r="A588" s="1">
        <v>44448</v>
      </c>
      <c r="B588">
        <v>148.0419</v>
      </c>
      <c r="C588">
        <f t="shared" si="72"/>
        <v>0.64169999999998595</v>
      </c>
      <c r="D588">
        <f t="shared" si="73"/>
        <v>0.4353454065869557</v>
      </c>
      <c r="E588">
        <v>147.18639999999999</v>
      </c>
      <c r="F588">
        <f t="shared" si="74"/>
        <v>-0.21380000000002042</v>
      </c>
      <c r="G588">
        <f t="shared" si="75"/>
        <v>-0.1450472930158985</v>
      </c>
      <c r="H588">
        <v>149.5694</v>
      </c>
      <c r="I588">
        <f t="shared" si="76"/>
        <v>2.1691999999999894</v>
      </c>
      <c r="J588">
        <f t="shared" si="77"/>
        <v>1.471639794247219</v>
      </c>
      <c r="K588">
        <v>147.00970000000001</v>
      </c>
      <c r="L588">
        <f t="shared" si="78"/>
        <v>-0.39050000000000296</v>
      </c>
      <c r="M588">
        <f t="shared" si="79"/>
        <v>-0.26492501367026838</v>
      </c>
    </row>
    <row r="589" spans="1:13" x14ac:dyDescent="0.25">
      <c r="A589" s="1">
        <v>44447</v>
      </c>
      <c r="B589">
        <v>147.40020000000001</v>
      </c>
      <c r="C589">
        <f t="shared" si="72"/>
        <v>-0.66029999999997813</v>
      </c>
      <c r="D589">
        <f t="shared" si="73"/>
        <v>-0.44596634483875047</v>
      </c>
      <c r="E589">
        <v>147.7629</v>
      </c>
      <c r="F589">
        <f t="shared" si="74"/>
        <v>-0.29759999999998854</v>
      </c>
      <c r="G589">
        <f t="shared" si="75"/>
        <v>-0.20099891598366112</v>
      </c>
      <c r="H589">
        <v>148.40459999999999</v>
      </c>
      <c r="I589">
        <f t="shared" si="76"/>
        <v>0.34409999999999741</v>
      </c>
      <c r="J589">
        <f t="shared" si="77"/>
        <v>0.23240499660611535</v>
      </c>
      <c r="K589">
        <v>146.9725</v>
      </c>
      <c r="L589">
        <f t="shared" si="78"/>
        <v>-1.0879999999999939</v>
      </c>
      <c r="M589">
        <f t="shared" si="79"/>
        <v>-0.73483474660695725</v>
      </c>
    </row>
    <row r="590" spans="1:13" x14ac:dyDescent="0.25">
      <c r="A590" s="1">
        <v>44446</v>
      </c>
      <c r="B590">
        <v>148.06049999999999</v>
      </c>
      <c r="C590">
        <f t="shared" si="72"/>
        <v>-0.26040000000000418</v>
      </c>
      <c r="D590">
        <f t="shared" si="73"/>
        <v>-0.17556527771878688</v>
      </c>
      <c r="E590">
        <v>148.7859</v>
      </c>
      <c r="F590">
        <f t="shared" si="74"/>
        <v>0.46500000000000341</v>
      </c>
      <c r="G590">
        <f t="shared" si="75"/>
        <v>0.31350942449783098</v>
      </c>
      <c r="H590">
        <v>150.07990000000001</v>
      </c>
      <c r="I590">
        <f t="shared" si="76"/>
        <v>1.7590000000000146</v>
      </c>
      <c r="J590">
        <f t="shared" si="77"/>
        <v>1.1859421025627639</v>
      </c>
      <c r="K590">
        <v>147.828</v>
      </c>
      <c r="L590">
        <f t="shared" si="78"/>
        <v>-0.49289999999999168</v>
      </c>
      <c r="M590">
        <f t="shared" si="79"/>
        <v>-0.3323199899676928</v>
      </c>
    </row>
    <row r="591" spans="1:13" x14ac:dyDescent="0.25">
      <c r="A591" s="1">
        <v>44442</v>
      </c>
      <c r="B591">
        <v>148.32089999999999</v>
      </c>
      <c r="C591">
        <f t="shared" si="72"/>
        <v>-0.90210000000001855</v>
      </c>
      <c r="D591">
        <f t="shared" si="73"/>
        <v>-0.6045314730303093</v>
      </c>
      <c r="E591">
        <v>149.15790000000001</v>
      </c>
      <c r="F591">
        <f t="shared" si="74"/>
        <v>-6.5100000000001046E-2</v>
      </c>
      <c r="G591">
        <f t="shared" si="75"/>
        <v>-4.362598258981594E-2</v>
      </c>
      <c r="H591">
        <v>149.62289999999999</v>
      </c>
      <c r="I591">
        <f t="shared" si="76"/>
        <v>0.39989999999997394</v>
      </c>
      <c r="J591">
        <f t="shared" si="77"/>
        <v>0.26798817876599046</v>
      </c>
      <c r="K591">
        <v>148.0001</v>
      </c>
      <c r="L591">
        <f t="shared" si="78"/>
        <v>-1.2229000000000099</v>
      </c>
      <c r="M591">
        <f t="shared" si="79"/>
        <v>-0.81951173746675099</v>
      </c>
    </row>
    <row r="592" spans="1:13" x14ac:dyDescent="0.25">
      <c r="A592" s="1">
        <v>44441</v>
      </c>
      <c r="B592">
        <v>149.22300000000001</v>
      </c>
      <c r="C592">
        <f t="shared" si="72"/>
        <v>0.68820000000002324</v>
      </c>
      <c r="D592">
        <f t="shared" si="73"/>
        <v>0.46332576608311538</v>
      </c>
      <c r="E592">
        <v>148.81379999999999</v>
      </c>
      <c r="F592">
        <f t="shared" si="74"/>
        <v>0.27899999999999636</v>
      </c>
      <c r="G592">
        <f t="shared" si="75"/>
        <v>0.18783477003368665</v>
      </c>
      <c r="H592">
        <v>150.29249999999999</v>
      </c>
      <c r="I592">
        <f t="shared" si="76"/>
        <v>1.7576999999999998</v>
      </c>
      <c r="J592">
        <f t="shared" si="77"/>
        <v>1.1833590512122412</v>
      </c>
      <c r="K592">
        <v>148.26509999999999</v>
      </c>
      <c r="L592">
        <f t="shared" si="78"/>
        <v>-0.26970000000000027</v>
      </c>
      <c r="M592">
        <f t="shared" si="79"/>
        <v>-0.18157361103256631</v>
      </c>
    </row>
    <row r="593" spans="1:13" x14ac:dyDescent="0.25">
      <c r="A593" s="1">
        <v>44440</v>
      </c>
      <c r="B593">
        <v>148.53479999999999</v>
      </c>
      <c r="C593">
        <f t="shared" si="72"/>
        <v>-0.21390000000002374</v>
      </c>
      <c r="D593">
        <f t="shared" si="73"/>
        <v>-0.14379957606353785</v>
      </c>
      <c r="E593">
        <v>148.99979999999999</v>
      </c>
      <c r="F593">
        <f t="shared" si="74"/>
        <v>0.25109999999997967</v>
      </c>
      <c r="G593">
        <f t="shared" si="75"/>
        <v>0.168808197987599</v>
      </c>
      <c r="H593">
        <v>149.50200000000001</v>
      </c>
      <c r="I593">
        <f t="shared" si="76"/>
        <v>0.75329999999999586</v>
      </c>
      <c r="J593">
        <f t="shared" si="77"/>
        <v>0.50642459396283512</v>
      </c>
      <c r="K593">
        <v>147.8373</v>
      </c>
      <c r="L593">
        <f t="shared" si="78"/>
        <v>-0.91140000000001464</v>
      </c>
      <c r="M593">
        <f t="shared" si="79"/>
        <v>-0.61271123714023357</v>
      </c>
    </row>
    <row r="594" spans="1:13" x14ac:dyDescent="0.25">
      <c r="A594" s="1">
        <v>44439</v>
      </c>
      <c r="B594">
        <v>148.74870000000001</v>
      </c>
      <c r="C594">
        <f t="shared" si="72"/>
        <v>-0.4556999999999789</v>
      </c>
      <c r="D594">
        <f t="shared" si="73"/>
        <v>-0.30541994740100087</v>
      </c>
      <c r="E594">
        <v>149.20439999999999</v>
      </c>
      <c r="F594">
        <f t="shared" si="74"/>
        <v>0</v>
      </c>
      <c r="G594">
        <f t="shared" si="75"/>
        <v>0</v>
      </c>
      <c r="H594">
        <v>150.0693</v>
      </c>
      <c r="I594">
        <f t="shared" si="76"/>
        <v>0.86490000000000578</v>
      </c>
      <c r="J594">
        <f t="shared" si="77"/>
        <v>0.57967459404682831</v>
      </c>
      <c r="K594">
        <v>148.19069999999999</v>
      </c>
      <c r="L594">
        <f t="shared" si="78"/>
        <v>-1.0137</v>
      </c>
      <c r="M594">
        <f t="shared" si="79"/>
        <v>-0.67940355646348238</v>
      </c>
    </row>
    <row r="595" spans="1:13" x14ac:dyDescent="0.25">
      <c r="A595" s="1">
        <v>44438</v>
      </c>
      <c r="B595">
        <v>149.20439999999999</v>
      </c>
      <c r="C595">
        <f t="shared" si="72"/>
        <v>-2.4271999999999991</v>
      </c>
      <c r="D595">
        <f t="shared" si="73"/>
        <v>-1.6007217492923633</v>
      </c>
      <c r="E595">
        <v>151.78039999999999</v>
      </c>
      <c r="F595">
        <f t="shared" si="74"/>
        <v>0.14879999999999427</v>
      </c>
      <c r="G595">
        <f t="shared" si="75"/>
        <v>9.8132579224907132E-2</v>
      </c>
      <c r="H595">
        <v>152.04079999999999</v>
      </c>
      <c r="I595">
        <f t="shared" si="76"/>
        <v>0.40919999999999845</v>
      </c>
      <c r="J595">
        <f t="shared" si="77"/>
        <v>0.26986459286850395</v>
      </c>
      <c r="K595">
        <v>148.68369999999999</v>
      </c>
      <c r="L595">
        <f t="shared" si="78"/>
        <v>-2.9479000000000042</v>
      </c>
      <c r="M595">
        <f t="shared" si="79"/>
        <v>-1.9441198272655595</v>
      </c>
    </row>
    <row r="596" spans="1:13" x14ac:dyDescent="0.25">
      <c r="A596" s="1">
        <v>44435</v>
      </c>
      <c r="B596">
        <v>151.63159999999999</v>
      </c>
      <c r="C596">
        <f t="shared" si="72"/>
        <v>1.2088999999999999</v>
      </c>
      <c r="D596">
        <f t="shared" si="73"/>
        <v>0.80366859523196954</v>
      </c>
      <c r="E596">
        <v>150.42269999999999</v>
      </c>
      <c r="F596">
        <f t="shared" si="74"/>
        <v>0</v>
      </c>
      <c r="G596">
        <f t="shared" si="75"/>
        <v>0</v>
      </c>
      <c r="H596">
        <v>151.73390000000001</v>
      </c>
      <c r="I596">
        <f t="shared" si="76"/>
        <v>1.3112000000000137</v>
      </c>
      <c r="J596">
        <f t="shared" si="77"/>
        <v>0.87167694769473869</v>
      </c>
      <c r="K596">
        <v>149.96700000000001</v>
      </c>
      <c r="L596">
        <f t="shared" si="78"/>
        <v>-0.4556999999999789</v>
      </c>
      <c r="M596">
        <f t="shared" si="79"/>
        <v>-0.30294629733409845</v>
      </c>
    </row>
    <row r="597" spans="1:13" x14ac:dyDescent="0.25">
      <c r="A597" s="1">
        <v>44434</v>
      </c>
      <c r="B597">
        <v>150.42269999999999</v>
      </c>
      <c r="C597">
        <f t="shared" si="72"/>
        <v>0.77189999999998804</v>
      </c>
      <c r="D597">
        <f t="shared" si="73"/>
        <v>0.51580078422566933</v>
      </c>
      <c r="E597">
        <v>150.89689999999999</v>
      </c>
      <c r="F597">
        <f t="shared" si="74"/>
        <v>1.2460999999999842</v>
      </c>
      <c r="G597">
        <f t="shared" si="75"/>
        <v>0.83267179326805085</v>
      </c>
      <c r="H597">
        <v>152.357</v>
      </c>
      <c r="I597">
        <f t="shared" si="76"/>
        <v>2.7061999999999955</v>
      </c>
      <c r="J597">
        <f t="shared" si="77"/>
        <v>1.8083431562009662</v>
      </c>
      <c r="K597">
        <v>149.8647</v>
      </c>
      <c r="L597">
        <f t="shared" si="78"/>
        <v>0.21389999999999532</v>
      </c>
      <c r="M597">
        <f t="shared" si="79"/>
        <v>0.14293274743602793</v>
      </c>
    </row>
    <row r="598" spans="1:13" x14ac:dyDescent="0.25">
      <c r="A598" s="1">
        <v>44433</v>
      </c>
      <c r="B598">
        <v>149.6508</v>
      </c>
      <c r="C598">
        <f t="shared" si="72"/>
        <v>3.0224000000000046</v>
      </c>
      <c r="D598">
        <f t="shared" si="73"/>
        <v>2.0612650755242536</v>
      </c>
      <c r="E598">
        <v>147.40950000000001</v>
      </c>
      <c r="F598">
        <f t="shared" si="74"/>
        <v>0.78110000000000923</v>
      </c>
      <c r="G598">
        <f t="shared" si="75"/>
        <v>0.53270716996162359</v>
      </c>
      <c r="H598">
        <v>150.45060000000001</v>
      </c>
      <c r="I598">
        <f t="shared" si="76"/>
        <v>3.8222000000000094</v>
      </c>
      <c r="J598">
        <f t="shared" si="77"/>
        <v>2.6067255729449474</v>
      </c>
      <c r="K598">
        <v>146.74930000000001</v>
      </c>
      <c r="L598">
        <f t="shared" si="78"/>
        <v>0.120900000000006</v>
      </c>
      <c r="M598">
        <f t="shared" si="79"/>
        <v>8.2453331005457334E-2</v>
      </c>
    </row>
    <row r="599" spans="1:13" x14ac:dyDescent="0.25">
      <c r="A599" s="1">
        <v>44432</v>
      </c>
      <c r="B599">
        <v>146.6284</v>
      </c>
      <c r="C599">
        <f t="shared" si="72"/>
        <v>0.90209999999999013</v>
      </c>
      <c r="D599">
        <f t="shared" si="73"/>
        <v>0.61903719507047805</v>
      </c>
      <c r="E599">
        <v>146.00530000000001</v>
      </c>
      <c r="F599">
        <f t="shared" si="74"/>
        <v>0.27899999999999636</v>
      </c>
      <c r="G599">
        <f t="shared" si="75"/>
        <v>0.19145480259911651</v>
      </c>
      <c r="H599">
        <v>147.44669999999999</v>
      </c>
      <c r="I599">
        <f t="shared" si="76"/>
        <v>1.7203999999999837</v>
      </c>
      <c r="J599">
        <f t="shared" si="77"/>
        <v>1.1805693275681766</v>
      </c>
      <c r="K599">
        <v>145.8844</v>
      </c>
      <c r="L599">
        <f t="shared" si="78"/>
        <v>0.15809999999999036</v>
      </c>
      <c r="M599">
        <f t="shared" si="79"/>
        <v>0.10849105480616084</v>
      </c>
    </row>
    <row r="600" spans="1:13" x14ac:dyDescent="0.25">
      <c r="A600" s="1">
        <v>44431</v>
      </c>
      <c r="B600">
        <v>145.72630000000001</v>
      </c>
      <c r="C600">
        <f t="shared" si="72"/>
        <v>1.8413000000000181</v>
      </c>
      <c r="D600">
        <f t="shared" si="73"/>
        <v>1.2797025402231075</v>
      </c>
      <c r="E600">
        <v>144.4522</v>
      </c>
      <c r="F600">
        <f t="shared" si="74"/>
        <v>0.56720000000001392</v>
      </c>
      <c r="G600">
        <f t="shared" si="75"/>
        <v>0.39420370434723145</v>
      </c>
      <c r="H600">
        <v>146.089</v>
      </c>
      <c r="I600">
        <f t="shared" si="76"/>
        <v>2.2040000000000077</v>
      </c>
      <c r="J600">
        <f t="shared" si="77"/>
        <v>1.5317788511658672</v>
      </c>
      <c r="K600">
        <v>144.36850000000001</v>
      </c>
      <c r="L600">
        <f t="shared" si="78"/>
        <v>0.48350000000002069</v>
      </c>
      <c r="M600">
        <f t="shared" si="79"/>
        <v>0.33603224797582842</v>
      </c>
    </row>
    <row r="601" spans="1:13" x14ac:dyDescent="0.25">
      <c r="A601" s="1">
        <v>44428</v>
      </c>
      <c r="B601">
        <v>143.88499999999999</v>
      </c>
      <c r="C601">
        <f t="shared" si="72"/>
        <v>0.40919999999999845</v>
      </c>
      <c r="D601">
        <f t="shared" si="73"/>
        <v>0.28520489169602015</v>
      </c>
      <c r="E601">
        <v>143.54089999999999</v>
      </c>
      <c r="F601">
        <f t="shared" si="74"/>
        <v>6.5100000000001046E-2</v>
      </c>
      <c r="G601">
        <f t="shared" si="75"/>
        <v>4.5373505497095012E-2</v>
      </c>
      <c r="H601">
        <v>144.05240000000001</v>
      </c>
      <c r="I601">
        <f t="shared" si="76"/>
        <v>0.57660000000001332</v>
      </c>
      <c r="J601">
        <f t="shared" si="77"/>
        <v>0.40187962011713013</v>
      </c>
      <c r="K601">
        <v>142.4342</v>
      </c>
      <c r="L601">
        <f t="shared" si="78"/>
        <v>-1.0415999999999883</v>
      </c>
      <c r="M601">
        <f t="shared" si="79"/>
        <v>-0.72597608795350044</v>
      </c>
    </row>
    <row r="602" spans="1:13" x14ac:dyDescent="0.25">
      <c r="A602" s="1">
        <v>44427</v>
      </c>
      <c r="B602">
        <v>143.47579999999999</v>
      </c>
      <c r="C602">
        <f t="shared" si="72"/>
        <v>-1.2088999999999999</v>
      </c>
      <c r="D602">
        <f t="shared" si="73"/>
        <v>-0.83554100744584603</v>
      </c>
      <c r="E602">
        <v>142.4342</v>
      </c>
      <c r="F602">
        <f t="shared" si="74"/>
        <v>-2.2504999999999882</v>
      </c>
      <c r="G602">
        <f t="shared" si="75"/>
        <v>-1.5554512674802439</v>
      </c>
      <c r="H602">
        <v>144.6661</v>
      </c>
      <c r="I602">
        <f t="shared" si="76"/>
        <v>-1.8599999999992178E-2</v>
      </c>
      <c r="J602">
        <f t="shared" si="77"/>
        <v>-1.2855540357751842E-2</v>
      </c>
      <c r="K602">
        <v>142.29470000000001</v>
      </c>
      <c r="L602">
        <f t="shared" si="78"/>
        <v>-2.3899999999999864</v>
      </c>
      <c r="M602">
        <f t="shared" si="79"/>
        <v>-1.6518678201634218</v>
      </c>
    </row>
    <row r="603" spans="1:13" x14ac:dyDescent="0.25">
      <c r="A603" s="1">
        <v>44426</v>
      </c>
      <c r="B603">
        <v>144.68469999999999</v>
      </c>
      <c r="C603">
        <f t="shared" si="72"/>
        <v>-1.3299000000000092</v>
      </c>
      <c r="D603">
        <f t="shared" si="73"/>
        <v>-0.91079933102580779</v>
      </c>
      <c r="E603">
        <v>145.36359999999999</v>
      </c>
      <c r="F603">
        <f t="shared" si="74"/>
        <v>-0.65100000000001046</v>
      </c>
      <c r="G603">
        <f t="shared" si="75"/>
        <v>-0.44584582637627362</v>
      </c>
      <c r="H603">
        <v>146.94460000000001</v>
      </c>
      <c r="I603">
        <f t="shared" si="76"/>
        <v>0.93000000000000682</v>
      </c>
      <c r="J603">
        <f t="shared" si="77"/>
        <v>0.63692260910895682</v>
      </c>
      <c r="K603">
        <v>144.4615</v>
      </c>
      <c r="L603">
        <f t="shared" si="78"/>
        <v>-1.5531000000000006</v>
      </c>
      <c r="M603">
        <f t="shared" si="79"/>
        <v>-1.0636607572119505</v>
      </c>
    </row>
    <row r="604" spans="1:13" x14ac:dyDescent="0.25">
      <c r="A604" s="1">
        <v>44425</v>
      </c>
      <c r="B604">
        <v>146.0146</v>
      </c>
      <c r="C604">
        <f t="shared" si="72"/>
        <v>-1.7854999999999848</v>
      </c>
      <c r="D604">
        <f t="shared" si="73"/>
        <v>-1.2080506034840199</v>
      </c>
      <c r="E604">
        <v>146.53540000000001</v>
      </c>
      <c r="F604">
        <f t="shared" si="74"/>
        <v>-1.2646999999999764</v>
      </c>
      <c r="G604">
        <f t="shared" si="75"/>
        <v>-0.85568277693991857</v>
      </c>
      <c r="H604">
        <v>147.73500000000001</v>
      </c>
      <c r="I604">
        <f t="shared" si="76"/>
        <v>-6.5099999999972624E-2</v>
      </c>
      <c r="J604">
        <f t="shared" si="77"/>
        <v>-4.4045978317993444E-2</v>
      </c>
      <c r="K604">
        <v>144.3964</v>
      </c>
      <c r="L604">
        <f t="shared" si="78"/>
        <v>-3.4036999999999864</v>
      </c>
      <c r="M604">
        <f t="shared" si="79"/>
        <v>-2.3029077788174614</v>
      </c>
    </row>
    <row r="605" spans="1:13" x14ac:dyDescent="0.25">
      <c r="A605" s="1">
        <v>44424</v>
      </c>
      <c r="B605">
        <v>147.80009999999999</v>
      </c>
      <c r="C605">
        <f t="shared" si="72"/>
        <v>-0.97650000000001569</v>
      </c>
      <c r="D605">
        <f t="shared" si="73"/>
        <v>-0.65635321683652914</v>
      </c>
      <c r="E605">
        <v>147.80940000000001</v>
      </c>
      <c r="F605">
        <f t="shared" si="74"/>
        <v>-0.96719999999999118</v>
      </c>
      <c r="G605">
        <f t="shared" si="75"/>
        <v>-0.6501022338190221</v>
      </c>
      <c r="H605">
        <v>147.8931</v>
      </c>
      <c r="I605">
        <f t="shared" si="76"/>
        <v>-0.88349999999999795</v>
      </c>
      <c r="J605">
        <f t="shared" si="77"/>
        <v>-0.59384338666161074</v>
      </c>
      <c r="K605">
        <v>145.80070000000001</v>
      </c>
      <c r="L605">
        <f t="shared" si="78"/>
        <v>-2.9758999999999958</v>
      </c>
      <c r="M605">
        <f t="shared" si="79"/>
        <v>-2.0002473507258505</v>
      </c>
    </row>
    <row r="606" spans="1:13" x14ac:dyDescent="0.25">
      <c r="A606" s="1">
        <v>44421</v>
      </c>
      <c r="B606">
        <v>148.7766</v>
      </c>
      <c r="C606">
        <f t="shared" si="72"/>
        <v>-1.6833000000000027</v>
      </c>
      <c r="D606">
        <f t="shared" si="73"/>
        <v>-1.1187698516348892</v>
      </c>
      <c r="E606">
        <v>150.4599</v>
      </c>
      <c r="F606">
        <f t="shared" si="74"/>
        <v>0</v>
      </c>
      <c r="G606">
        <f t="shared" si="75"/>
        <v>0</v>
      </c>
      <c r="H606">
        <v>150.8039</v>
      </c>
      <c r="I606">
        <f t="shared" si="76"/>
        <v>0.34399999999999409</v>
      </c>
      <c r="J606">
        <f t="shared" si="77"/>
        <v>0.22863234655878018</v>
      </c>
      <c r="K606">
        <v>148.39529999999999</v>
      </c>
      <c r="L606">
        <f t="shared" si="78"/>
        <v>-2.0646000000000129</v>
      </c>
      <c r="M606">
        <f t="shared" si="79"/>
        <v>-1.3721928567013622</v>
      </c>
    </row>
    <row r="607" spans="1:13" x14ac:dyDescent="0.25">
      <c r="A607" s="1">
        <v>44420</v>
      </c>
      <c r="B607">
        <v>150.4599</v>
      </c>
      <c r="C607">
        <f t="shared" si="72"/>
        <v>0.58590000000000941</v>
      </c>
      <c r="D607">
        <f t="shared" si="73"/>
        <v>0.39092837983907108</v>
      </c>
      <c r="E607">
        <v>150.54349999999999</v>
      </c>
      <c r="F607">
        <f t="shared" si="74"/>
        <v>0.66949999999999932</v>
      </c>
      <c r="G607">
        <f t="shared" si="75"/>
        <v>0.44670856853089885</v>
      </c>
      <c r="H607">
        <v>150.9992</v>
      </c>
      <c r="I607">
        <f t="shared" si="76"/>
        <v>1.1252000000000066</v>
      </c>
      <c r="J607">
        <f t="shared" si="77"/>
        <v>0.75076397507239856</v>
      </c>
      <c r="K607">
        <v>149.31030000000001</v>
      </c>
      <c r="L607">
        <f t="shared" si="78"/>
        <v>-0.56369999999998299</v>
      </c>
      <c r="M607">
        <f t="shared" si="79"/>
        <v>-0.37611593738739407</v>
      </c>
    </row>
    <row r="608" spans="1:13" x14ac:dyDescent="0.25">
      <c r="A608" s="1">
        <v>44419</v>
      </c>
      <c r="B608">
        <v>149.874</v>
      </c>
      <c r="C608">
        <f t="shared" si="72"/>
        <v>1.7669999999999959</v>
      </c>
      <c r="D608">
        <f t="shared" si="73"/>
        <v>1.1930563714071556</v>
      </c>
      <c r="E608">
        <v>148.79519999999999</v>
      </c>
      <c r="F608">
        <f t="shared" si="74"/>
        <v>0.68819999999999482</v>
      </c>
      <c r="G608">
        <f t="shared" si="75"/>
        <v>0.46466406044278447</v>
      </c>
      <c r="H608">
        <v>150.1902</v>
      </c>
      <c r="I608">
        <f t="shared" si="76"/>
        <v>2.083200000000005</v>
      </c>
      <c r="J608">
        <f t="shared" si="77"/>
        <v>1.4065506694484426</v>
      </c>
      <c r="K608">
        <v>147.93960000000001</v>
      </c>
      <c r="L608">
        <f t="shared" si="78"/>
        <v>-0.16739999999998645</v>
      </c>
      <c r="M608">
        <f t="shared" si="79"/>
        <v>-0.11302639308066902</v>
      </c>
    </row>
    <row r="609" spans="1:13" x14ac:dyDescent="0.25">
      <c r="A609" s="1">
        <v>44418</v>
      </c>
      <c r="B609">
        <v>148.107</v>
      </c>
      <c r="C609">
        <f t="shared" si="72"/>
        <v>1.7948000000000093</v>
      </c>
      <c r="D609">
        <f t="shared" si="73"/>
        <v>1.2266919641697749</v>
      </c>
      <c r="E609">
        <v>145.76349999999999</v>
      </c>
      <c r="F609">
        <f t="shared" si="74"/>
        <v>-0.54869999999999663</v>
      </c>
      <c r="G609">
        <f t="shared" si="75"/>
        <v>-0.37501999149763088</v>
      </c>
      <c r="H609">
        <v>148.77199999999999</v>
      </c>
      <c r="I609">
        <f t="shared" si="76"/>
        <v>2.4598000000000013</v>
      </c>
      <c r="J609">
        <f t="shared" si="77"/>
        <v>1.6811995171967897</v>
      </c>
      <c r="K609">
        <v>145.36359999999999</v>
      </c>
      <c r="L609">
        <f t="shared" si="78"/>
        <v>-0.948599999999999</v>
      </c>
      <c r="M609">
        <f t="shared" si="79"/>
        <v>-0.64833964631794139</v>
      </c>
    </row>
    <row r="610" spans="1:13" x14ac:dyDescent="0.25">
      <c r="A610" s="1">
        <v>44417</v>
      </c>
      <c r="B610">
        <v>146.31219999999999</v>
      </c>
      <c r="C610">
        <f t="shared" si="72"/>
        <v>-0.15810000000001878</v>
      </c>
      <c r="D610">
        <f t="shared" si="73"/>
        <v>-0.1079399714481494</v>
      </c>
      <c r="E610">
        <v>146.4889</v>
      </c>
      <c r="F610">
        <f t="shared" si="74"/>
        <v>1.8599999999992178E-2</v>
      </c>
      <c r="G610">
        <f t="shared" si="75"/>
        <v>1.2698820170363669E-2</v>
      </c>
      <c r="H610">
        <v>147.44669999999999</v>
      </c>
      <c r="I610">
        <f t="shared" si="76"/>
        <v>0.97639999999998395</v>
      </c>
      <c r="J610">
        <f t="shared" si="77"/>
        <v>0.66661978571763958</v>
      </c>
      <c r="K610">
        <v>144.98230000000001</v>
      </c>
      <c r="L610">
        <f t="shared" si="78"/>
        <v>-1.4879999999999995</v>
      </c>
      <c r="M610">
        <f t="shared" si="79"/>
        <v>-1.0159056136295204</v>
      </c>
    </row>
    <row r="611" spans="1:13" x14ac:dyDescent="0.25">
      <c r="A611" s="1">
        <v>44414</v>
      </c>
      <c r="B611">
        <v>146.47030000000001</v>
      </c>
      <c r="C611">
        <f t="shared" si="72"/>
        <v>4.0454000000000008</v>
      </c>
      <c r="D611">
        <f t="shared" si="73"/>
        <v>2.840374119974808</v>
      </c>
      <c r="E611">
        <v>144.322</v>
      </c>
      <c r="F611">
        <f t="shared" si="74"/>
        <v>1.8970999999999947</v>
      </c>
      <c r="G611">
        <f t="shared" si="75"/>
        <v>1.3320002331053029</v>
      </c>
      <c r="H611">
        <v>146.7679</v>
      </c>
      <c r="I611">
        <f t="shared" si="76"/>
        <v>4.3429999999999893</v>
      </c>
      <c r="J611">
        <f t="shared" si="77"/>
        <v>3.0493263467272853</v>
      </c>
      <c r="K611">
        <v>144.24770000000001</v>
      </c>
      <c r="L611">
        <f t="shared" si="78"/>
        <v>1.8228000000000009</v>
      </c>
      <c r="M611">
        <f t="shared" si="79"/>
        <v>1.2798323888589711</v>
      </c>
    </row>
    <row r="612" spans="1:13" x14ac:dyDescent="0.25">
      <c r="A612" s="1">
        <v>44413</v>
      </c>
      <c r="B612">
        <v>142.42490000000001</v>
      </c>
      <c r="C612">
        <f t="shared" si="72"/>
        <v>1.7762000000000171</v>
      </c>
      <c r="D612">
        <f t="shared" si="73"/>
        <v>1.2628627210916399</v>
      </c>
      <c r="E612">
        <v>141.61580000000001</v>
      </c>
      <c r="F612">
        <f t="shared" si="74"/>
        <v>0.96710000000001628</v>
      </c>
      <c r="G612">
        <f t="shared" si="75"/>
        <v>0.68759967209083084</v>
      </c>
      <c r="H612">
        <v>142.9271</v>
      </c>
      <c r="I612">
        <f t="shared" si="76"/>
        <v>2.2784000000000049</v>
      </c>
      <c r="J612">
        <f t="shared" si="77"/>
        <v>1.6199225446093743</v>
      </c>
      <c r="K612">
        <v>141.3647</v>
      </c>
      <c r="L612">
        <f t="shared" si="78"/>
        <v>0.71600000000000819</v>
      </c>
      <c r="M612">
        <f t="shared" si="79"/>
        <v>0.5090697603319535</v>
      </c>
    </row>
    <row r="613" spans="1:13" x14ac:dyDescent="0.25">
      <c r="A613" s="1">
        <v>44412</v>
      </c>
      <c r="B613">
        <v>140.64869999999999</v>
      </c>
      <c r="C613">
        <f t="shared" si="72"/>
        <v>-1.5344000000000051</v>
      </c>
      <c r="D613">
        <f t="shared" si="73"/>
        <v>-1.0791718565708619</v>
      </c>
      <c r="E613">
        <v>140.65799999999999</v>
      </c>
      <c r="F613">
        <f t="shared" si="74"/>
        <v>-1.525100000000009</v>
      </c>
      <c r="G613">
        <f t="shared" si="75"/>
        <v>-1.0726309948228792</v>
      </c>
      <c r="H613">
        <v>142.62950000000001</v>
      </c>
      <c r="I613">
        <f t="shared" si="76"/>
        <v>0.44640000000001123</v>
      </c>
      <c r="J613">
        <f t="shared" si="77"/>
        <v>0.31396136390331286</v>
      </c>
      <c r="K613">
        <v>140.34180000000001</v>
      </c>
      <c r="L613">
        <f t="shared" si="78"/>
        <v>-1.8412999999999897</v>
      </c>
      <c r="M613">
        <f t="shared" si="79"/>
        <v>-1.2950202942543731</v>
      </c>
    </row>
    <row r="614" spans="1:13" x14ac:dyDescent="0.25">
      <c r="A614" s="1">
        <v>44411</v>
      </c>
      <c r="B614">
        <v>142.1831</v>
      </c>
      <c r="C614">
        <f t="shared" si="72"/>
        <v>1.5995000000000061</v>
      </c>
      <c r="D614">
        <f t="shared" si="73"/>
        <v>1.1377571779354108</v>
      </c>
      <c r="E614">
        <v>141.30889999999999</v>
      </c>
      <c r="F614">
        <f t="shared" si="74"/>
        <v>0.72530000000000427</v>
      </c>
      <c r="G614">
        <f t="shared" si="75"/>
        <v>0.51592077596533614</v>
      </c>
      <c r="H614">
        <v>142.583</v>
      </c>
      <c r="I614">
        <f t="shared" si="76"/>
        <v>1.9994000000000085</v>
      </c>
      <c r="J614">
        <f t="shared" si="77"/>
        <v>1.4222142554323609</v>
      </c>
      <c r="K614">
        <v>139.04910000000001</v>
      </c>
      <c r="L614">
        <f t="shared" si="78"/>
        <v>-1.53449999999998</v>
      </c>
      <c r="M614">
        <f t="shared" si="79"/>
        <v>-1.0915213438836251</v>
      </c>
    </row>
    <row r="615" spans="1:13" x14ac:dyDescent="0.25">
      <c r="A615" s="1">
        <v>44410</v>
      </c>
      <c r="B615">
        <v>140.58359999999999</v>
      </c>
      <c r="C615">
        <f t="shared" si="72"/>
        <v>-0.56730000000001723</v>
      </c>
      <c r="D615">
        <f t="shared" si="73"/>
        <v>-0.4019102960023756</v>
      </c>
      <c r="E615">
        <v>141.38329999999999</v>
      </c>
      <c r="F615">
        <f t="shared" si="74"/>
        <v>0.23239999999998417</v>
      </c>
      <c r="G615">
        <f t="shared" si="75"/>
        <v>0.16464648826184186</v>
      </c>
      <c r="H615">
        <v>143.63390000000001</v>
      </c>
      <c r="I615">
        <f t="shared" si="76"/>
        <v>2.4830000000000041</v>
      </c>
      <c r="J615">
        <f t="shared" si="77"/>
        <v>1.7591102855171337</v>
      </c>
      <c r="K615">
        <v>140.4906</v>
      </c>
      <c r="L615">
        <f t="shared" si="78"/>
        <v>-0.66030000000000655</v>
      </c>
      <c r="M615">
        <f t="shared" si="79"/>
        <v>-0.46779722977324728</v>
      </c>
    </row>
    <row r="616" spans="1:13" x14ac:dyDescent="0.25">
      <c r="A616" s="1">
        <v>44407</v>
      </c>
      <c r="B616">
        <v>141.15090000000001</v>
      </c>
      <c r="C616">
        <f t="shared" si="72"/>
        <v>-1.1345000000000027</v>
      </c>
      <c r="D616">
        <f t="shared" si="73"/>
        <v>-0.79734111862496271</v>
      </c>
      <c r="E616">
        <v>141.8948</v>
      </c>
      <c r="F616">
        <f t="shared" si="74"/>
        <v>-0.39060000000000628</v>
      </c>
      <c r="G616">
        <f t="shared" si="75"/>
        <v>-0.27451867865572027</v>
      </c>
      <c r="H616">
        <v>142.9085</v>
      </c>
      <c r="I616">
        <f t="shared" si="76"/>
        <v>0.62309999999999377</v>
      </c>
      <c r="J616">
        <f t="shared" si="77"/>
        <v>0.4379226540460186</v>
      </c>
      <c r="K616">
        <v>140.61150000000001</v>
      </c>
      <c r="L616">
        <f t="shared" si="78"/>
        <v>-1.6739000000000033</v>
      </c>
      <c r="M616">
        <f t="shared" si="79"/>
        <v>-1.1764383415304756</v>
      </c>
    </row>
    <row r="617" spans="1:13" x14ac:dyDescent="0.25">
      <c r="A617" s="1">
        <v>44406</v>
      </c>
      <c r="B617">
        <v>142.28540000000001</v>
      </c>
      <c r="C617">
        <f t="shared" si="72"/>
        <v>1.2088999999999999</v>
      </c>
      <c r="D617">
        <f t="shared" si="73"/>
        <v>0.85691096674499279</v>
      </c>
      <c r="E617">
        <v>142.41560000000001</v>
      </c>
      <c r="F617">
        <f t="shared" si="74"/>
        <v>1.339100000000002</v>
      </c>
      <c r="G617">
        <f t="shared" si="75"/>
        <v>0.94920131985128764</v>
      </c>
      <c r="H617">
        <v>143.09450000000001</v>
      </c>
      <c r="I617">
        <f t="shared" si="76"/>
        <v>2.0180000000000007</v>
      </c>
      <c r="J617">
        <f t="shared" si="77"/>
        <v>1.4304295896198165</v>
      </c>
      <c r="K617">
        <v>141.27170000000001</v>
      </c>
      <c r="L617">
        <f t="shared" si="78"/>
        <v>0.19519999999999982</v>
      </c>
      <c r="M617">
        <f t="shared" si="79"/>
        <v>0.13836464613170854</v>
      </c>
    </row>
    <row r="618" spans="1:13" x14ac:dyDescent="0.25">
      <c r="A618" s="1">
        <v>44405</v>
      </c>
      <c r="B618">
        <v>141.07650000000001</v>
      </c>
      <c r="C618">
        <f t="shared" si="72"/>
        <v>0.23250000000001592</v>
      </c>
      <c r="D618">
        <f t="shared" si="73"/>
        <v>0.16507625457954611</v>
      </c>
      <c r="E618">
        <v>141.6251</v>
      </c>
      <c r="F618">
        <f t="shared" si="74"/>
        <v>0.78110000000000923</v>
      </c>
      <c r="G618">
        <f t="shared" si="75"/>
        <v>0.55458521484763945</v>
      </c>
      <c r="H618">
        <v>142.07149999999999</v>
      </c>
      <c r="I618">
        <f t="shared" si="76"/>
        <v>1.227499999999992</v>
      </c>
      <c r="J618">
        <f t="shared" si="77"/>
        <v>0.8715316236403341</v>
      </c>
      <c r="K618">
        <v>140.31389999999999</v>
      </c>
      <c r="L618">
        <f t="shared" si="78"/>
        <v>-0.53010000000000446</v>
      </c>
      <c r="M618">
        <f t="shared" si="79"/>
        <v>-0.37637386044134252</v>
      </c>
    </row>
    <row r="619" spans="1:13" x14ac:dyDescent="0.25">
      <c r="A619" s="1">
        <v>44404</v>
      </c>
      <c r="B619">
        <v>140.84399999999999</v>
      </c>
      <c r="C619">
        <f t="shared" si="72"/>
        <v>-0.18600000000000705</v>
      </c>
      <c r="D619">
        <f t="shared" si="73"/>
        <v>-0.13188683258881589</v>
      </c>
      <c r="E619">
        <v>139.86750000000001</v>
      </c>
      <c r="F619">
        <f t="shared" si="74"/>
        <v>-1.1624999999999943</v>
      </c>
      <c r="G619">
        <f t="shared" si="75"/>
        <v>-0.82429270368006402</v>
      </c>
      <c r="H619">
        <v>141.81110000000001</v>
      </c>
      <c r="I619">
        <f t="shared" si="76"/>
        <v>0.78110000000000923</v>
      </c>
      <c r="J619">
        <f t="shared" si="77"/>
        <v>0.55385378997377099</v>
      </c>
      <c r="K619">
        <v>139.30950000000001</v>
      </c>
      <c r="L619">
        <f t="shared" si="78"/>
        <v>-1.720499999999987</v>
      </c>
      <c r="M619">
        <f t="shared" si="79"/>
        <v>-1.2199532014464916</v>
      </c>
    </row>
    <row r="620" spans="1:13" x14ac:dyDescent="0.25">
      <c r="A620" s="1">
        <v>44403</v>
      </c>
      <c r="B620">
        <v>141.03</v>
      </c>
      <c r="C620">
        <f t="shared" si="72"/>
        <v>0.93930000000000291</v>
      </c>
      <c r="D620">
        <f t="shared" si="73"/>
        <v>0.67049418698029417</v>
      </c>
      <c r="E620">
        <v>139.6722</v>
      </c>
      <c r="F620">
        <f t="shared" si="74"/>
        <v>-0.41849999999999454</v>
      </c>
      <c r="G620">
        <f t="shared" si="75"/>
        <v>-0.29873503380309652</v>
      </c>
      <c r="H620">
        <v>141.31819999999999</v>
      </c>
      <c r="I620">
        <f t="shared" si="76"/>
        <v>1.227499999999992</v>
      </c>
      <c r="J620">
        <f t="shared" si="77"/>
        <v>0.87621805016320997</v>
      </c>
      <c r="K620">
        <v>139.65360000000001</v>
      </c>
      <c r="L620">
        <f t="shared" si="78"/>
        <v>-0.43709999999998672</v>
      </c>
      <c r="M620">
        <f t="shared" si="79"/>
        <v>-0.31201214641656205</v>
      </c>
    </row>
    <row r="621" spans="1:13" x14ac:dyDescent="0.25">
      <c r="A621" s="1">
        <v>44400</v>
      </c>
      <c r="B621">
        <v>140.0907</v>
      </c>
      <c r="C621">
        <f t="shared" si="72"/>
        <v>-0.26970000000000027</v>
      </c>
      <c r="D621">
        <f t="shared" si="73"/>
        <v>-0.19214821274376553</v>
      </c>
      <c r="E621">
        <v>140.87190000000001</v>
      </c>
      <c r="F621">
        <f t="shared" si="74"/>
        <v>0.51150000000001228</v>
      </c>
      <c r="G621">
        <f t="shared" si="75"/>
        <v>0.3644190241692189</v>
      </c>
      <c r="H621">
        <v>142.13659999999999</v>
      </c>
      <c r="I621">
        <f t="shared" si="76"/>
        <v>1.7761999999999887</v>
      </c>
      <c r="J621">
        <f t="shared" si="77"/>
        <v>1.2654566387670516</v>
      </c>
      <c r="K621">
        <v>139.72800000000001</v>
      </c>
      <c r="L621">
        <f t="shared" si="78"/>
        <v>-0.63239999999998986</v>
      </c>
      <c r="M621">
        <f t="shared" si="79"/>
        <v>-0.45055442988192529</v>
      </c>
    </row>
    <row r="622" spans="1:13" x14ac:dyDescent="0.25">
      <c r="A622" s="1">
        <v>44399</v>
      </c>
      <c r="B622">
        <v>140.3604</v>
      </c>
      <c r="C622">
        <f t="shared" si="72"/>
        <v>-1.7948000000000093</v>
      </c>
      <c r="D622">
        <f t="shared" si="73"/>
        <v>-1.2625637331592579</v>
      </c>
      <c r="E622">
        <v>142.1738</v>
      </c>
      <c r="F622">
        <f t="shared" si="74"/>
        <v>1.8599999999992178E-2</v>
      </c>
      <c r="G622">
        <f t="shared" si="75"/>
        <v>1.3084290972115109E-2</v>
      </c>
      <c r="H622">
        <v>142.69460000000001</v>
      </c>
      <c r="I622">
        <f t="shared" si="76"/>
        <v>0.53940000000000055</v>
      </c>
      <c r="J622">
        <f t="shared" si="77"/>
        <v>0.37944443819149809</v>
      </c>
      <c r="K622">
        <v>139.4676</v>
      </c>
      <c r="L622">
        <f t="shared" si="78"/>
        <v>-2.6876000000000033</v>
      </c>
      <c r="M622">
        <f t="shared" si="79"/>
        <v>-1.8906096998210429</v>
      </c>
    </row>
    <row r="623" spans="1:13" x14ac:dyDescent="0.25">
      <c r="A623" s="1">
        <v>44398</v>
      </c>
      <c r="B623">
        <v>142.15520000000001</v>
      </c>
      <c r="C623">
        <f t="shared" si="72"/>
        <v>2.9294000000000153</v>
      </c>
      <c r="D623">
        <f t="shared" si="73"/>
        <v>2.1040640456007544</v>
      </c>
      <c r="E623">
        <v>141.40190000000001</v>
      </c>
      <c r="F623">
        <f t="shared" si="74"/>
        <v>2.1761000000000195</v>
      </c>
      <c r="G623">
        <f t="shared" si="75"/>
        <v>1.5630005358202428</v>
      </c>
      <c r="H623">
        <v>142.88990000000001</v>
      </c>
      <c r="I623">
        <f t="shared" si="76"/>
        <v>3.664100000000019</v>
      </c>
      <c r="J623">
        <f t="shared" si="77"/>
        <v>2.6317679625471855</v>
      </c>
      <c r="K623">
        <v>140.7603</v>
      </c>
      <c r="L623">
        <f t="shared" si="78"/>
        <v>1.5345000000000084</v>
      </c>
      <c r="M623">
        <f t="shared" si="79"/>
        <v>1.1021664088121659</v>
      </c>
    </row>
    <row r="624" spans="1:13" x14ac:dyDescent="0.25">
      <c r="A624" s="1">
        <v>44397</v>
      </c>
      <c r="B624">
        <v>139.22579999999999</v>
      </c>
      <c r="C624">
        <f t="shared" si="72"/>
        <v>2.5481000000000051</v>
      </c>
      <c r="D624">
        <f t="shared" si="73"/>
        <v>1.8643129054703185</v>
      </c>
      <c r="E624">
        <v>136.25919999999999</v>
      </c>
      <c r="F624">
        <f t="shared" si="74"/>
        <v>-0.41849999999999454</v>
      </c>
      <c r="G624">
        <f t="shared" si="75"/>
        <v>-0.30619479256674248</v>
      </c>
      <c r="H624">
        <v>140.53710000000001</v>
      </c>
      <c r="I624">
        <f t="shared" si="76"/>
        <v>3.8594000000000221</v>
      </c>
      <c r="J624">
        <f t="shared" si="77"/>
        <v>2.8237232555128031</v>
      </c>
      <c r="K624">
        <v>136.0805</v>
      </c>
      <c r="L624">
        <f t="shared" si="78"/>
        <v>-0.59719999999998663</v>
      </c>
      <c r="M624">
        <f t="shared" si="79"/>
        <v>-0.43694033481686234</v>
      </c>
    </row>
    <row r="625" spans="1:13" x14ac:dyDescent="0.25">
      <c r="A625" s="1">
        <v>44396</v>
      </c>
      <c r="B625">
        <v>136.67769999999999</v>
      </c>
      <c r="C625">
        <f t="shared" si="72"/>
        <v>-4.5940000000000225</v>
      </c>
      <c r="D625">
        <f t="shared" si="73"/>
        <v>-3.251889798169076</v>
      </c>
      <c r="E625">
        <v>138.14699999999999</v>
      </c>
      <c r="F625">
        <f t="shared" si="74"/>
        <v>-3.1247000000000185</v>
      </c>
      <c r="G625">
        <f t="shared" si="75"/>
        <v>-2.2118371903219245</v>
      </c>
      <c r="H625">
        <v>139.33090000000001</v>
      </c>
      <c r="I625">
        <f t="shared" si="76"/>
        <v>-1.9407999999999959</v>
      </c>
      <c r="J625">
        <f t="shared" si="77"/>
        <v>-1.3738066435103391</v>
      </c>
      <c r="K625">
        <v>135.5059</v>
      </c>
      <c r="L625">
        <f t="shared" si="78"/>
        <v>-5.7658000000000129</v>
      </c>
      <c r="M625">
        <f t="shared" si="79"/>
        <v>-4.0813552891343505</v>
      </c>
    </row>
    <row r="626" spans="1:13" x14ac:dyDescent="0.25">
      <c r="A626" s="1">
        <v>44393</v>
      </c>
      <c r="B626">
        <v>141.27170000000001</v>
      </c>
      <c r="C626">
        <f t="shared" si="72"/>
        <v>-3.301400000000001</v>
      </c>
      <c r="D626">
        <f t="shared" si="73"/>
        <v>-2.2835506743647338</v>
      </c>
      <c r="E626">
        <v>145.03809999999999</v>
      </c>
      <c r="F626">
        <f t="shared" si="74"/>
        <v>0.46499999999997499</v>
      </c>
      <c r="G626">
        <f t="shared" si="75"/>
        <v>0.32163659767963398</v>
      </c>
      <c r="H626">
        <v>145.3357</v>
      </c>
      <c r="I626">
        <f t="shared" si="76"/>
        <v>0.76259999999999195</v>
      </c>
      <c r="J626">
        <f t="shared" si="77"/>
        <v>0.52748402019462259</v>
      </c>
      <c r="K626">
        <v>140.44409999999999</v>
      </c>
      <c r="L626">
        <f t="shared" si="78"/>
        <v>-4.1290000000000191</v>
      </c>
      <c r="M626">
        <f t="shared" si="79"/>
        <v>-2.8559946490737342</v>
      </c>
    </row>
    <row r="627" spans="1:13" x14ac:dyDescent="0.25">
      <c r="A627" s="1">
        <v>44392</v>
      </c>
      <c r="B627">
        <v>144.57310000000001</v>
      </c>
      <c r="C627">
        <f t="shared" si="72"/>
        <v>0.31610000000000582</v>
      </c>
      <c r="D627">
        <f t="shared" si="73"/>
        <v>0.21912281553061952</v>
      </c>
      <c r="E627">
        <v>143.1224</v>
      </c>
      <c r="F627">
        <f t="shared" si="74"/>
        <v>-1.134600000000006</v>
      </c>
      <c r="G627">
        <f t="shared" si="75"/>
        <v>-0.78651295950976796</v>
      </c>
      <c r="H627">
        <v>145.56819999999999</v>
      </c>
      <c r="I627">
        <f t="shared" si="76"/>
        <v>1.3111999999999853</v>
      </c>
      <c r="J627">
        <f t="shared" si="77"/>
        <v>0.90893336198588992</v>
      </c>
      <c r="K627">
        <v>142.93639999999999</v>
      </c>
      <c r="L627">
        <f t="shared" si="78"/>
        <v>-1.3206000000000131</v>
      </c>
      <c r="M627">
        <f t="shared" si="79"/>
        <v>-0.91544951024907839</v>
      </c>
    </row>
    <row r="628" spans="1:13" x14ac:dyDescent="0.25">
      <c r="A628" s="1">
        <v>44391</v>
      </c>
      <c r="B628">
        <v>144.25700000000001</v>
      </c>
      <c r="C628">
        <f t="shared" si="72"/>
        <v>-0.49279999999998836</v>
      </c>
      <c r="D628">
        <f t="shared" si="73"/>
        <v>-0.34044952048292182</v>
      </c>
      <c r="E628">
        <v>145.02879999999999</v>
      </c>
      <c r="F628">
        <f t="shared" si="74"/>
        <v>0.27899999999999636</v>
      </c>
      <c r="G628">
        <f t="shared" si="75"/>
        <v>0.19274638030587701</v>
      </c>
      <c r="H628">
        <v>146.26570000000001</v>
      </c>
      <c r="I628">
        <f t="shared" si="76"/>
        <v>1.5159000000000162</v>
      </c>
      <c r="J628">
        <f t="shared" si="77"/>
        <v>1.0472553329952901</v>
      </c>
      <c r="K628">
        <v>142.2389</v>
      </c>
      <c r="L628">
        <f t="shared" si="78"/>
        <v>-2.5108999999999924</v>
      </c>
      <c r="M628">
        <f t="shared" si="79"/>
        <v>-1.7346483380287865</v>
      </c>
    </row>
    <row r="629" spans="1:13" x14ac:dyDescent="0.25">
      <c r="A629" s="1">
        <v>44390</v>
      </c>
      <c r="B629">
        <v>144.74979999999999</v>
      </c>
      <c r="C629">
        <f t="shared" si="72"/>
        <v>-2.1855000000000189</v>
      </c>
      <c r="D629">
        <f t="shared" si="73"/>
        <v>-1.4873893475563862</v>
      </c>
      <c r="E629">
        <v>145.12180000000001</v>
      </c>
      <c r="F629">
        <f t="shared" si="74"/>
        <v>-1.8135000000000048</v>
      </c>
      <c r="G629">
        <f t="shared" si="75"/>
        <v>-1.2342166926531641</v>
      </c>
      <c r="H629">
        <v>146.36799999999999</v>
      </c>
      <c r="I629">
        <f t="shared" si="76"/>
        <v>-0.56730000000001723</v>
      </c>
      <c r="J629">
        <f t="shared" si="77"/>
        <v>-0.38608829872741074</v>
      </c>
      <c r="K629">
        <v>142.75049999999999</v>
      </c>
      <c r="L629">
        <f t="shared" si="78"/>
        <v>-4.1848000000000241</v>
      </c>
      <c r="M629">
        <f t="shared" si="79"/>
        <v>-2.8480562533305638</v>
      </c>
    </row>
    <row r="630" spans="1:13" x14ac:dyDescent="0.25">
      <c r="A630" s="1">
        <v>44389</v>
      </c>
      <c r="B630">
        <v>146.93530000000001</v>
      </c>
      <c r="C630">
        <f t="shared" si="72"/>
        <v>2.073900000000009</v>
      </c>
      <c r="D630">
        <f t="shared" si="73"/>
        <v>1.4316443165674286</v>
      </c>
      <c r="E630">
        <v>143.54089999999999</v>
      </c>
      <c r="F630">
        <f t="shared" si="74"/>
        <v>-1.3205000000000098</v>
      </c>
      <c r="G630">
        <f t="shared" si="75"/>
        <v>-0.91156098173841327</v>
      </c>
      <c r="H630">
        <v>148.01509999999999</v>
      </c>
      <c r="I630">
        <f t="shared" si="76"/>
        <v>3.1536999999999864</v>
      </c>
      <c r="J630">
        <f t="shared" si="77"/>
        <v>2.1770464733876564</v>
      </c>
      <c r="K630">
        <v>143.15960000000001</v>
      </c>
      <c r="L630">
        <f t="shared" si="78"/>
        <v>-1.7017999999999915</v>
      </c>
      <c r="M630">
        <f t="shared" si="79"/>
        <v>-1.1747780982373437</v>
      </c>
    </row>
    <row r="631" spans="1:13" x14ac:dyDescent="0.25">
      <c r="A631" s="1">
        <v>44386</v>
      </c>
      <c r="B631">
        <v>144.8614</v>
      </c>
      <c r="C631">
        <f t="shared" si="72"/>
        <v>4.4917000000000087</v>
      </c>
      <c r="D631">
        <f t="shared" si="73"/>
        <v>3.1999071024587278</v>
      </c>
      <c r="E631">
        <v>142.33189999999999</v>
      </c>
      <c r="F631">
        <f t="shared" si="74"/>
        <v>1.9621999999999957</v>
      </c>
      <c r="G631">
        <f t="shared" si="75"/>
        <v>1.3978800268149008</v>
      </c>
      <c r="H631">
        <v>145.2148</v>
      </c>
      <c r="I631">
        <f t="shared" si="76"/>
        <v>4.8451000000000022</v>
      </c>
      <c r="J631">
        <f t="shared" si="77"/>
        <v>3.4516708377947678</v>
      </c>
      <c r="K631">
        <v>141.8948</v>
      </c>
      <c r="L631">
        <f t="shared" si="78"/>
        <v>1.525100000000009</v>
      </c>
      <c r="M631">
        <f t="shared" si="79"/>
        <v>1.0864880383729603</v>
      </c>
    </row>
    <row r="632" spans="1:13" x14ac:dyDescent="0.25">
      <c r="A632" s="1">
        <v>44385</v>
      </c>
      <c r="B632">
        <v>140.36969999999999</v>
      </c>
      <c r="C632">
        <f t="shared" si="72"/>
        <v>-2.4644000000000119</v>
      </c>
      <c r="D632">
        <f t="shared" si="73"/>
        <v>-1.7253583002938457</v>
      </c>
      <c r="E632">
        <v>140.99279999999999</v>
      </c>
      <c r="F632">
        <f t="shared" si="74"/>
        <v>-1.8413000000000181</v>
      </c>
      <c r="G632">
        <f t="shared" si="75"/>
        <v>-1.2891179347228834</v>
      </c>
      <c r="H632">
        <v>141.84829999999999</v>
      </c>
      <c r="I632">
        <f t="shared" si="76"/>
        <v>-0.98580000000001178</v>
      </c>
      <c r="J632">
        <f t="shared" si="77"/>
        <v>-0.69017132463467179</v>
      </c>
      <c r="K632">
        <v>139.53270000000001</v>
      </c>
      <c r="L632">
        <f t="shared" si="78"/>
        <v>-3.301400000000001</v>
      </c>
      <c r="M632">
        <f t="shared" si="79"/>
        <v>-2.3113528212100616</v>
      </c>
    </row>
    <row r="633" spans="1:13" x14ac:dyDescent="0.25">
      <c r="A633" s="1">
        <v>44384</v>
      </c>
      <c r="B633">
        <v>142.83410000000001</v>
      </c>
      <c r="C633">
        <f t="shared" si="72"/>
        <v>0.16740000000001487</v>
      </c>
      <c r="D633">
        <f t="shared" si="73"/>
        <v>0.1173364211830896</v>
      </c>
      <c r="E633">
        <v>141.3647</v>
      </c>
      <c r="F633">
        <f t="shared" si="74"/>
        <v>-1.3019999999999925</v>
      </c>
      <c r="G633">
        <f t="shared" si="75"/>
        <v>-0.91261660920172161</v>
      </c>
      <c r="H633">
        <v>143.4785</v>
      </c>
      <c r="I633">
        <f t="shared" si="76"/>
        <v>0.81180000000000518</v>
      </c>
      <c r="J633">
        <f t="shared" si="77"/>
        <v>0.56901855864052731</v>
      </c>
      <c r="K633">
        <v>140.93700000000001</v>
      </c>
      <c r="L633">
        <f t="shared" si="78"/>
        <v>-1.7296999999999798</v>
      </c>
      <c r="M633">
        <f t="shared" si="79"/>
        <v>-1.2124062587835702</v>
      </c>
    </row>
    <row r="634" spans="1:13" x14ac:dyDescent="0.25">
      <c r="A634" s="1">
        <v>44383</v>
      </c>
      <c r="B634">
        <v>142.66669999999999</v>
      </c>
      <c r="C634">
        <f t="shared" si="72"/>
        <v>-2.4364999999999952</v>
      </c>
      <c r="D634">
        <f t="shared" si="73"/>
        <v>-1.6791497361877583</v>
      </c>
      <c r="E634">
        <v>144.8707</v>
      </c>
      <c r="F634">
        <f t="shared" si="74"/>
        <v>-0.23249999999998749</v>
      </c>
      <c r="G634">
        <f t="shared" si="75"/>
        <v>-0.16023078746711825</v>
      </c>
      <c r="H634">
        <v>144.8707</v>
      </c>
      <c r="I634">
        <f t="shared" si="76"/>
        <v>-0.23249999999998749</v>
      </c>
      <c r="J634">
        <f t="shared" si="77"/>
        <v>-0.16023078746711825</v>
      </c>
      <c r="K634">
        <v>141.6763</v>
      </c>
      <c r="L634">
        <f t="shared" si="78"/>
        <v>-3.4268999999999892</v>
      </c>
      <c r="M634">
        <f t="shared" si="79"/>
        <v>-2.3616984325638506</v>
      </c>
    </row>
    <row r="635" spans="1:13" x14ac:dyDescent="0.25">
      <c r="A635" s="1">
        <v>44379</v>
      </c>
      <c r="B635">
        <v>145.10319999999999</v>
      </c>
      <c r="C635">
        <f t="shared" si="72"/>
        <v>-0.1395000000000266</v>
      </c>
      <c r="D635">
        <f t="shared" si="73"/>
        <v>-9.6046135193043503E-2</v>
      </c>
      <c r="E635">
        <v>145.02879999999999</v>
      </c>
      <c r="F635">
        <f t="shared" si="74"/>
        <v>-0.21390000000002374</v>
      </c>
      <c r="G635">
        <f t="shared" si="75"/>
        <v>-0.14727074062932163</v>
      </c>
      <c r="H635">
        <v>145.37289999999999</v>
      </c>
      <c r="I635">
        <f t="shared" si="76"/>
        <v>0.13019999999997367</v>
      </c>
      <c r="J635">
        <f t="shared" si="77"/>
        <v>8.964305951347204E-2</v>
      </c>
      <c r="K635">
        <v>144.25700000000001</v>
      </c>
      <c r="L635">
        <f t="shared" si="78"/>
        <v>-0.98570000000000846</v>
      </c>
      <c r="M635">
        <f t="shared" si="79"/>
        <v>-0.67865717175459306</v>
      </c>
    </row>
    <row r="636" spans="1:13" x14ac:dyDescent="0.25">
      <c r="A636" s="1">
        <v>44378</v>
      </c>
      <c r="B636">
        <v>145.24270000000001</v>
      </c>
      <c r="C636">
        <f t="shared" si="72"/>
        <v>1.4240000000000066</v>
      </c>
      <c r="D636">
        <f t="shared" si="73"/>
        <v>0.99013549698335923</v>
      </c>
      <c r="E636">
        <v>144.48439999999999</v>
      </c>
      <c r="F636">
        <f t="shared" si="74"/>
        <v>0.66569999999998686</v>
      </c>
      <c r="G636">
        <f t="shared" si="75"/>
        <v>0.46287443844227966</v>
      </c>
      <c r="H636">
        <v>145.29810000000001</v>
      </c>
      <c r="I636">
        <f t="shared" si="76"/>
        <v>1.4793999999999983</v>
      </c>
      <c r="J636">
        <f t="shared" si="77"/>
        <v>1.0286562178631835</v>
      </c>
      <c r="K636">
        <v>143.70310000000001</v>
      </c>
      <c r="L636">
        <f t="shared" si="78"/>
        <v>-0.11560000000000059</v>
      </c>
      <c r="M636">
        <f t="shared" si="79"/>
        <v>-8.0378977142750274E-2</v>
      </c>
    </row>
    <row r="637" spans="1:13" x14ac:dyDescent="0.25">
      <c r="A637" s="1">
        <v>44377</v>
      </c>
      <c r="B637">
        <v>143.81870000000001</v>
      </c>
      <c r="C637">
        <f t="shared" si="72"/>
        <v>1.2944999999999993</v>
      </c>
      <c r="D637">
        <f t="shared" si="73"/>
        <v>0.90826680661950687</v>
      </c>
      <c r="E637">
        <v>142.1636</v>
      </c>
      <c r="F637">
        <f t="shared" si="74"/>
        <v>-0.36060000000000514</v>
      </c>
      <c r="G637">
        <f t="shared" si="75"/>
        <v>-0.25300966432367633</v>
      </c>
      <c r="H637">
        <v>144.31800000000001</v>
      </c>
      <c r="I637">
        <f t="shared" si="76"/>
        <v>1.7938000000000045</v>
      </c>
      <c r="J637">
        <f t="shared" si="77"/>
        <v>1.2585932774925273</v>
      </c>
      <c r="K637">
        <v>142.12629999999999</v>
      </c>
      <c r="L637">
        <f t="shared" si="78"/>
        <v>-0.39790000000002124</v>
      </c>
      <c r="M637">
        <f t="shared" si="79"/>
        <v>-0.27918065844258111</v>
      </c>
    </row>
    <row r="638" spans="1:13" x14ac:dyDescent="0.25">
      <c r="A638" s="1">
        <v>44376</v>
      </c>
      <c r="B638">
        <v>142.52420000000001</v>
      </c>
      <c r="C638">
        <f t="shared" si="72"/>
        <v>-0.17570000000000618</v>
      </c>
      <c r="D638">
        <f t="shared" si="73"/>
        <v>-0.12312552426456232</v>
      </c>
      <c r="E638">
        <v>143.3194</v>
      </c>
      <c r="F638">
        <f t="shared" si="74"/>
        <v>0.61949999999998795</v>
      </c>
      <c r="G638">
        <f t="shared" si="75"/>
        <v>0.43412784451845299</v>
      </c>
      <c r="H638">
        <v>144.5307</v>
      </c>
      <c r="I638">
        <f t="shared" si="76"/>
        <v>1.8307999999999822</v>
      </c>
      <c r="J638">
        <f t="shared" si="77"/>
        <v>1.2829721674647159</v>
      </c>
      <c r="K638">
        <v>142.0341</v>
      </c>
      <c r="L638">
        <f t="shared" si="78"/>
        <v>-0.6658000000000186</v>
      </c>
      <c r="M638">
        <f t="shared" si="79"/>
        <v>-0.46657355751476948</v>
      </c>
    </row>
    <row r="639" spans="1:13" x14ac:dyDescent="0.25">
      <c r="A639" s="1">
        <v>44375</v>
      </c>
      <c r="B639">
        <v>142.69990000000001</v>
      </c>
      <c r="C639">
        <f t="shared" si="72"/>
        <v>0.25890000000001123</v>
      </c>
      <c r="D639">
        <f t="shared" si="73"/>
        <v>0.18175946532249229</v>
      </c>
      <c r="E639">
        <v>142.1174</v>
      </c>
      <c r="F639">
        <f t="shared" si="74"/>
        <v>-0.323599999999999</v>
      </c>
      <c r="G639">
        <f t="shared" si="75"/>
        <v>-0.22718178052667348</v>
      </c>
      <c r="H639">
        <v>142.83860000000001</v>
      </c>
      <c r="I639">
        <f t="shared" si="76"/>
        <v>0.39760000000001128</v>
      </c>
      <c r="J639">
        <f t="shared" si="77"/>
        <v>0.27913311476331343</v>
      </c>
      <c r="K639">
        <v>140.6567</v>
      </c>
      <c r="L639">
        <f t="shared" si="78"/>
        <v>-1.7843000000000018</v>
      </c>
      <c r="M639">
        <f t="shared" si="79"/>
        <v>-1.2526589956543424</v>
      </c>
    </row>
    <row r="640" spans="1:13" x14ac:dyDescent="0.25">
      <c r="A640" s="1">
        <v>44372</v>
      </c>
      <c r="B640">
        <v>142.441</v>
      </c>
      <c r="C640">
        <f t="shared" si="72"/>
        <v>1.4240000000000066</v>
      </c>
      <c r="D640">
        <f t="shared" si="73"/>
        <v>1.0098073281944777</v>
      </c>
      <c r="E640">
        <v>141.09100000000001</v>
      </c>
      <c r="F640">
        <f t="shared" si="74"/>
        <v>7.4000000000012278E-2</v>
      </c>
      <c r="G640">
        <f t="shared" si="75"/>
        <v>5.2475942616856321E-2</v>
      </c>
      <c r="H640">
        <v>142.85249999999999</v>
      </c>
      <c r="I640">
        <f t="shared" si="76"/>
        <v>1.8354999999999961</v>
      </c>
      <c r="J640">
        <f t="shared" si="77"/>
        <v>1.3016161172057243</v>
      </c>
      <c r="K640">
        <v>140.23910000000001</v>
      </c>
      <c r="L640">
        <f t="shared" si="78"/>
        <v>-0.77789999999998827</v>
      </c>
      <c r="M640">
        <f t="shared" si="79"/>
        <v>-0.55163561840061004</v>
      </c>
    </row>
    <row r="641" spans="1:13" x14ac:dyDescent="0.25">
      <c r="A641" s="1">
        <v>44371</v>
      </c>
      <c r="B641">
        <v>141.017</v>
      </c>
      <c r="C641">
        <f t="shared" si="72"/>
        <v>1.2852000000000032</v>
      </c>
      <c r="D641">
        <f t="shared" si="73"/>
        <v>0.91976200120516827</v>
      </c>
      <c r="E641">
        <v>140.47149999999999</v>
      </c>
      <c r="F641">
        <f t="shared" si="74"/>
        <v>0.73969999999999914</v>
      </c>
      <c r="G641">
        <f t="shared" si="75"/>
        <v>0.52937126695569592</v>
      </c>
      <c r="H641">
        <v>141.58109999999999</v>
      </c>
      <c r="I641">
        <f t="shared" si="76"/>
        <v>1.8492999999999995</v>
      </c>
      <c r="J641">
        <f t="shared" si="77"/>
        <v>1.3234639502246444</v>
      </c>
      <c r="K641">
        <v>139.82429999999999</v>
      </c>
      <c r="L641">
        <f t="shared" si="78"/>
        <v>9.2500000000001137E-2</v>
      </c>
      <c r="M641">
        <f t="shared" si="79"/>
        <v>6.6198245496015329E-2</v>
      </c>
    </row>
    <row r="642" spans="1:13" x14ac:dyDescent="0.25">
      <c r="A642" s="1">
        <v>44370</v>
      </c>
      <c r="B642">
        <v>139.73179999999999</v>
      </c>
      <c r="C642">
        <f t="shared" si="72"/>
        <v>0.84139999999999304</v>
      </c>
      <c r="D642">
        <f t="shared" si="73"/>
        <v>0.60580140888066636</v>
      </c>
      <c r="E642">
        <v>138.8811</v>
      </c>
      <c r="F642">
        <f t="shared" si="74"/>
        <v>-9.2999999999960892E-3</v>
      </c>
      <c r="G642">
        <f t="shared" si="75"/>
        <v>-6.6959271483098106E-3</v>
      </c>
      <c r="H642">
        <v>140.58250000000001</v>
      </c>
      <c r="I642">
        <f t="shared" si="76"/>
        <v>1.6921000000000106</v>
      </c>
      <c r="J642">
        <f t="shared" si="77"/>
        <v>1.2182987449096629</v>
      </c>
      <c r="K642">
        <v>138.77940000000001</v>
      </c>
      <c r="L642">
        <f t="shared" si="78"/>
        <v>-0.11099999999999</v>
      </c>
      <c r="M642">
        <f t="shared" si="79"/>
        <v>-7.9919130479853176E-2</v>
      </c>
    </row>
    <row r="643" spans="1:13" x14ac:dyDescent="0.25">
      <c r="A643" s="1">
        <v>44369</v>
      </c>
      <c r="B643">
        <v>138.8904</v>
      </c>
      <c r="C643">
        <f t="shared" si="72"/>
        <v>-0.20339999999998781</v>
      </c>
      <c r="D643">
        <f t="shared" si="73"/>
        <v>-0.14623225478057816</v>
      </c>
      <c r="E643">
        <v>139.251</v>
      </c>
      <c r="F643">
        <f t="shared" si="74"/>
        <v>0.15720000000001733</v>
      </c>
      <c r="G643">
        <f t="shared" si="75"/>
        <v>0.11301725885698524</v>
      </c>
      <c r="H643">
        <v>139.59309999999999</v>
      </c>
      <c r="I643">
        <f t="shared" si="76"/>
        <v>0.49930000000000518</v>
      </c>
      <c r="J643">
        <f t="shared" si="77"/>
        <v>0.35896639533897645</v>
      </c>
      <c r="K643">
        <v>137.4572</v>
      </c>
      <c r="L643">
        <f t="shared" si="78"/>
        <v>-1.6365999999999872</v>
      </c>
      <c r="M643">
        <f t="shared" si="79"/>
        <v>-1.1766160677183219</v>
      </c>
    </row>
    <row r="644" spans="1:13" x14ac:dyDescent="0.25">
      <c r="A644" s="1">
        <v>44368</v>
      </c>
      <c r="B644">
        <v>139.09379999999999</v>
      </c>
      <c r="C644">
        <f t="shared" si="72"/>
        <v>2.3208999999999946</v>
      </c>
      <c r="D644">
        <f t="shared" si="73"/>
        <v>1.6969004824786158</v>
      </c>
      <c r="E644">
        <v>137.84549999999999</v>
      </c>
      <c r="F644">
        <f t="shared" si="74"/>
        <v>1.0725999999999942</v>
      </c>
      <c r="G644">
        <f t="shared" si="75"/>
        <v>0.78421968094556327</v>
      </c>
      <c r="H644">
        <v>139.80760000000001</v>
      </c>
      <c r="I644">
        <f t="shared" si="76"/>
        <v>3.0347000000000151</v>
      </c>
      <c r="J644">
        <f t="shared" si="77"/>
        <v>2.2187874937213552</v>
      </c>
      <c r="K644">
        <v>137.7901</v>
      </c>
      <c r="L644">
        <f t="shared" si="78"/>
        <v>1.0172000000000025</v>
      </c>
      <c r="M644">
        <f t="shared" si="79"/>
        <v>0.74371458088554288</v>
      </c>
    </row>
    <row r="645" spans="1:13" x14ac:dyDescent="0.25">
      <c r="A645" s="1">
        <v>44365</v>
      </c>
      <c r="B645">
        <v>136.77289999999999</v>
      </c>
      <c r="C645">
        <f t="shared" si="72"/>
        <v>-3.5507000000000062</v>
      </c>
      <c r="D645">
        <f t="shared" si="73"/>
        <v>-2.5303655265400873</v>
      </c>
      <c r="E645">
        <v>138.0489</v>
      </c>
      <c r="F645">
        <f t="shared" si="74"/>
        <v>-2.2746999999999957</v>
      </c>
      <c r="G645">
        <f t="shared" si="75"/>
        <v>-1.6210387988905612</v>
      </c>
      <c r="H645">
        <v>138.4188</v>
      </c>
      <c r="I645">
        <f t="shared" si="76"/>
        <v>-1.9047999999999945</v>
      </c>
      <c r="J645">
        <f t="shared" si="77"/>
        <v>-1.357433817262381</v>
      </c>
      <c r="K645">
        <v>136.4401</v>
      </c>
      <c r="L645">
        <f t="shared" si="78"/>
        <v>-3.883499999999998</v>
      </c>
      <c r="M645">
        <f t="shared" si="79"/>
        <v>-2.7675316197703008</v>
      </c>
    </row>
    <row r="646" spans="1:13" x14ac:dyDescent="0.25">
      <c r="A646" s="1">
        <v>44364</v>
      </c>
      <c r="B646">
        <v>140.3236</v>
      </c>
      <c r="C646">
        <f t="shared" si="72"/>
        <v>-4.1700999999999908</v>
      </c>
      <c r="D646">
        <f t="shared" si="73"/>
        <v>-2.8860081789032956</v>
      </c>
      <c r="E646">
        <v>145.2611</v>
      </c>
      <c r="F646">
        <f t="shared" si="74"/>
        <v>0.76740000000000919</v>
      </c>
      <c r="G646">
        <f t="shared" si="75"/>
        <v>0.53109581940251327</v>
      </c>
      <c r="H646">
        <v>145.59399999999999</v>
      </c>
      <c r="I646">
        <f t="shared" si="76"/>
        <v>1.1003000000000043</v>
      </c>
      <c r="J646">
        <f t="shared" si="77"/>
        <v>0.76148648695410548</v>
      </c>
      <c r="K646">
        <v>139.852</v>
      </c>
      <c r="L646">
        <f t="shared" si="78"/>
        <v>-4.6416999999999859</v>
      </c>
      <c r="M646">
        <f t="shared" si="79"/>
        <v>-3.2123891906705873</v>
      </c>
    </row>
    <row r="647" spans="1:13" x14ac:dyDescent="0.25">
      <c r="A647" s="1">
        <v>44363</v>
      </c>
      <c r="B647">
        <v>144.49369999999999</v>
      </c>
      <c r="C647">
        <f t="shared" si="72"/>
        <v>1.007899999999978</v>
      </c>
      <c r="D647">
        <f t="shared" si="73"/>
        <v>0.70243884760720432</v>
      </c>
      <c r="E647">
        <v>143.06970000000001</v>
      </c>
      <c r="F647">
        <f t="shared" si="74"/>
        <v>-0.41610000000000014</v>
      </c>
      <c r="G647">
        <f t="shared" si="75"/>
        <v>-0.28999385305026709</v>
      </c>
      <c r="H647">
        <v>145.74199999999999</v>
      </c>
      <c r="I647">
        <f t="shared" si="76"/>
        <v>2.2561999999999784</v>
      </c>
      <c r="J647">
        <f t="shared" si="77"/>
        <v>1.5724204067580054</v>
      </c>
      <c r="K647">
        <v>141.5718</v>
      </c>
      <c r="L647">
        <f t="shared" si="78"/>
        <v>-1.9140000000000157</v>
      </c>
      <c r="M647">
        <f t="shared" si="79"/>
        <v>-1.3339299080466607</v>
      </c>
    </row>
    <row r="648" spans="1:13" x14ac:dyDescent="0.25">
      <c r="A648" s="1">
        <v>44362</v>
      </c>
      <c r="B648">
        <v>143.48580000000001</v>
      </c>
      <c r="C648">
        <f t="shared" ref="C648:C711" si="80">IF(AND(ISNUMBER(B648), ISNUMBER(B649)), (B648 - B649), "")</f>
        <v>-2.2098999999999762</v>
      </c>
      <c r="D648">
        <f t="shared" ref="D648:D711" si="81">IF(AND(ISNUMBER(C648), ISNUMBER(B649)), (100*(C648)/ABS(B649)), "")</f>
        <v>-1.5167915044850167</v>
      </c>
      <c r="E648">
        <v>144.8913</v>
      </c>
      <c r="F648">
        <f t="shared" ref="F648:F711" si="82">IF(AND(ISNUMBER(E648), ISNUMBER(B649)), (E648 - B649), "")</f>
        <v>-0.8043999999999869</v>
      </c>
      <c r="G648">
        <f t="shared" ref="G648:G711" si="83">IF(AND(ISNUMBER(F648), ISNUMBER(B649)), (100*(F648)/ABS(B649)), "")</f>
        <v>-0.55210963672914637</v>
      </c>
      <c r="H648">
        <v>145.09469999999999</v>
      </c>
      <c r="I648">
        <f t="shared" ref="I648:I711" si="84">IF(AND(ISNUMBER(H648), ISNUMBER(B649)), (H648 - B649), "")</f>
        <v>-0.60099999999999909</v>
      </c>
      <c r="J648">
        <f t="shared" ref="J648:J711" si="85">IF(AND(ISNUMBER(I648), ISNUMBER(B649)), (100*(I648)/ABS(B649)), "")</f>
        <v>-0.41250359482126042</v>
      </c>
      <c r="K648">
        <v>142.51499999999999</v>
      </c>
      <c r="L648">
        <f t="shared" ref="L648:L711" si="86">IF(AND(ISNUMBER(K648), ISNUMBER(B649)), (K648 - B649),"")</f>
        <v>-3.1807000000000016</v>
      </c>
      <c r="M648">
        <f t="shared" ref="M648:M711" si="87">IF(AND(ISNUMBER(L648), ISNUMBER(B649)), (100*(L648)/ABS(B649)), "")</f>
        <v>-2.1831117871014736</v>
      </c>
    </row>
    <row r="649" spans="1:13" x14ac:dyDescent="0.25">
      <c r="A649" s="1">
        <v>44361</v>
      </c>
      <c r="B649">
        <v>145.69569999999999</v>
      </c>
      <c r="C649">
        <f t="shared" si="80"/>
        <v>-2.5151000000000181</v>
      </c>
      <c r="D649">
        <f t="shared" si="81"/>
        <v>-1.6969748493362278</v>
      </c>
      <c r="E649">
        <v>148.0813</v>
      </c>
      <c r="F649">
        <f t="shared" si="82"/>
        <v>-0.12950000000000728</v>
      </c>
      <c r="G649">
        <f t="shared" si="83"/>
        <v>-8.7375548880383389E-2</v>
      </c>
      <c r="H649">
        <v>148.24770000000001</v>
      </c>
      <c r="I649">
        <f t="shared" si="84"/>
        <v>3.6900000000002819E-2</v>
      </c>
      <c r="J649">
        <f t="shared" si="85"/>
        <v>2.4896971070936004E-2</v>
      </c>
      <c r="K649">
        <v>144.84970000000001</v>
      </c>
      <c r="L649">
        <f t="shared" si="86"/>
        <v>-3.3610999999999933</v>
      </c>
      <c r="M649">
        <f t="shared" si="87"/>
        <v>-2.2677834543771391</v>
      </c>
    </row>
    <row r="650" spans="1:13" x14ac:dyDescent="0.25">
      <c r="A650" s="1">
        <v>44358</v>
      </c>
      <c r="B650">
        <v>148.21080000000001</v>
      </c>
      <c r="C650">
        <f t="shared" si="80"/>
        <v>-0.10169999999999391</v>
      </c>
      <c r="D650">
        <f t="shared" si="81"/>
        <v>-6.8571428571424467E-2</v>
      </c>
      <c r="E650">
        <v>148.34020000000001</v>
      </c>
      <c r="F650">
        <f t="shared" si="82"/>
        <v>2.770000000001005E-2</v>
      </c>
      <c r="G650">
        <f t="shared" si="83"/>
        <v>1.8676780446698727E-2</v>
      </c>
      <c r="H650">
        <v>149.0513</v>
      </c>
      <c r="I650">
        <f t="shared" si="84"/>
        <v>0.73879999999999768</v>
      </c>
      <c r="J650">
        <f t="shared" si="85"/>
        <v>0.49813737884534187</v>
      </c>
      <c r="K650">
        <v>147.07339999999999</v>
      </c>
      <c r="L650">
        <f t="shared" si="86"/>
        <v>-1.2391000000000076</v>
      </c>
      <c r="M650">
        <f t="shared" si="87"/>
        <v>-0.83546565528866934</v>
      </c>
    </row>
    <row r="651" spans="1:13" x14ac:dyDescent="0.25">
      <c r="A651" s="1">
        <v>44357</v>
      </c>
      <c r="B651">
        <v>148.3125</v>
      </c>
      <c r="C651">
        <f t="shared" si="80"/>
        <v>-2.3486000000000047</v>
      </c>
      <c r="D651">
        <f t="shared" si="81"/>
        <v>-1.5588629048905156</v>
      </c>
      <c r="E651">
        <v>151.97399999999999</v>
      </c>
      <c r="F651">
        <f t="shared" si="82"/>
        <v>1.3128999999999849</v>
      </c>
      <c r="G651">
        <f t="shared" si="83"/>
        <v>0.87142600180138396</v>
      </c>
      <c r="H651">
        <v>152.7877</v>
      </c>
      <c r="I651">
        <f t="shared" si="84"/>
        <v>2.1265999999999963</v>
      </c>
      <c r="J651">
        <f t="shared" si="85"/>
        <v>1.4115123279997266</v>
      </c>
      <c r="K651">
        <v>148.22919999999999</v>
      </c>
      <c r="L651">
        <f t="shared" si="86"/>
        <v>-2.4319000000000131</v>
      </c>
      <c r="M651">
        <f t="shared" si="87"/>
        <v>-1.6141525582914322</v>
      </c>
    </row>
    <row r="652" spans="1:13" x14ac:dyDescent="0.25">
      <c r="A652" s="1">
        <v>44356</v>
      </c>
      <c r="B652">
        <v>150.6611</v>
      </c>
      <c r="C652">
        <f t="shared" si="80"/>
        <v>-1.9046999999999912</v>
      </c>
      <c r="D652">
        <f t="shared" si="81"/>
        <v>-1.2484449332681318</v>
      </c>
      <c r="E652">
        <v>151.7706</v>
      </c>
      <c r="F652">
        <f t="shared" si="82"/>
        <v>-0.79519999999999413</v>
      </c>
      <c r="G652">
        <f t="shared" si="83"/>
        <v>-0.52121773031701346</v>
      </c>
      <c r="H652">
        <v>151.84460000000001</v>
      </c>
      <c r="I652">
        <f t="shared" si="84"/>
        <v>-0.72119999999998186</v>
      </c>
      <c r="J652">
        <f t="shared" si="85"/>
        <v>-0.47271406829052243</v>
      </c>
      <c r="K652">
        <v>150.05080000000001</v>
      </c>
      <c r="L652">
        <f t="shared" si="86"/>
        <v>-2.5149999999999864</v>
      </c>
      <c r="M652">
        <f t="shared" si="87"/>
        <v>-1.6484690540081632</v>
      </c>
    </row>
    <row r="653" spans="1:13" x14ac:dyDescent="0.25">
      <c r="A653" s="1">
        <v>44355</v>
      </c>
      <c r="B653">
        <v>152.5658</v>
      </c>
      <c r="C653">
        <f t="shared" si="80"/>
        <v>-0.61029999999999518</v>
      </c>
      <c r="D653">
        <f t="shared" si="81"/>
        <v>-0.39843030342200592</v>
      </c>
      <c r="E653">
        <v>152.0942</v>
      </c>
      <c r="F653">
        <f t="shared" si="82"/>
        <v>-1.0818999999999903</v>
      </c>
      <c r="G653">
        <f t="shared" si="83"/>
        <v>-0.70631123262701578</v>
      </c>
      <c r="H653">
        <v>153.26849999999999</v>
      </c>
      <c r="I653">
        <f t="shared" si="84"/>
        <v>9.2399999999997817E-2</v>
      </c>
      <c r="J653">
        <f t="shared" si="85"/>
        <v>6.0322726587240319E-2</v>
      </c>
      <c r="K653">
        <v>150.86609999999999</v>
      </c>
      <c r="L653">
        <f t="shared" si="86"/>
        <v>-2.3100000000000023</v>
      </c>
      <c r="M653">
        <f t="shared" si="87"/>
        <v>-1.5080681646810452</v>
      </c>
    </row>
    <row r="654" spans="1:13" x14ac:dyDescent="0.25">
      <c r="A654" s="1">
        <v>44354</v>
      </c>
      <c r="B654">
        <v>153.17609999999999</v>
      </c>
      <c r="C654">
        <f t="shared" si="80"/>
        <v>-0.72120000000001028</v>
      </c>
      <c r="D654">
        <f t="shared" si="81"/>
        <v>-0.46862420588276094</v>
      </c>
      <c r="E654">
        <v>154.4151</v>
      </c>
      <c r="F654">
        <f t="shared" si="82"/>
        <v>0.51779999999999404</v>
      </c>
      <c r="G654">
        <f t="shared" si="83"/>
        <v>0.33645814448986044</v>
      </c>
      <c r="H654">
        <v>154.5076</v>
      </c>
      <c r="I654">
        <f t="shared" si="84"/>
        <v>0.61029999999999518</v>
      </c>
      <c r="J654">
        <f t="shared" si="85"/>
        <v>0.39656316257659829</v>
      </c>
      <c r="K654">
        <v>152.6953</v>
      </c>
      <c r="L654">
        <f t="shared" si="86"/>
        <v>-1.2019999999999982</v>
      </c>
      <c r="M654">
        <f t="shared" si="87"/>
        <v>-0.78104034313792259</v>
      </c>
    </row>
    <row r="655" spans="1:13" x14ac:dyDescent="0.25">
      <c r="A655" s="1">
        <v>44351</v>
      </c>
      <c r="B655">
        <v>153.8973</v>
      </c>
      <c r="C655">
        <f t="shared" si="80"/>
        <v>0.24969999999999004</v>
      </c>
      <c r="D655">
        <f t="shared" si="81"/>
        <v>0.16251474152540621</v>
      </c>
      <c r="E655">
        <v>153.68459999999999</v>
      </c>
      <c r="F655">
        <f t="shared" si="82"/>
        <v>3.6999999999977717E-2</v>
      </c>
      <c r="G655">
        <f t="shared" si="83"/>
        <v>2.4081079040595307E-2</v>
      </c>
      <c r="H655">
        <v>154.11000000000001</v>
      </c>
      <c r="I655">
        <f t="shared" si="84"/>
        <v>0.46240000000000236</v>
      </c>
      <c r="J655">
        <f t="shared" si="85"/>
        <v>0.30094840401021711</v>
      </c>
      <c r="K655">
        <v>152.59360000000001</v>
      </c>
      <c r="L655">
        <f t="shared" si="86"/>
        <v>-1.054000000000002</v>
      </c>
      <c r="M655">
        <f t="shared" si="87"/>
        <v>-0.68598533267034567</v>
      </c>
    </row>
    <row r="656" spans="1:13" x14ac:dyDescent="0.25">
      <c r="A656" s="1">
        <v>44350</v>
      </c>
      <c r="B656">
        <v>153.64760000000001</v>
      </c>
      <c r="C656">
        <f t="shared" si="80"/>
        <v>0.10170000000002233</v>
      </c>
      <c r="D656">
        <f t="shared" si="81"/>
        <v>6.6234266105459239E-2</v>
      </c>
      <c r="E656">
        <v>152.94489999999999</v>
      </c>
      <c r="F656">
        <f t="shared" si="82"/>
        <v>-0.60099999999999909</v>
      </c>
      <c r="G656">
        <f t="shared" si="83"/>
        <v>-0.39141390294367945</v>
      </c>
      <c r="H656">
        <v>154.64160000000001</v>
      </c>
      <c r="I656">
        <f t="shared" si="84"/>
        <v>1.0957000000000221</v>
      </c>
      <c r="J656">
        <f t="shared" si="85"/>
        <v>0.7135976929374358</v>
      </c>
      <c r="K656">
        <v>152.25239999999999</v>
      </c>
      <c r="L656">
        <f t="shared" si="86"/>
        <v>-1.2934999999999945</v>
      </c>
      <c r="M656">
        <f t="shared" si="87"/>
        <v>-0.84241910725066227</v>
      </c>
    </row>
    <row r="657" spans="1:13" x14ac:dyDescent="0.25">
      <c r="A657" s="1">
        <v>44349</v>
      </c>
      <c r="B657">
        <v>153.54589999999999</v>
      </c>
      <c r="C657">
        <f t="shared" si="80"/>
        <v>9.1999999999927695E-3</v>
      </c>
      <c r="D657">
        <f t="shared" si="81"/>
        <v>5.992052714427736E-3</v>
      </c>
      <c r="E657">
        <v>154.65549999999999</v>
      </c>
      <c r="F657">
        <f t="shared" si="82"/>
        <v>1.1187999999999931</v>
      </c>
      <c r="G657">
        <f t="shared" si="83"/>
        <v>0.72868571488119338</v>
      </c>
      <c r="H657">
        <v>154.8219</v>
      </c>
      <c r="I657">
        <f t="shared" si="84"/>
        <v>1.2852000000000032</v>
      </c>
      <c r="J657">
        <f t="shared" si="85"/>
        <v>0.83706371180310846</v>
      </c>
      <c r="K657">
        <v>153.05590000000001</v>
      </c>
      <c r="L657">
        <f t="shared" si="86"/>
        <v>-0.4807999999999879</v>
      </c>
      <c r="M657">
        <f t="shared" si="87"/>
        <v>-0.31314988533685295</v>
      </c>
    </row>
    <row r="658" spans="1:13" x14ac:dyDescent="0.25">
      <c r="A658" s="1">
        <v>44348</v>
      </c>
      <c r="B658">
        <v>153.5367</v>
      </c>
      <c r="C658">
        <f t="shared" si="80"/>
        <v>1.6735999999999933</v>
      </c>
      <c r="D658">
        <f t="shared" si="81"/>
        <v>1.1020451972862355</v>
      </c>
      <c r="E658">
        <v>153.37029999999999</v>
      </c>
      <c r="F658">
        <f t="shared" si="82"/>
        <v>1.5071999999999832</v>
      </c>
      <c r="G658">
        <f t="shared" si="83"/>
        <v>0.9924728258543275</v>
      </c>
      <c r="H658">
        <v>154.33189999999999</v>
      </c>
      <c r="I658">
        <f t="shared" si="84"/>
        <v>2.4687999999999874</v>
      </c>
      <c r="J658">
        <f t="shared" si="85"/>
        <v>1.6256747030713763</v>
      </c>
      <c r="K658">
        <v>153.00960000000001</v>
      </c>
      <c r="L658">
        <f t="shared" si="86"/>
        <v>1.1465000000000032</v>
      </c>
      <c r="M658">
        <f t="shared" si="87"/>
        <v>0.75495627311703972</v>
      </c>
    </row>
    <row r="659" spans="1:13" x14ac:dyDescent="0.25">
      <c r="A659" s="1">
        <v>44344</v>
      </c>
      <c r="B659">
        <v>151.8631</v>
      </c>
      <c r="C659">
        <f t="shared" si="80"/>
        <v>-0.10169999999999391</v>
      </c>
      <c r="D659">
        <f t="shared" si="81"/>
        <v>-6.6923392785693731E-2</v>
      </c>
      <c r="E659">
        <v>152.26990000000001</v>
      </c>
      <c r="F659">
        <f t="shared" si="82"/>
        <v>0.30510000000001014</v>
      </c>
      <c r="G659">
        <f t="shared" si="83"/>
        <v>0.2007701783570999</v>
      </c>
      <c r="H659">
        <v>152.5103</v>
      </c>
      <c r="I659">
        <f t="shared" si="84"/>
        <v>0.54550000000000409</v>
      </c>
      <c r="J659">
        <f t="shared" si="85"/>
        <v>0.35896470761650334</v>
      </c>
      <c r="K659">
        <v>150.95689999999999</v>
      </c>
      <c r="L659">
        <f t="shared" si="86"/>
        <v>-1.0079000000000065</v>
      </c>
      <c r="M659">
        <f t="shared" si="87"/>
        <v>-0.66324569900398411</v>
      </c>
    </row>
    <row r="660" spans="1:13" x14ac:dyDescent="0.25">
      <c r="A660" s="1">
        <v>44343</v>
      </c>
      <c r="B660">
        <v>151.9648</v>
      </c>
      <c r="C660">
        <f t="shared" si="80"/>
        <v>2.3300999999999874</v>
      </c>
      <c r="D660">
        <f t="shared" si="81"/>
        <v>1.5571922822714166</v>
      </c>
      <c r="E660">
        <v>151.5949</v>
      </c>
      <c r="F660">
        <f t="shared" si="82"/>
        <v>1.9601999999999862</v>
      </c>
      <c r="G660">
        <f t="shared" si="83"/>
        <v>1.3099902629537039</v>
      </c>
      <c r="H660">
        <v>152.3347</v>
      </c>
      <c r="I660">
        <f t="shared" si="84"/>
        <v>2.6999999999999886</v>
      </c>
      <c r="J660">
        <f t="shared" si="85"/>
        <v>1.8043943015891291</v>
      </c>
      <c r="K660">
        <v>150.31890000000001</v>
      </c>
      <c r="L660">
        <f t="shared" si="86"/>
        <v>0.68420000000000414</v>
      </c>
      <c r="M660">
        <f t="shared" si="87"/>
        <v>0.45724688190640544</v>
      </c>
    </row>
    <row r="661" spans="1:13" x14ac:dyDescent="0.25">
      <c r="A661" s="1">
        <v>44342</v>
      </c>
      <c r="B661">
        <v>149.63470000000001</v>
      </c>
      <c r="C661">
        <f t="shared" si="80"/>
        <v>-1.8499999999988859E-2</v>
      </c>
      <c r="D661">
        <f t="shared" si="81"/>
        <v>-1.2361914078675804E-2</v>
      </c>
      <c r="E661">
        <v>151.24359999999999</v>
      </c>
      <c r="F661">
        <f t="shared" si="82"/>
        <v>1.5903999999999883</v>
      </c>
      <c r="G661">
        <f t="shared" si="83"/>
        <v>1.0627236838236591</v>
      </c>
      <c r="H661">
        <v>151.4008</v>
      </c>
      <c r="I661">
        <f t="shared" si="84"/>
        <v>1.7476000000000056</v>
      </c>
      <c r="J661">
        <f t="shared" si="85"/>
        <v>1.1677665429138873</v>
      </c>
      <c r="K661">
        <v>149.14930000000001</v>
      </c>
      <c r="L661">
        <f t="shared" si="86"/>
        <v>-0.50389999999998736</v>
      </c>
      <c r="M661">
        <f t="shared" si="87"/>
        <v>-0.33671181104045045</v>
      </c>
    </row>
    <row r="662" spans="1:13" x14ac:dyDescent="0.25">
      <c r="A662" s="1">
        <v>44341</v>
      </c>
      <c r="B662">
        <v>149.6532</v>
      </c>
      <c r="C662">
        <f t="shared" si="80"/>
        <v>-1.5626000000000033</v>
      </c>
      <c r="D662">
        <f t="shared" si="81"/>
        <v>-1.0333576253275143</v>
      </c>
      <c r="E662">
        <v>151.5025</v>
      </c>
      <c r="F662">
        <f t="shared" si="82"/>
        <v>0.28669999999999618</v>
      </c>
      <c r="G662">
        <f t="shared" si="83"/>
        <v>0.18959658977434646</v>
      </c>
      <c r="H662">
        <v>153.2131</v>
      </c>
      <c r="I662">
        <f t="shared" si="84"/>
        <v>1.9972999999999956</v>
      </c>
      <c r="J662">
        <f t="shared" si="85"/>
        <v>1.320827585477176</v>
      </c>
      <c r="K662">
        <v>149.38499999999999</v>
      </c>
      <c r="L662">
        <f t="shared" si="86"/>
        <v>-1.8308000000000106</v>
      </c>
      <c r="M662">
        <f t="shared" si="87"/>
        <v>-1.2107200438049532</v>
      </c>
    </row>
    <row r="663" spans="1:13" x14ac:dyDescent="0.25">
      <c r="A663" s="1">
        <v>44340</v>
      </c>
      <c r="B663">
        <v>151.2158</v>
      </c>
      <c r="C663">
        <f t="shared" si="80"/>
        <v>0.81360000000000809</v>
      </c>
      <c r="D663">
        <f t="shared" si="81"/>
        <v>0.54094953398288592</v>
      </c>
      <c r="E663">
        <v>151.04939999999999</v>
      </c>
      <c r="F663">
        <f t="shared" si="82"/>
        <v>0.647199999999998</v>
      </c>
      <c r="G663">
        <f t="shared" si="83"/>
        <v>0.43031285446622325</v>
      </c>
      <c r="H663">
        <v>151.8492</v>
      </c>
      <c r="I663">
        <f t="shared" si="84"/>
        <v>1.4470000000000027</v>
      </c>
      <c r="J663">
        <f t="shared" si="85"/>
        <v>0.96208699074880744</v>
      </c>
      <c r="K663">
        <v>149.90180000000001</v>
      </c>
      <c r="L663">
        <f t="shared" si="86"/>
        <v>-0.50039999999998486</v>
      </c>
      <c r="M663">
        <f t="shared" si="87"/>
        <v>-0.33270789921954924</v>
      </c>
    </row>
    <row r="664" spans="1:13" x14ac:dyDescent="0.25">
      <c r="A664" s="1">
        <v>44337</v>
      </c>
      <c r="B664">
        <v>150.40219999999999</v>
      </c>
      <c r="C664">
        <f t="shared" si="80"/>
        <v>1.6920999999999822</v>
      </c>
      <c r="D664">
        <f t="shared" si="81"/>
        <v>1.1378514304004785</v>
      </c>
      <c r="E664">
        <v>149.1816</v>
      </c>
      <c r="F664">
        <f t="shared" si="82"/>
        <v>0.47149999999999181</v>
      </c>
      <c r="G664">
        <f t="shared" si="83"/>
        <v>0.31705983655447195</v>
      </c>
      <c r="H664">
        <v>150.92269999999999</v>
      </c>
      <c r="I664">
        <f t="shared" si="84"/>
        <v>2.2125999999999806</v>
      </c>
      <c r="J664">
        <f t="shared" si="85"/>
        <v>1.4878612817824617</v>
      </c>
      <c r="K664">
        <v>148.81180000000001</v>
      </c>
      <c r="L664">
        <f t="shared" si="86"/>
        <v>0.10169999999999391</v>
      </c>
      <c r="M664">
        <f t="shared" si="87"/>
        <v>6.8388091999127099E-2</v>
      </c>
    </row>
    <row r="665" spans="1:13" x14ac:dyDescent="0.25">
      <c r="A665" s="1">
        <v>44336</v>
      </c>
      <c r="B665">
        <v>148.71010000000001</v>
      </c>
      <c r="C665">
        <f t="shared" si="80"/>
        <v>-0.25889999999998281</v>
      </c>
      <c r="D665">
        <f t="shared" si="81"/>
        <v>-0.173794547858939</v>
      </c>
      <c r="E665">
        <v>148.71010000000001</v>
      </c>
      <c r="F665">
        <f t="shared" si="82"/>
        <v>-0.25889999999998281</v>
      </c>
      <c r="G665">
        <f t="shared" si="83"/>
        <v>-0.173794547858939</v>
      </c>
      <c r="H665">
        <v>149.66239999999999</v>
      </c>
      <c r="I665">
        <f t="shared" si="84"/>
        <v>0.69339999999999691</v>
      </c>
      <c r="J665">
        <f t="shared" si="85"/>
        <v>0.46546596942987933</v>
      </c>
      <c r="K665">
        <v>147.49879999999999</v>
      </c>
      <c r="L665">
        <f t="shared" si="86"/>
        <v>-1.4702000000000055</v>
      </c>
      <c r="M665">
        <f t="shared" si="87"/>
        <v>-0.98691674106693716</v>
      </c>
    </row>
    <row r="666" spans="1:13" x14ac:dyDescent="0.25">
      <c r="A666" s="1">
        <v>44335</v>
      </c>
      <c r="B666">
        <v>148.96899999999999</v>
      </c>
      <c r="C666">
        <f t="shared" si="80"/>
        <v>-1.1465000000000032</v>
      </c>
      <c r="D666">
        <f t="shared" si="81"/>
        <v>-0.76374524949122724</v>
      </c>
      <c r="E666">
        <v>148.8672</v>
      </c>
      <c r="F666">
        <f t="shared" si="82"/>
        <v>-1.2483000000000004</v>
      </c>
      <c r="G666">
        <f t="shared" si="83"/>
        <v>-0.83155969903174587</v>
      </c>
      <c r="H666">
        <v>149.03370000000001</v>
      </c>
      <c r="I666">
        <f t="shared" si="84"/>
        <v>-1.081799999999987</v>
      </c>
      <c r="J666">
        <f t="shared" si="85"/>
        <v>-0.72064510327047304</v>
      </c>
      <c r="K666">
        <v>146.68510000000001</v>
      </c>
      <c r="L666">
        <f t="shared" si="86"/>
        <v>-3.4303999999999917</v>
      </c>
      <c r="M666">
        <f t="shared" si="87"/>
        <v>-2.2851737495461775</v>
      </c>
    </row>
    <row r="667" spans="1:13" x14ac:dyDescent="0.25">
      <c r="A667" s="1">
        <v>44334</v>
      </c>
      <c r="B667">
        <v>150.1155</v>
      </c>
      <c r="C667">
        <f t="shared" si="80"/>
        <v>-2.1452000000000169</v>
      </c>
      <c r="D667">
        <f t="shared" si="81"/>
        <v>-1.4088993417211511</v>
      </c>
      <c r="E667">
        <v>152.26990000000001</v>
      </c>
      <c r="F667">
        <f t="shared" si="82"/>
        <v>9.1999999999927695E-3</v>
      </c>
      <c r="G667">
        <f t="shared" si="83"/>
        <v>6.0422682937834706E-3</v>
      </c>
      <c r="H667">
        <v>153.02809999999999</v>
      </c>
      <c r="I667">
        <f t="shared" si="84"/>
        <v>0.76739999999998076</v>
      </c>
      <c r="J667">
        <f t="shared" si="85"/>
        <v>0.50400398789706125</v>
      </c>
      <c r="K667">
        <v>150.0138</v>
      </c>
      <c r="L667">
        <f t="shared" si="86"/>
        <v>-2.2469000000000108</v>
      </c>
      <c r="M667">
        <f t="shared" si="87"/>
        <v>-1.4756926770992189</v>
      </c>
    </row>
    <row r="668" spans="1:13" x14ac:dyDescent="0.25">
      <c r="A668" s="1">
        <v>44333</v>
      </c>
      <c r="B668">
        <v>152.26070000000001</v>
      </c>
      <c r="C668">
        <f t="shared" si="80"/>
        <v>0.6103000000000236</v>
      </c>
      <c r="D668">
        <f t="shared" si="81"/>
        <v>0.40243876705898807</v>
      </c>
      <c r="E668">
        <v>151.05860000000001</v>
      </c>
      <c r="F668">
        <f t="shared" si="82"/>
        <v>-0.5917999999999779</v>
      </c>
      <c r="G668">
        <f t="shared" si="83"/>
        <v>-0.39023965647303133</v>
      </c>
      <c r="H668">
        <v>152.4271</v>
      </c>
      <c r="I668">
        <f t="shared" si="84"/>
        <v>0.77670000000000528</v>
      </c>
      <c r="J668">
        <f t="shared" si="85"/>
        <v>0.51216482119401285</v>
      </c>
      <c r="K668">
        <v>150.74430000000001</v>
      </c>
      <c r="L668">
        <f t="shared" si="86"/>
        <v>-0.90609999999998081</v>
      </c>
      <c r="M668">
        <f t="shared" si="87"/>
        <v>-0.59749265415718056</v>
      </c>
    </row>
    <row r="669" spans="1:13" x14ac:dyDescent="0.25">
      <c r="A669" s="1">
        <v>44330</v>
      </c>
      <c r="B669">
        <v>151.65039999999999</v>
      </c>
      <c r="C669">
        <f t="shared" si="80"/>
        <v>2.3207999999999913</v>
      </c>
      <c r="D669">
        <f t="shared" si="81"/>
        <v>1.5541459965070497</v>
      </c>
      <c r="E669">
        <v>150.1525</v>
      </c>
      <c r="F669">
        <f t="shared" si="82"/>
        <v>0.82290000000000418</v>
      </c>
      <c r="G669">
        <f t="shared" si="83"/>
        <v>0.55106288371495282</v>
      </c>
      <c r="H669">
        <v>152.0573</v>
      </c>
      <c r="I669">
        <f t="shared" si="84"/>
        <v>2.7276999999999987</v>
      </c>
      <c r="J669">
        <f t="shared" si="85"/>
        <v>1.8266304871907504</v>
      </c>
      <c r="K669">
        <v>149.7826</v>
      </c>
      <c r="L669">
        <f t="shared" si="86"/>
        <v>0.45300000000000296</v>
      </c>
      <c r="M669">
        <f t="shared" si="87"/>
        <v>0.30335579818067077</v>
      </c>
    </row>
    <row r="670" spans="1:13" x14ac:dyDescent="0.25">
      <c r="A670" s="1">
        <v>44329</v>
      </c>
      <c r="B670">
        <v>149.3296</v>
      </c>
      <c r="C670">
        <f t="shared" si="80"/>
        <v>3.7447999999999979</v>
      </c>
      <c r="D670">
        <f t="shared" si="81"/>
        <v>2.5722465532115977</v>
      </c>
      <c r="E670">
        <v>146.25980000000001</v>
      </c>
      <c r="F670">
        <f t="shared" si="82"/>
        <v>0.67500000000001137</v>
      </c>
      <c r="G670">
        <f t="shared" si="83"/>
        <v>0.4636473038394196</v>
      </c>
      <c r="H670">
        <v>150.20339999999999</v>
      </c>
      <c r="I670">
        <f t="shared" si="84"/>
        <v>4.6185999999999865</v>
      </c>
      <c r="J670">
        <f t="shared" si="85"/>
        <v>3.1724465740928904</v>
      </c>
      <c r="K670">
        <v>145.79740000000001</v>
      </c>
      <c r="L670">
        <f t="shared" si="86"/>
        <v>0.212600000000009</v>
      </c>
      <c r="M670">
        <f t="shared" si="87"/>
        <v>0.14603172858705649</v>
      </c>
    </row>
    <row r="671" spans="1:13" x14ac:dyDescent="0.25">
      <c r="A671" s="1">
        <v>44328</v>
      </c>
      <c r="B671">
        <v>145.5848</v>
      </c>
      <c r="C671">
        <f t="shared" si="80"/>
        <v>-1.0078000000000031</v>
      </c>
      <c r="D671">
        <f t="shared" si="81"/>
        <v>-0.68748354282549262</v>
      </c>
      <c r="E671">
        <v>147.58199999999999</v>
      </c>
      <c r="F671">
        <f t="shared" si="82"/>
        <v>0.98939999999998918</v>
      </c>
      <c r="G671">
        <f t="shared" si="83"/>
        <v>0.67493174962446201</v>
      </c>
      <c r="H671">
        <v>148.66380000000001</v>
      </c>
      <c r="I671">
        <f t="shared" si="84"/>
        <v>2.0712000000000046</v>
      </c>
      <c r="J671">
        <f t="shared" si="85"/>
        <v>1.4128953303236347</v>
      </c>
      <c r="K671">
        <v>145.19640000000001</v>
      </c>
      <c r="L671">
        <f t="shared" si="86"/>
        <v>-1.3961999999999932</v>
      </c>
      <c r="M671">
        <f t="shared" si="87"/>
        <v>-0.9524355253948652</v>
      </c>
    </row>
    <row r="672" spans="1:13" x14ac:dyDescent="0.25">
      <c r="A672" s="1">
        <v>44327</v>
      </c>
      <c r="B672">
        <v>146.5926</v>
      </c>
      <c r="C672">
        <f t="shared" si="80"/>
        <v>-2.4780999999999835</v>
      </c>
      <c r="D672">
        <f t="shared" si="81"/>
        <v>-1.662365575528916</v>
      </c>
      <c r="E672">
        <v>148.94120000000001</v>
      </c>
      <c r="F672">
        <f t="shared" si="82"/>
        <v>-0.12949999999997885</v>
      </c>
      <c r="G672">
        <f t="shared" si="83"/>
        <v>-8.6871531427690926E-2</v>
      </c>
      <c r="H672">
        <v>150.1525</v>
      </c>
      <c r="I672">
        <f t="shared" si="84"/>
        <v>1.0818000000000154</v>
      </c>
      <c r="J672">
        <f t="shared" si="85"/>
        <v>0.72569592817368911</v>
      </c>
      <c r="K672">
        <v>146.13030000000001</v>
      </c>
      <c r="L672">
        <f t="shared" si="86"/>
        <v>-2.9403999999999826</v>
      </c>
      <c r="M672">
        <f t="shared" si="87"/>
        <v>-1.972486880386275</v>
      </c>
    </row>
    <row r="673" spans="1:13" x14ac:dyDescent="0.25">
      <c r="A673" s="1">
        <v>44326</v>
      </c>
      <c r="B673">
        <v>149.07069999999999</v>
      </c>
      <c r="C673">
        <f t="shared" si="80"/>
        <v>-1.850000000001728E-2</v>
      </c>
      <c r="D673">
        <f t="shared" si="81"/>
        <v>-1.2408678831207947E-2</v>
      </c>
      <c r="E673">
        <v>149.3296</v>
      </c>
      <c r="F673">
        <f t="shared" si="82"/>
        <v>0.24039999999999395</v>
      </c>
      <c r="G673">
        <f t="shared" si="83"/>
        <v>0.1612457508659205</v>
      </c>
      <c r="H673">
        <v>151.39150000000001</v>
      </c>
      <c r="I673">
        <f t="shared" si="84"/>
        <v>2.3023000000000025</v>
      </c>
      <c r="J673">
        <f t="shared" si="85"/>
        <v>1.5442433120574812</v>
      </c>
      <c r="K673">
        <v>148.97819999999999</v>
      </c>
      <c r="L673">
        <f t="shared" si="86"/>
        <v>-0.11100000000001842</v>
      </c>
      <c r="M673">
        <f t="shared" si="87"/>
        <v>-7.445207298719049E-2</v>
      </c>
    </row>
    <row r="674" spans="1:13" x14ac:dyDescent="0.25">
      <c r="A674" s="1">
        <v>44323</v>
      </c>
      <c r="B674">
        <v>149.08920000000001</v>
      </c>
      <c r="C674">
        <f t="shared" si="80"/>
        <v>0.50860000000000127</v>
      </c>
      <c r="D674">
        <f t="shared" si="81"/>
        <v>0.34230579227705449</v>
      </c>
      <c r="E674">
        <v>145.37209999999999</v>
      </c>
      <c r="F674">
        <f t="shared" si="82"/>
        <v>-3.208500000000015</v>
      </c>
      <c r="G674">
        <f t="shared" si="83"/>
        <v>-2.1594340041701372</v>
      </c>
      <c r="H674">
        <v>149.3296</v>
      </c>
      <c r="I674">
        <f t="shared" si="84"/>
        <v>0.74899999999999523</v>
      </c>
      <c r="J674">
        <f t="shared" si="85"/>
        <v>0.50410349668798971</v>
      </c>
      <c r="K674">
        <v>145.18719999999999</v>
      </c>
      <c r="L674">
        <f t="shared" si="86"/>
        <v>-3.393400000000014</v>
      </c>
      <c r="M674">
        <f t="shared" si="87"/>
        <v>-2.2838782452083342</v>
      </c>
    </row>
    <row r="675" spans="1:13" x14ac:dyDescent="0.25">
      <c r="A675" s="1">
        <v>44322</v>
      </c>
      <c r="B675">
        <v>148.5806</v>
      </c>
      <c r="C675">
        <f t="shared" si="80"/>
        <v>2.9311000000000149</v>
      </c>
      <c r="D675">
        <f t="shared" si="81"/>
        <v>2.0124339596085226</v>
      </c>
      <c r="E675">
        <v>146.15799999999999</v>
      </c>
      <c r="F675">
        <f t="shared" si="82"/>
        <v>0.50849999999999795</v>
      </c>
      <c r="G675">
        <f t="shared" si="83"/>
        <v>0.34912581230968731</v>
      </c>
      <c r="H675">
        <v>148.7054</v>
      </c>
      <c r="I675">
        <f t="shared" si="84"/>
        <v>3.0559000000000083</v>
      </c>
      <c r="J675">
        <f t="shared" si="85"/>
        <v>2.0981191147240521</v>
      </c>
      <c r="K675">
        <v>145.31659999999999</v>
      </c>
      <c r="L675">
        <f t="shared" si="86"/>
        <v>-0.33289999999999509</v>
      </c>
      <c r="M675">
        <f t="shared" si="87"/>
        <v>-0.22856240495160993</v>
      </c>
    </row>
    <row r="676" spans="1:13" x14ac:dyDescent="0.25">
      <c r="A676" s="1">
        <v>44321</v>
      </c>
      <c r="B676">
        <v>145.64949999999999</v>
      </c>
      <c r="C676">
        <f t="shared" si="80"/>
        <v>1.8862999999999772</v>
      </c>
      <c r="D676">
        <f t="shared" si="81"/>
        <v>1.3120882117259334</v>
      </c>
      <c r="E676">
        <v>144.244</v>
      </c>
      <c r="F676">
        <f t="shared" si="82"/>
        <v>0.4807999999999879</v>
      </c>
      <c r="G676">
        <f t="shared" si="83"/>
        <v>0.33443885500600146</v>
      </c>
      <c r="H676">
        <v>146.35220000000001</v>
      </c>
      <c r="I676">
        <f t="shared" si="84"/>
        <v>2.5889999999999986</v>
      </c>
      <c r="J676">
        <f t="shared" si="85"/>
        <v>1.80087811067088</v>
      </c>
      <c r="K676">
        <v>142.97730000000001</v>
      </c>
      <c r="L676">
        <f t="shared" si="86"/>
        <v>-0.78589999999999804</v>
      </c>
      <c r="M676">
        <f t="shared" si="87"/>
        <v>-0.54666284556826639</v>
      </c>
    </row>
    <row r="677" spans="1:13" x14ac:dyDescent="0.25">
      <c r="A677" s="1">
        <v>44320</v>
      </c>
      <c r="B677">
        <v>143.76320000000001</v>
      </c>
      <c r="C677">
        <f t="shared" si="80"/>
        <v>1.9602000000000146</v>
      </c>
      <c r="D677">
        <f t="shared" si="81"/>
        <v>1.3823402889924858</v>
      </c>
      <c r="E677">
        <v>141.34989999999999</v>
      </c>
      <c r="F677">
        <f t="shared" si="82"/>
        <v>-0.45310000000000628</v>
      </c>
      <c r="G677">
        <f t="shared" si="83"/>
        <v>-0.3195277956037646</v>
      </c>
      <c r="H677">
        <v>143.91120000000001</v>
      </c>
      <c r="I677">
        <f t="shared" si="84"/>
        <v>2.1082000000000107</v>
      </c>
      <c r="J677">
        <f t="shared" si="85"/>
        <v>1.4867104363095356</v>
      </c>
      <c r="K677">
        <v>140.67490000000001</v>
      </c>
      <c r="L677">
        <f t="shared" si="86"/>
        <v>-1.1280999999999892</v>
      </c>
      <c r="M677">
        <f t="shared" si="87"/>
        <v>-0.79554029181328267</v>
      </c>
    </row>
    <row r="678" spans="1:13" x14ac:dyDescent="0.25">
      <c r="A678" s="1">
        <v>44319</v>
      </c>
      <c r="B678">
        <v>141.803</v>
      </c>
      <c r="C678">
        <f t="shared" si="80"/>
        <v>-0.41610000000000014</v>
      </c>
      <c r="D678">
        <f t="shared" si="81"/>
        <v>-0.29257673547364604</v>
      </c>
      <c r="E678">
        <v>143.1807</v>
      </c>
      <c r="F678">
        <f t="shared" si="82"/>
        <v>0.96160000000000423</v>
      </c>
      <c r="G678">
        <f t="shared" si="83"/>
        <v>0.67613984338250221</v>
      </c>
      <c r="H678">
        <v>143.76320000000001</v>
      </c>
      <c r="I678">
        <f t="shared" si="84"/>
        <v>1.5441000000000145</v>
      </c>
      <c r="J678">
        <f t="shared" si="85"/>
        <v>1.0857191474281687</v>
      </c>
      <c r="K678">
        <v>141.59030000000001</v>
      </c>
      <c r="L678">
        <f t="shared" si="86"/>
        <v>-0.62879999999998404</v>
      </c>
      <c r="M678">
        <f t="shared" si="87"/>
        <v>-0.44213470623846168</v>
      </c>
    </row>
    <row r="679" spans="1:13" x14ac:dyDescent="0.25">
      <c r="A679" s="1">
        <v>44316</v>
      </c>
      <c r="B679">
        <v>142.2191</v>
      </c>
      <c r="C679">
        <f t="shared" si="80"/>
        <v>-1.2760000000000105</v>
      </c>
      <c r="D679">
        <f t="shared" si="81"/>
        <v>-0.88922897018783942</v>
      </c>
      <c r="E679">
        <v>142.4872</v>
      </c>
      <c r="F679">
        <f t="shared" si="82"/>
        <v>-1.0079000000000065</v>
      </c>
      <c r="G679">
        <f t="shared" si="83"/>
        <v>-0.702393322141318</v>
      </c>
      <c r="H679">
        <v>142.84780000000001</v>
      </c>
      <c r="I679">
        <f t="shared" si="84"/>
        <v>-0.64730000000000132</v>
      </c>
      <c r="J679">
        <f t="shared" si="85"/>
        <v>-0.45109554263525464</v>
      </c>
      <c r="K679">
        <v>141.4794</v>
      </c>
      <c r="L679">
        <f t="shared" si="86"/>
        <v>-2.0157000000000096</v>
      </c>
      <c r="M679">
        <f t="shared" si="87"/>
        <v>-1.4047169554918666</v>
      </c>
    </row>
    <row r="680" spans="1:13" x14ac:dyDescent="0.25">
      <c r="A680" s="1">
        <v>44315</v>
      </c>
      <c r="B680">
        <v>143.49510000000001</v>
      </c>
      <c r="C680">
        <f t="shared" si="80"/>
        <v>2.7369999999999948</v>
      </c>
      <c r="D680">
        <f t="shared" si="81"/>
        <v>1.9444706912071097</v>
      </c>
      <c r="E680">
        <v>141.96940000000001</v>
      </c>
      <c r="F680">
        <f t="shared" si="82"/>
        <v>1.2112999999999943</v>
      </c>
      <c r="G680">
        <f t="shared" si="83"/>
        <v>0.86055438372640303</v>
      </c>
      <c r="H680">
        <v>143.57830000000001</v>
      </c>
      <c r="I680">
        <f t="shared" si="84"/>
        <v>2.8201999999999998</v>
      </c>
      <c r="J680">
        <f t="shared" si="85"/>
        <v>2.0035791901141033</v>
      </c>
      <c r="K680">
        <v>141.655</v>
      </c>
      <c r="L680">
        <f t="shared" si="86"/>
        <v>0.89689999999998804</v>
      </c>
      <c r="M680">
        <f t="shared" si="87"/>
        <v>0.63719245997209961</v>
      </c>
    </row>
    <row r="681" spans="1:13" x14ac:dyDescent="0.25">
      <c r="A681" s="1">
        <v>44314</v>
      </c>
      <c r="B681">
        <v>140.75810000000001</v>
      </c>
      <c r="C681">
        <f t="shared" si="80"/>
        <v>0.90610000000000923</v>
      </c>
      <c r="D681">
        <f t="shared" si="81"/>
        <v>0.64789920773389664</v>
      </c>
      <c r="E681">
        <v>140.94309999999999</v>
      </c>
      <c r="F681">
        <f t="shared" si="82"/>
        <v>1.0910999999999831</v>
      </c>
      <c r="G681">
        <f t="shared" si="83"/>
        <v>0.78018190658695119</v>
      </c>
      <c r="H681">
        <v>141.36840000000001</v>
      </c>
      <c r="I681">
        <f t="shared" si="84"/>
        <v>1.5164000000000044</v>
      </c>
      <c r="J681">
        <f t="shared" si="85"/>
        <v>1.0842891056259505</v>
      </c>
      <c r="K681">
        <v>139.9907</v>
      </c>
      <c r="L681">
        <f t="shared" si="86"/>
        <v>0.13870000000000005</v>
      </c>
      <c r="M681">
        <f t="shared" si="87"/>
        <v>9.9176272059033871E-2</v>
      </c>
    </row>
    <row r="682" spans="1:13" x14ac:dyDescent="0.25">
      <c r="A682" s="1">
        <v>44313</v>
      </c>
      <c r="B682">
        <v>139.852</v>
      </c>
      <c r="C682">
        <f t="shared" si="80"/>
        <v>0.63800000000000523</v>
      </c>
      <c r="D682">
        <f t="shared" si="81"/>
        <v>0.45828724122574255</v>
      </c>
      <c r="E682">
        <v>139.1585</v>
      </c>
      <c r="F682">
        <f t="shared" si="82"/>
        <v>-5.5499999999994998E-2</v>
      </c>
      <c r="G682">
        <f t="shared" si="83"/>
        <v>-3.986668007527619E-2</v>
      </c>
      <c r="H682">
        <v>140.14789999999999</v>
      </c>
      <c r="I682">
        <f t="shared" si="84"/>
        <v>0.93389999999999418</v>
      </c>
      <c r="J682">
        <f t="shared" si="85"/>
        <v>0.67083770310456869</v>
      </c>
      <c r="K682">
        <v>138.7979</v>
      </c>
      <c r="L682">
        <f t="shared" si="86"/>
        <v>-0.41610000000000014</v>
      </c>
      <c r="M682">
        <f t="shared" si="87"/>
        <v>-0.29889235278061127</v>
      </c>
    </row>
    <row r="683" spans="1:13" x14ac:dyDescent="0.25">
      <c r="A683" s="1">
        <v>44312</v>
      </c>
      <c r="B683">
        <v>139.214</v>
      </c>
      <c r="C683">
        <f t="shared" si="80"/>
        <v>0.34209999999998786</v>
      </c>
      <c r="D683">
        <f t="shared" si="81"/>
        <v>0.24634213256964715</v>
      </c>
      <c r="E683">
        <v>139.41739999999999</v>
      </c>
      <c r="F683">
        <f t="shared" si="82"/>
        <v>0.54549999999997567</v>
      </c>
      <c r="G683">
        <f t="shared" si="83"/>
        <v>0.39280804828044813</v>
      </c>
      <c r="H683">
        <v>140.9708</v>
      </c>
      <c r="I683">
        <f t="shared" si="84"/>
        <v>2.0988999999999862</v>
      </c>
      <c r="J683">
        <f t="shared" si="85"/>
        <v>1.5113928735762858</v>
      </c>
      <c r="K683">
        <v>139.04759999999999</v>
      </c>
      <c r="L683">
        <f t="shared" si="86"/>
        <v>0.17569999999997776</v>
      </c>
      <c r="M683">
        <f t="shared" si="87"/>
        <v>0.12651947586227144</v>
      </c>
    </row>
    <row r="684" spans="1:13" x14ac:dyDescent="0.25">
      <c r="A684" s="1">
        <v>44309</v>
      </c>
      <c r="B684">
        <v>138.87190000000001</v>
      </c>
      <c r="C684">
        <f t="shared" si="80"/>
        <v>2.6075000000000159</v>
      </c>
      <c r="D684">
        <f t="shared" si="81"/>
        <v>1.9135592275018392</v>
      </c>
      <c r="E684">
        <v>136.08869999999999</v>
      </c>
      <c r="F684">
        <f t="shared" si="82"/>
        <v>-0.17570000000000618</v>
      </c>
      <c r="G684">
        <f t="shared" si="83"/>
        <v>-0.12894050096724177</v>
      </c>
      <c r="H684">
        <v>139.74100000000001</v>
      </c>
      <c r="I684">
        <f t="shared" si="84"/>
        <v>3.476600000000019</v>
      </c>
      <c r="J684">
        <f t="shared" si="85"/>
        <v>2.5513633788429106</v>
      </c>
      <c r="K684">
        <v>135.631</v>
      </c>
      <c r="L684">
        <f t="shared" si="86"/>
        <v>-0.63339999999999463</v>
      </c>
      <c r="M684">
        <f t="shared" si="87"/>
        <v>-0.46483160678797592</v>
      </c>
    </row>
    <row r="685" spans="1:13" x14ac:dyDescent="0.25">
      <c r="A685" s="1">
        <v>44308</v>
      </c>
      <c r="B685">
        <v>136.26439999999999</v>
      </c>
      <c r="C685">
        <f t="shared" si="80"/>
        <v>-2.9311000000000149</v>
      </c>
      <c r="D685">
        <f t="shared" si="81"/>
        <v>-2.1057433609563634</v>
      </c>
      <c r="E685">
        <v>138.90889999999999</v>
      </c>
      <c r="F685">
        <f t="shared" si="82"/>
        <v>-0.28660000000002128</v>
      </c>
      <c r="G685">
        <f t="shared" si="83"/>
        <v>-0.20589746076562909</v>
      </c>
      <c r="H685">
        <v>138.9736</v>
      </c>
      <c r="I685">
        <f t="shared" si="84"/>
        <v>-0.22190000000000509</v>
      </c>
      <c r="J685">
        <f t="shared" si="85"/>
        <v>-0.1594160730770787</v>
      </c>
      <c r="K685">
        <v>136.1627</v>
      </c>
      <c r="L685">
        <f t="shared" si="86"/>
        <v>-3.0328000000000088</v>
      </c>
      <c r="M685">
        <f t="shared" si="87"/>
        <v>-2.1788060677248966</v>
      </c>
    </row>
    <row r="686" spans="1:13" x14ac:dyDescent="0.25">
      <c r="A686" s="1">
        <v>44307</v>
      </c>
      <c r="B686">
        <v>139.19550000000001</v>
      </c>
      <c r="C686">
        <f t="shared" si="80"/>
        <v>1.1743000000000166</v>
      </c>
      <c r="D686">
        <f t="shared" si="81"/>
        <v>0.85081132463709674</v>
      </c>
      <c r="E686">
        <v>136.65270000000001</v>
      </c>
      <c r="F686">
        <f t="shared" si="82"/>
        <v>-1.3684999999999832</v>
      </c>
      <c r="G686">
        <f t="shared" si="83"/>
        <v>-0.99151434707130737</v>
      </c>
      <c r="H686">
        <v>139.2602</v>
      </c>
      <c r="I686">
        <f t="shared" si="84"/>
        <v>1.2390000000000043</v>
      </c>
      <c r="J686">
        <f t="shared" si="85"/>
        <v>0.89768818123592919</v>
      </c>
      <c r="K686">
        <v>135.72810000000001</v>
      </c>
      <c r="L686">
        <f t="shared" si="86"/>
        <v>-2.2930999999999813</v>
      </c>
      <c r="M686">
        <f t="shared" si="87"/>
        <v>-1.6614114353447016</v>
      </c>
    </row>
    <row r="687" spans="1:13" x14ac:dyDescent="0.25">
      <c r="A687" s="1">
        <v>44306</v>
      </c>
      <c r="B687">
        <v>138.02119999999999</v>
      </c>
      <c r="C687">
        <f t="shared" si="80"/>
        <v>-3.12530000000001</v>
      </c>
      <c r="D687">
        <f t="shared" si="81"/>
        <v>-2.2142242280184132</v>
      </c>
      <c r="E687">
        <v>140.30510000000001</v>
      </c>
      <c r="F687">
        <f t="shared" si="82"/>
        <v>-0.84139999999999304</v>
      </c>
      <c r="G687">
        <f t="shared" si="83"/>
        <v>-0.59611821759660566</v>
      </c>
      <c r="H687">
        <v>140.3143</v>
      </c>
      <c r="I687">
        <f t="shared" si="84"/>
        <v>-0.83220000000000027</v>
      </c>
      <c r="J687">
        <f t="shared" si="85"/>
        <v>-0.58960016720216246</v>
      </c>
      <c r="K687">
        <v>137.4479</v>
      </c>
      <c r="L687">
        <f t="shared" si="86"/>
        <v>-3.698599999999999</v>
      </c>
      <c r="M687">
        <f t="shared" si="87"/>
        <v>-2.62039795531593</v>
      </c>
    </row>
    <row r="688" spans="1:13" x14ac:dyDescent="0.25">
      <c r="A688" s="1">
        <v>44305</v>
      </c>
      <c r="B688">
        <v>141.1465</v>
      </c>
      <c r="C688">
        <f t="shared" si="80"/>
        <v>-0.60099999999999909</v>
      </c>
      <c r="D688">
        <f t="shared" si="81"/>
        <v>-0.42399336848974345</v>
      </c>
      <c r="E688">
        <v>141.85849999999999</v>
      </c>
      <c r="F688">
        <f t="shared" si="82"/>
        <v>0.11099999999999</v>
      </c>
      <c r="G688">
        <f t="shared" si="83"/>
        <v>7.8308259404920713E-2</v>
      </c>
      <c r="H688">
        <v>142.28380000000001</v>
      </c>
      <c r="I688">
        <f t="shared" si="84"/>
        <v>0.53630000000001132</v>
      </c>
      <c r="J688">
        <f t="shared" si="85"/>
        <v>0.37834882449426716</v>
      </c>
      <c r="K688">
        <v>140.74889999999999</v>
      </c>
      <c r="L688">
        <f t="shared" si="86"/>
        <v>-0.99860000000001037</v>
      </c>
      <c r="M688">
        <f t="shared" si="87"/>
        <v>-0.70449214271857374</v>
      </c>
    </row>
    <row r="689" spans="1:13" x14ac:dyDescent="0.25">
      <c r="A689" s="1">
        <v>44302</v>
      </c>
      <c r="B689">
        <v>141.7475</v>
      </c>
      <c r="C689">
        <f t="shared" si="80"/>
        <v>1.0448000000000093</v>
      </c>
      <c r="D689">
        <f t="shared" si="81"/>
        <v>0.74255860051016032</v>
      </c>
      <c r="E689">
        <v>142.27459999999999</v>
      </c>
      <c r="F689">
        <f t="shared" si="82"/>
        <v>1.5718999999999994</v>
      </c>
      <c r="G689">
        <f t="shared" si="83"/>
        <v>1.117178277318061</v>
      </c>
      <c r="H689">
        <v>142.8663</v>
      </c>
      <c r="I689">
        <f t="shared" si="84"/>
        <v>2.1636000000000024</v>
      </c>
      <c r="J689">
        <f t="shared" si="85"/>
        <v>1.5377103637670084</v>
      </c>
      <c r="K689">
        <v>141.18350000000001</v>
      </c>
      <c r="L689">
        <f t="shared" si="86"/>
        <v>0.48080000000001633</v>
      </c>
      <c r="M689">
        <f t="shared" si="87"/>
        <v>0.34171341417045753</v>
      </c>
    </row>
    <row r="690" spans="1:13" x14ac:dyDescent="0.25">
      <c r="A690" s="1">
        <v>44301</v>
      </c>
      <c r="B690">
        <v>140.70269999999999</v>
      </c>
      <c r="C690">
        <f t="shared" si="80"/>
        <v>0.88769999999999527</v>
      </c>
      <c r="D690">
        <f t="shared" si="81"/>
        <v>0.63491041733719222</v>
      </c>
      <c r="E690">
        <v>139.852</v>
      </c>
      <c r="F690">
        <f t="shared" si="82"/>
        <v>3.7000000000006139E-2</v>
      </c>
      <c r="G690">
        <f t="shared" si="83"/>
        <v>2.6463541107896962E-2</v>
      </c>
      <c r="H690">
        <v>140.7304</v>
      </c>
      <c r="I690">
        <f t="shared" si="84"/>
        <v>0.91540000000000532</v>
      </c>
      <c r="J690">
        <f t="shared" si="85"/>
        <v>0.65472231162608108</v>
      </c>
      <c r="K690">
        <v>138.06739999999999</v>
      </c>
      <c r="L690">
        <f t="shared" si="86"/>
        <v>-1.7476000000000056</v>
      </c>
      <c r="M690">
        <f t="shared" si="87"/>
        <v>-1.2499374173014381</v>
      </c>
    </row>
    <row r="691" spans="1:13" x14ac:dyDescent="0.25">
      <c r="A691" s="1">
        <v>44300</v>
      </c>
      <c r="B691">
        <v>139.815</v>
      </c>
      <c r="C691">
        <f t="shared" si="80"/>
        <v>-2.6630000000000109</v>
      </c>
      <c r="D691">
        <f t="shared" si="81"/>
        <v>-1.8690604865312614</v>
      </c>
      <c r="E691">
        <v>140.05539999999999</v>
      </c>
      <c r="F691">
        <f t="shared" si="82"/>
        <v>-2.422600000000017</v>
      </c>
      <c r="G691">
        <f t="shared" si="83"/>
        <v>-1.7003326829405359</v>
      </c>
      <c r="H691">
        <v>142.23759999999999</v>
      </c>
      <c r="I691">
        <f t="shared" si="84"/>
        <v>-0.24040000000002237</v>
      </c>
      <c r="J691">
        <f t="shared" si="85"/>
        <v>-0.16872780359074549</v>
      </c>
      <c r="K691">
        <v>139.55609999999999</v>
      </c>
      <c r="L691">
        <f t="shared" si="86"/>
        <v>-2.9219000000000221</v>
      </c>
      <c r="M691">
        <f t="shared" si="87"/>
        <v>-2.0507727508808533</v>
      </c>
    </row>
    <row r="692" spans="1:13" x14ac:dyDescent="0.25">
      <c r="A692" s="1">
        <v>44299</v>
      </c>
      <c r="B692">
        <v>142.47800000000001</v>
      </c>
      <c r="C692">
        <f t="shared" si="80"/>
        <v>-1.7197999999999922</v>
      </c>
      <c r="D692">
        <f t="shared" si="81"/>
        <v>-1.1926672945079553</v>
      </c>
      <c r="E692">
        <v>143.0882</v>
      </c>
      <c r="F692">
        <f t="shared" si="82"/>
        <v>-1.1096000000000004</v>
      </c>
      <c r="G692">
        <f t="shared" si="83"/>
        <v>-0.76949856377836579</v>
      </c>
      <c r="H692">
        <v>143.5043</v>
      </c>
      <c r="I692">
        <f t="shared" si="84"/>
        <v>-0.69350000000000023</v>
      </c>
      <c r="J692">
        <f t="shared" si="85"/>
        <v>-0.48093660236147862</v>
      </c>
      <c r="K692">
        <v>140.94309999999999</v>
      </c>
      <c r="L692">
        <f t="shared" si="86"/>
        <v>-3.2547000000000139</v>
      </c>
      <c r="M692">
        <f t="shared" si="87"/>
        <v>-2.257107944781414</v>
      </c>
    </row>
    <row r="693" spans="1:13" x14ac:dyDescent="0.25">
      <c r="A693" s="1">
        <v>44298</v>
      </c>
      <c r="B693">
        <v>144.1978</v>
      </c>
      <c r="C693">
        <f t="shared" si="80"/>
        <v>-0.30510000000001014</v>
      </c>
      <c r="D693">
        <f t="shared" si="81"/>
        <v>-0.21113763114789399</v>
      </c>
      <c r="E693">
        <v>143.85570000000001</v>
      </c>
      <c r="F693">
        <f t="shared" si="82"/>
        <v>-0.647199999999998</v>
      </c>
      <c r="G693">
        <f t="shared" si="83"/>
        <v>-0.44788028475552943</v>
      </c>
      <c r="H693">
        <v>145.3998</v>
      </c>
      <c r="I693">
        <f t="shared" si="84"/>
        <v>0.89689999999998804</v>
      </c>
      <c r="J693">
        <f t="shared" si="85"/>
        <v>0.62067958497717901</v>
      </c>
      <c r="K693">
        <v>143.84639999999999</v>
      </c>
      <c r="L693">
        <f t="shared" si="86"/>
        <v>-0.65650000000002251</v>
      </c>
      <c r="M693">
        <f t="shared" si="87"/>
        <v>-0.45431614175218799</v>
      </c>
    </row>
    <row r="694" spans="1:13" x14ac:dyDescent="0.25">
      <c r="A694" s="1">
        <v>44295</v>
      </c>
      <c r="B694">
        <v>144.50290000000001</v>
      </c>
      <c r="C694">
        <f t="shared" si="80"/>
        <v>1.0725000000000193</v>
      </c>
      <c r="D694">
        <f t="shared" si="81"/>
        <v>0.74774943108296388</v>
      </c>
      <c r="E694">
        <v>144.0684</v>
      </c>
      <c r="F694">
        <f t="shared" si="82"/>
        <v>0.63800000000000523</v>
      </c>
      <c r="G694">
        <f t="shared" si="83"/>
        <v>0.44481504618268181</v>
      </c>
      <c r="H694">
        <v>145.20750000000001</v>
      </c>
      <c r="I694">
        <f t="shared" si="84"/>
        <v>1.7771000000000186</v>
      </c>
      <c r="J694">
        <f t="shared" si="85"/>
        <v>1.2389981482307926</v>
      </c>
      <c r="K694">
        <v>143.29169999999999</v>
      </c>
      <c r="L694">
        <f t="shared" si="86"/>
        <v>-0.13870000000000005</v>
      </c>
      <c r="M694">
        <f t="shared" si="87"/>
        <v>-9.670195439739418E-2</v>
      </c>
    </row>
    <row r="695" spans="1:13" x14ac:dyDescent="0.25">
      <c r="A695" s="1">
        <v>44294</v>
      </c>
      <c r="B695">
        <v>143.43039999999999</v>
      </c>
      <c r="C695">
        <f t="shared" si="80"/>
        <v>0.17569999999997776</v>
      </c>
      <c r="D695">
        <f t="shared" si="81"/>
        <v>0.1226486809856694</v>
      </c>
      <c r="E695">
        <v>142.3948</v>
      </c>
      <c r="F695">
        <f t="shared" si="82"/>
        <v>-0.85990000000001032</v>
      </c>
      <c r="G695">
        <f t="shared" si="83"/>
        <v>-0.60025953773245155</v>
      </c>
      <c r="H695">
        <v>143.78630000000001</v>
      </c>
      <c r="I695">
        <f t="shared" si="84"/>
        <v>0.53159999999999741</v>
      </c>
      <c r="J695">
        <f t="shared" si="85"/>
        <v>0.37108730114962885</v>
      </c>
      <c r="K695">
        <v>140.8321</v>
      </c>
      <c r="L695">
        <f t="shared" si="86"/>
        <v>-2.422600000000017</v>
      </c>
      <c r="M695">
        <f t="shared" si="87"/>
        <v>-1.6911137994076402</v>
      </c>
    </row>
    <row r="696" spans="1:13" x14ac:dyDescent="0.25">
      <c r="A696" s="1">
        <v>44293</v>
      </c>
      <c r="B696">
        <v>143.25470000000001</v>
      </c>
      <c r="C696">
        <f t="shared" si="80"/>
        <v>2.2099000000000046</v>
      </c>
      <c r="D696">
        <f t="shared" si="81"/>
        <v>1.5668071421278944</v>
      </c>
      <c r="E696">
        <v>141.5626</v>
      </c>
      <c r="F696">
        <f t="shared" si="82"/>
        <v>0.51779999999999404</v>
      </c>
      <c r="G696">
        <f t="shared" si="83"/>
        <v>0.36711739816001299</v>
      </c>
      <c r="H696">
        <v>143.53210000000001</v>
      </c>
      <c r="I696">
        <f t="shared" si="84"/>
        <v>2.4873000000000047</v>
      </c>
      <c r="J696">
        <f t="shared" si="85"/>
        <v>1.7634822411035391</v>
      </c>
      <c r="K696">
        <v>141.1465</v>
      </c>
      <c r="L696">
        <f t="shared" si="86"/>
        <v>0.10169999999999391</v>
      </c>
      <c r="M696">
        <f t="shared" si="87"/>
        <v>7.2104749696545997E-2</v>
      </c>
    </row>
    <row r="697" spans="1:13" x14ac:dyDescent="0.25">
      <c r="A697" s="1">
        <v>44292</v>
      </c>
      <c r="B697">
        <v>141.04480000000001</v>
      </c>
      <c r="C697">
        <f t="shared" si="80"/>
        <v>-0.99859999999998195</v>
      </c>
      <c r="D697">
        <f t="shared" si="81"/>
        <v>-0.70302456854734685</v>
      </c>
      <c r="E697">
        <v>141.27590000000001</v>
      </c>
      <c r="F697">
        <f t="shared" si="82"/>
        <v>-0.76749999999998408</v>
      </c>
      <c r="G697">
        <f t="shared" si="83"/>
        <v>-0.54032781530150931</v>
      </c>
      <c r="H697">
        <v>142.65369999999999</v>
      </c>
      <c r="I697">
        <f t="shared" si="84"/>
        <v>0.61029999999999518</v>
      </c>
      <c r="J697">
        <f t="shared" si="85"/>
        <v>0.42965741456484091</v>
      </c>
      <c r="K697">
        <v>140.416</v>
      </c>
      <c r="L697">
        <f t="shared" si="86"/>
        <v>-1.6273999999999944</v>
      </c>
      <c r="M697">
        <f t="shared" si="87"/>
        <v>-1.1457061714940606</v>
      </c>
    </row>
    <row r="698" spans="1:13" x14ac:dyDescent="0.25">
      <c r="A698" s="1">
        <v>44291</v>
      </c>
      <c r="B698">
        <v>142.04339999999999</v>
      </c>
      <c r="C698">
        <f t="shared" si="80"/>
        <v>0.74889999999999191</v>
      </c>
      <c r="D698">
        <f t="shared" si="81"/>
        <v>0.53002770808488076</v>
      </c>
      <c r="E698">
        <v>142.7646</v>
      </c>
      <c r="F698">
        <f t="shared" si="82"/>
        <v>1.4701000000000022</v>
      </c>
      <c r="G698">
        <f t="shared" si="83"/>
        <v>1.04045097296781</v>
      </c>
      <c r="H698">
        <v>143.26390000000001</v>
      </c>
      <c r="I698">
        <f t="shared" si="84"/>
        <v>1.9694000000000074</v>
      </c>
      <c r="J698">
        <f t="shared" si="85"/>
        <v>1.393826369745466</v>
      </c>
      <c r="K698">
        <v>141.1003</v>
      </c>
      <c r="L698">
        <f t="shared" si="86"/>
        <v>-0.19419999999999504</v>
      </c>
      <c r="M698">
        <f t="shared" si="87"/>
        <v>-0.1374434249033013</v>
      </c>
    </row>
    <row r="699" spans="1:13" x14ac:dyDescent="0.25">
      <c r="A699" s="1">
        <v>44287</v>
      </c>
      <c r="B699">
        <v>141.2945</v>
      </c>
      <c r="C699">
        <f t="shared" si="80"/>
        <v>1.3605000000000018</v>
      </c>
      <c r="D699">
        <f t="shared" si="81"/>
        <v>0.97224405791301749</v>
      </c>
      <c r="E699">
        <v>139.63069999999999</v>
      </c>
      <c r="F699">
        <f t="shared" si="82"/>
        <v>-0.30330000000000723</v>
      </c>
      <c r="G699">
        <f t="shared" si="83"/>
        <v>-0.21674503694599401</v>
      </c>
      <c r="H699">
        <v>141.36799999999999</v>
      </c>
      <c r="I699">
        <f t="shared" si="84"/>
        <v>1.4339999999999975</v>
      </c>
      <c r="J699">
        <f t="shared" si="85"/>
        <v>1.0247688195863747</v>
      </c>
      <c r="K699">
        <v>139.30889999999999</v>
      </c>
      <c r="L699">
        <f t="shared" si="86"/>
        <v>-0.62510000000000332</v>
      </c>
      <c r="M699">
        <f t="shared" si="87"/>
        <v>-0.44671059213629521</v>
      </c>
    </row>
    <row r="700" spans="1:13" x14ac:dyDescent="0.25">
      <c r="A700" s="1">
        <v>44286</v>
      </c>
      <c r="B700">
        <v>139.934</v>
      </c>
      <c r="C700">
        <f t="shared" si="80"/>
        <v>-2.0682999999999936</v>
      </c>
      <c r="D700">
        <f t="shared" si="81"/>
        <v>-1.4565257041611253</v>
      </c>
      <c r="E700">
        <v>140.89920000000001</v>
      </c>
      <c r="F700">
        <f t="shared" si="82"/>
        <v>-1.1030999999999835</v>
      </c>
      <c r="G700">
        <f t="shared" si="83"/>
        <v>-0.7768184036455632</v>
      </c>
      <c r="H700">
        <v>142.01150000000001</v>
      </c>
      <c r="I700">
        <f t="shared" si="84"/>
        <v>9.2000000000211912E-3</v>
      </c>
      <c r="J700">
        <f t="shared" si="85"/>
        <v>6.4787683016551082E-3</v>
      </c>
      <c r="K700">
        <v>139.8329</v>
      </c>
      <c r="L700">
        <f t="shared" si="86"/>
        <v>-2.169399999999996</v>
      </c>
      <c r="M700">
        <f t="shared" si="87"/>
        <v>-1.5277217340845861</v>
      </c>
    </row>
    <row r="701" spans="1:13" x14ac:dyDescent="0.25">
      <c r="A701" s="1">
        <v>44285</v>
      </c>
      <c r="B701">
        <v>142.00229999999999</v>
      </c>
      <c r="C701">
        <f t="shared" si="80"/>
        <v>1.6545999999999879</v>
      </c>
      <c r="D701">
        <f t="shared" si="81"/>
        <v>1.178929188009485</v>
      </c>
      <c r="E701">
        <v>141.98390000000001</v>
      </c>
      <c r="F701">
        <f t="shared" si="82"/>
        <v>1.6362000000000023</v>
      </c>
      <c r="G701">
        <f t="shared" si="83"/>
        <v>1.1658188912251517</v>
      </c>
      <c r="H701">
        <v>143.28</v>
      </c>
      <c r="I701">
        <f t="shared" si="84"/>
        <v>2.9322999999999979</v>
      </c>
      <c r="J701">
        <f t="shared" si="85"/>
        <v>2.0893110467788198</v>
      </c>
      <c r="K701">
        <v>141.45070000000001</v>
      </c>
      <c r="L701">
        <f t="shared" si="86"/>
        <v>1.1030000000000086</v>
      </c>
      <c r="M701">
        <f t="shared" si="87"/>
        <v>0.78590529093102957</v>
      </c>
    </row>
    <row r="702" spans="1:13" x14ac:dyDescent="0.25">
      <c r="A702" s="1">
        <v>44284</v>
      </c>
      <c r="B702">
        <v>140.3477</v>
      </c>
      <c r="C702">
        <f t="shared" si="80"/>
        <v>-2.2152999999999849</v>
      </c>
      <c r="D702">
        <f t="shared" si="81"/>
        <v>-1.5539094996597891</v>
      </c>
      <c r="E702">
        <v>139.833</v>
      </c>
      <c r="F702">
        <f t="shared" si="82"/>
        <v>-2.7299999999999898</v>
      </c>
      <c r="G702">
        <f t="shared" si="83"/>
        <v>-1.9149428673638953</v>
      </c>
      <c r="H702">
        <v>141.31059999999999</v>
      </c>
      <c r="I702">
        <f t="shared" si="84"/>
        <v>-1.2523999999999944</v>
      </c>
      <c r="J702">
        <f t="shared" si="85"/>
        <v>-0.87848880845660826</v>
      </c>
      <c r="K702">
        <v>138.84010000000001</v>
      </c>
      <c r="L702">
        <f t="shared" si="86"/>
        <v>-3.7228999999999814</v>
      </c>
      <c r="M702">
        <f t="shared" si="87"/>
        <v>-2.611406886779867</v>
      </c>
    </row>
    <row r="703" spans="1:13" x14ac:dyDescent="0.25">
      <c r="A703" s="1">
        <v>44281</v>
      </c>
      <c r="B703">
        <v>142.56299999999999</v>
      </c>
      <c r="C703">
        <f t="shared" si="80"/>
        <v>2.3348000000000013</v>
      </c>
      <c r="D703">
        <f t="shared" si="81"/>
        <v>1.665000335167963</v>
      </c>
      <c r="E703">
        <v>141.83680000000001</v>
      </c>
      <c r="F703">
        <f t="shared" si="82"/>
        <v>1.608600000000024</v>
      </c>
      <c r="G703">
        <f t="shared" si="83"/>
        <v>1.1471301778101866</v>
      </c>
      <c r="H703">
        <v>142.8939</v>
      </c>
      <c r="I703">
        <f t="shared" si="84"/>
        <v>2.6657000000000153</v>
      </c>
      <c r="J703">
        <f t="shared" si="85"/>
        <v>1.9009728428376143</v>
      </c>
      <c r="K703">
        <v>140.22819999999999</v>
      </c>
      <c r="L703">
        <f t="shared" si="86"/>
        <v>0</v>
      </c>
      <c r="M703">
        <f t="shared" si="87"/>
        <v>0</v>
      </c>
    </row>
    <row r="704" spans="1:13" x14ac:dyDescent="0.25">
      <c r="A704" s="1">
        <v>44280</v>
      </c>
      <c r="B704">
        <v>140.22819999999999</v>
      </c>
      <c r="C704">
        <f t="shared" si="80"/>
        <v>1.7741999999999791</v>
      </c>
      <c r="D704">
        <f t="shared" si="81"/>
        <v>1.2814364337613786</v>
      </c>
      <c r="E704">
        <v>137.88409999999999</v>
      </c>
      <c r="F704">
        <f t="shared" si="82"/>
        <v>-0.56990000000001828</v>
      </c>
      <c r="G704">
        <f t="shared" si="83"/>
        <v>-0.41161685469543546</v>
      </c>
      <c r="H704">
        <v>140.61420000000001</v>
      </c>
      <c r="I704">
        <f t="shared" si="84"/>
        <v>2.1602000000000032</v>
      </c>
      <c r="J704">
        <f t="shared" si="85"/>
        <v>1.5602293902668056</v>
      </c>
      <c r="K704">
        <v>137.26820000000001</v>
      </c>
      <c r="L704">
        <f t="shared" si="86"/>
        <v>-1.1858000000000004</v>
      </c>
      <c r="M704">
        <f t="shared" si="87"/>
        <v>-0.85645774047698175</v>
      </c>
    </row>
    <row r="705" spans="1:13" x14ac:dyDescent="0.25">
      <c r="A705" s="1">
        <v>44279</v>
      </c>
      <c r="B705">
        <v>138.45400000000001</v>
      </c>
      <c r="C705">
        <f t="shared" si="80"/>
        <v>1.0663000000000125</v>
      </c>
      <c r="D705">
        <f t="shared" si="81"/>
        <v>0.77612479137507395</v>
      </c>
      <c r="E705">
        <v>137.88409999999999</v>
      </c>
      <c r="F705">
        <f t="shared" si="82"/>
        <v>0.49639999999999418</v>
      </c>
      <c r="G705">
        <f t="shared" si="83"/>
        <v>0.36131327622486892</v>
      </c>
      <c r="H705">
        <v>140.8073</v>
      </c>
      <c r="I705">
        <f t="shared" si="84"/>
        <v>3.4196000000000026</v>
      </c>
      <c r="J705">
        <f t="shared" si="85"/>
        <v>2.489014664340405</v>
      </c>
      <c r="K705">
        <v>137.75540000000001</v>
      </c>
      <c r="L705">
        <f t="shared" si="86"/>
        <v>0.36770000000001346</v>
      </c>
      <c r="M705">
        <f t="shared" si="87"/>
        <v>0.26763676806585557</v>
      </c>
    </row>
    <row r="706" spans="1:13" x14ac:dyDescent="0.25">
      <c r="A706" s="1">
        <v>44278</v>
      </c>
      <c r="B706">
        <v>137.3877</v>
      </c>
      <c r="C706">
        <f t="shared" si="80"/>
        <v>-1.3881000000000085</v>
      </c>
      <c r="D706">
        <f t="shared" si="81"/>
        <v>-1.0002464406618505</v>
      </c>
      <c r="E706">
        <v>138.1875</v>
      </c>
      <c r="F706">
        <f t="shared" si="82"/>
        <v>-0.58830000000000382</v>
      </c>
      <c r="G706">
        <f t="shared" si="83"/>
        <v>-0.42392117357637554</v>
      </c>
      <c r="H706">
        <v>139.8329</v>
      </c>
      <c r="I706">
        <f t="shared" si="84"/>
        <v>1.0570999999999913</v>
      </c>
      <c r="J706">
        <f t="shared" si="85"/>
        <v>0.76173223285327218</v>
      </c>
      <c r="K706">
        <v>136.9281</v>
      </c>
      <c r="L706">
        <f t="shared" si="86"/>
        <v>-1.8477000000000032</v>
      </c>
      <c r="M706">
        <f t="shared" si="87"/>
        <v>-1.3314281020177892</v>
      </c>
    </row>
    <row r="707" spans="1:13" x14ac:dyDescent="0.25">
      <c r="A707" s="1">
        <v>44277</v>
      </c>
      <c r="B707">
        <v>138.7758</v>
      </c>
      <c r="E707">
        <v>140.458</v>
      </c>
      <c r="H707">
        <v>141.5335</v>
      </c>
      <c r="K707">
        <v>138.44489999999999</v>
      </c>
    </row>
    <row r="708" spans="1:13" x14ac:dyDescent="0.25">
      <c r="A708" s="1">
        <v>44274</v>
      </c>
      <c r="B708">
        <v>142.60900000000001</v>
      </c>
      <c r="E708">
        <v>142.94909999999999</v>
      </c>
      <c r="H708">
        <v>143.3443</v>
      </c>
      <c r="K708">
        <v>138.97800000000001</v>
      </c>
    </row>
    <row r="709" spans="1:13" x14ac:dyDescent="0.25">
      <c r="A709" s="1">
        <v>44273</v>
      </c>
      <c r="B709">
        <v>144.9162</v>
      </c>
      <c r="E709">
        <v>144.87029999999999</v>
      </c>
      <c r="H709">
        <v>148.62989999999999</v>
      </c>
      <c r="K709">
        <v>144.41980000000001</v>
      </c>
    </row>
    <row r="710" spans="1:13" x14ac:dyDescent="0.25">
      <c r="A710" s="1">
        <v>44272</v>
      </c>
      <c r="B710">
        <v>142.56299999999999</v>
      </c>
      <c r="E710">
        <v>142.7928</v>
      </c>
      <c r="H710">
        <v>144.20840000000001</v>
      </c>
      <c r="K710">
        <v>140.68780000000001</v>
      </c>
    </row>
    <row r="711" spans="1:13" x14ac:dyDescent="0.25">
      <c r="A711" s="1">
        <v>44271</v>
      </c>
      <c r="B711">
        <v>141.11060000000001</v>
      </c>
      <c r="E711">
        <v>141.6438</v>
      </c>
      <c r="H711">
        <v>142.11259999999999</v>
      </c>
      <c r="K711">
        <v>139.8972</v>
      </c>
    </row>
    <row r="712" spans="1:13" x14ac:dyDescent="0.25">
      <c r="A712" s="1">
        <v>44270</v>
      </c>
      <c r="B712">
        <v>142.82040000000001</v>
      </c>
      <c r="E712">
        <v>143.72120000000001</v>
      </c>
      <c r="H712">
        <v>144.24520000000001</v>
      </c>
      <c r="K712">
        <v>141.52430000000001</v>
      </c>
    </row>
    <row r="713" spans="1:13" x14ac:dyDescent="0.25">
      <c r="A713" s="1">
        <v>44267</v>
      </c>
      <c r="B713">
        <v>143.53739999999999</v>
      </c>
      <c r="E713">
        <v>144.19</v>
      </c>
      <c r="H713">
        <v>144.89779999999999</v>
      </c>
      <c r="K713">
        <v>142.54470000000001</v>
      </c>
    </row>
    <row r="714" spans="1:13" x14ac:dyDescent="0.25">
      <c r="A714" s="1">
        <v>44266</v>
      </c>
      <c r="B714">
        <v>141.8552</v>
      </c>
      <c r="E714">
        <v>141.66220000000001</v>
      </c>
      <c r="H714">
        <v>143.53739999999999</v>
      </c>
      <c r="K714">
        <v>140.9727</v>
      </c>
    </row>
    <row r="715" spans="1:13" x14ac:dyDescent="0.25">
      <c r="A715" s="1">
        <v>44265</v>
      </c>
      <c r="B715">
        <v>142.59979999999999</v>
      </c>
      <c r="E715">
        <v>139.63990000000001</v>
      </c>
      <c r="H715">
        <v>143.54660000000001</v>
      </c>
      <c r="K715">
        <v>139.2722</v>
      </c>
    </row>
    <row r="716" spans="1:13" x14ac:dyDescent="0.25">
      <c r="A716" s="1">
        <v>44264</v>
      </c>
      <c r="B716">
        <v>139.56630000000001</v>
      </c>
      <c r="E716">
        <v>139.26300000000001</v>
      </c>
      <c r="H716">
        <v>141.79079999999999</v>
      </c>
      <c r="K716">
        <v>137.71870000000001</v>
      </c>
    </row>
    <row r="717" spans="1:13" x14ac:dyDescent="0.25">
      <c r="A717" s="1">
        <v>44263</v>
      </c>
      <c r="B717">
        <v>140.5591</v>
      </c>
      <c r="E717">
        <v>140.15459999999999</v>
      </c>
      <c r="H717">
        <v>142.90309999999999</v>
      </c>
      <c r="K717">
        <v>138.5735</v>
      </c>
    </row>
    <row r="718" spans="1:13" x14ac:dyDescent="0.25">
      <c r="A718" s="1">
        <v>44260</v>
      </c>
      <c r="B718">
        <v>138.72059999999999</v>
      </c>
      <c r="E718">
        <v>140.83940000000001</v>
      </c>
      <c r="H718">
        <v>141.09219999999999</v>
      </c>
      <c r="K718">
        <v>136.0181</v>
      </c>
    </row>
    <row r="719" spans="1:13" x14ac:dyDescent="0.25">
      <c r="A719" s="1">
        <v>44259</v>
      </c>
      <c r="B719">
        <v>138.3989</v>
      </c>
      <c r="E719">
        <v>140.2833</v>
      </c>
      <c r="H719">
        <v>141.9091</v>
      </c>
      <c r="K719">
        <v>136.6157</v>
      </c>
    </row>
    <row r="720" spans="1:13" x14ac:dyDescent="0.25">
      <c r="A720" s="1">
        <v>44258</v>
      </c>
      <c r="B720">
        <v>140.5591</v>
      </c>
      <c r="E720">
        <v>139.01480000000001</v>
      </c>
      <c r="H720">
        <v>142.46190000000001</v>
      </c>
      <c r="K720">
        <v>138.64250000000001</v>
      </c>
    </row>
    <row r="721" spans="1:11" x14ac:dyDescent="0.25">
      <c r="A721" s="1">
        <v>44257</v>
      </c>
      <c r="B721">
        <v>137.89330000000001</v>
      </c>
      <c r="E721">
        <v>137.95769999999999</v>
      </c>
      <c r="H721">
        <v>139.5204</v>
      </c>
      <c r="K721">
        <v>137.7371</v>
      </c>
    </row>
    <row r="722" spans="1:11" x14ac:dyDescent="0.25">
      <c r="A722" s="1">
        <v>44256</v>
      </c>
      <c r="B722">
        <v>138.34370000000001</v>
      </c>
      <c r="E722">
        <v>137.44290000000001</v>
      </c>
      <c r="H722">
        <v>139.15260000000001</v>
      </c>
      <c r="K722">
        <v>136.48689999999999</v>
      </c>
    </row>
    <row r="723" spans="1:11" x14ac:dyDescent="0.25">
      <c r="A723" s="1">
        <v>44253</v>
      </c>
      <c r="B723">
        <v>135.28270000000001</v>
      </c>
      <c r="E723">
        <v>138.15989999999999</v>
      </c>
      <c r="H723">
        <v>138.6876</v>
      </c>
      <c r="K723">
        <v>134.67599999999999</v>
      </c>
    </row>
    <row r="724" spans="1:11" x14ac:dyDescent="0.25">
      <c r="A724" s="1">
        <v>44252</v>
      </c>
      <c r="B724">
        <v>138.96879999999999</v>
      </c>
      <c r="E724">
        <v>141.8092</v>
      </c>
      <c r="H724">
        <v>142.38829999999999</v>
      </c>
      <c r="K724">
        <v>138.4265</v>
      </c>
    </row>
    <row r="725" spans="1:11" x14ac:dyDescent="0.25">
      <c r="A725" s="1">
        <v>44251</v>
      </c>
      <c r="B725">
        <v>140.88079999999999</v>
      </c>
      <c r="E725">
        <v>137.98519999999999</v>
      </c>
      <c r="H725">
        <v>141.34039999999999</v>
      </c>
      <c r="K725">
        <v>137.98519999999999</v>
      </c>
    </row>
    <row r="726" spans="1:11" x14ac:dyDescent="0.25">
      <c r="A726" s="1">
        <v>44250</v>
      </c>
      <c r="B726">
        <v>138.44489999999999</v>
      </c>
      <c r="E726">
        <v>139.2722</v>
      </c>
      <c r="H726">
        <v>140.00749999999999</v>
      </c>
      <c r="K726">
        <v>137.50720000000001</v>
      </c>
    </row>
    <row r="727" spans="1:11" x14ac:dyDescent="0.25">
      <c r="A727" s="1">
        <v>44249</v>
      </c>
      <c r="B727">
        <v>137.34180000000001</v>
      </c>
      <c r="E727">
        <v>135.0069</v>
      </c>
      <c r="H727">
        <v>138.05879999999999</v>
      </c>
      <c r="K727">
        <v>134.93340000000001</v>
      </c>
    </row>
    <row r="728" spans="1:11" x14ac:dyDescent="0.25">
      <c r="A728" s="1">
        <v>44246</v>
      </c>
      <c r="B728">
        <v>136.0641</v>
      </c>
      <c r="E728">
        <v>134.07849999999999</v>
      </c>
      <c r="H728">
        <v>136.81780000000001</v>
      </c>
      <c r="K728">
        <v>134.07849999999999</v>
      </c>
    </row>
    <row r="729" spans="1:11" x14ac:dyDescent="0.25">
      <c r="A729" s="1">
        <v>44245</v>
      </c>
      <c r="B729">
        <v>133.83029999999999</v>
      </c>
      <c r="E729">
        <v>132.36879999999999</v>
      </c>
      <c r="H729">
        <v>134.01419999999999</v>
      </c>
      <c r="K729">
        <v>131.81720000000001</v>
      </c>
    </row>
    <row r="730" spans="1:11" x14ac:dyDescent="0.25">
      <c r="A730" s="1">
        <v>44244</v>
      </c>
      <c r="B730">
        <v>133.37989999999999</v>
      </c>
      <c r="E730">
        <v>132.3228</v>
      </c>
      <c r="H730">
        <v>133.63730000000001</v>
      </c>
      <c r="K730">
        <v>131.5598</v>
      </c>
    </row>
    <row r="731" spans="1:11" x14ac:dyDescent="0.25">
      <c r="A731" s="1">
        <v>44243</v>
      </c>
      <c r="B731">
        <v>132.96629999999999</v>
      </c>
      <c r="E731">
        <v>131.95509999999999</v>
      </c>
      <c r="H731">
        <v>133.5821</v>
      </c>
      <c r="K731">
        <v>130.898</v>
      </c>
    </row>
    <row r="732" spans="1:11" x14ac:dyDescent="0.25">
      <c r="A732" s="1">
        <v>44239</v>
      </c>
      <c r="B732">
        <v>129.8409</v>
      </c>
      <c r="E732">
        <v>127.8186</v>
      </c>
      <c r="H732">
        <v>130.17179999999999</v>
      </c>
      <c r="K732">
        <v>127.7726</v>
      </c>
    </row>
    <row r="733" spans="1:11" x14ac:dyDescent="0.25">
      <c r="A733" s="1">
        <v>44238</v>
      </c>
      <c r="B733">
        <v>128.02080000000001</v>
      </c>
      <c r="E733">
        <v>128.3793</v>
      </c>
      <c r="H733">
        <v>129.19739999999999</v>
      </c>
      <c r="K733">
        <v>127.0556</v>
      </c>
    </row>
    <row r="734" spans="1:11" x14ac:dyDescent="0.25">
      <c r="A734" s="1">
        <v>44237</v>
      </c>
      <c r="B734">
        <v>128.3793</v>
      </c>
      <c r="E734">
        <v>128.6919</v>
      </c>
      <c r="H734">
        <v>129.49160000000001</v>
      </c>
      <c r="K734">
        <v>127.8094</v>
      </c>
    </row>
    <row r="735" spans="1:11" x14ac:dyDescent="0.25">
      <c r="A735" s="1">
        <v>44236</v>
      </c>
      <c r="B735">
        <v>128.3058</v>
      </c>
      <c r="E735">
        <v>128.1679</v>
      </c>
      <c r="H735">
        <v>128.67349999999999</v>
      </c>
      <c r="K735">
        <v>127.3498</v>
      </c>
    </row>
    <row r="736" spans="1:11" x14ac:dyDescent="0.25">
      <c r="A736" s="1">
        <v>44235</v>
      </c>
      <c r="B736">
        <v>128.82050000000001</v>
      </c>
      <c r="E736">
        <v>127.0372</v>
      </c>
      <c r="H736">
        <v>128.9676</v>
      </c>
      <c r="K736">
        <v>127.0189</v>
      </c>
    </row>
    <row r="737" spans="1:11" x14ac:dyDescent="0.25">
      <c r="A737" s="1">
        <v>44232</v>
      </c>
      <c r="B737">
        <v>126.83499999999999</v>
      </c>
      <c r="E737">
        <v>128.1311</v>
      </c>
      <c r="H737">
        <v>128.22300000000001</v>
      </c>
      <c r="K737">
        <v>126.2835</v>
      </c>
    </row>
    <row r="738" spans="1:11" x14ac:dyDescent="0.25">
      <c r="A738" s="1">
        <v>44231</v>
      </c>
      <c r="B738">
        <v>127.08320000000001</v>
      </c>
      <c r="E738">
        <v>124.5278</v>
      </c>
      <c r="H738">
        <v>127.4601</v>
      </c>
      <c r="K738">
        <v>124.5278</v>
      </c>
    </row>
    <row r="739" spans="1:11" x14ac:dyDescent="0.25">
      <c r="A739" s="1">
        <v>44230</v>
      </c>
      <c r="B739">
        <v>124.2244</v>
      </c>
      <c r="E739">
        <v>122.8548</v>
      </c>
      <c r="H739">
        <v>124.7897</v>
      </c>
      <c r="K739">
        <v>122.7261</v>
      </c>
    </row>
    <row r="740" spans="1:11" x14ac:dyDescent="0.25">
      <c r="A740" s="1">
        <v>44229</v>
      </c>
      <c r="B740">
        <v>122.818</v>
      </c>
      <c r="E740">
        <v>121.2829</v>
      </c>
      <c r="H740">
        <v>123.535</v>
      </c>
      <c r="K740">
        <v>120.621</v>
      </c>
    </row>
    <row r="741" spans="1:11" x14ac:dyDescent="0.25">
      <c r="A741" s="1">
        <v>44228</v>
      </c>
      <c r="B741">
        <v>119.1503</v>
      </c>
      <c r="E741">
        <v>118.94799999999999</v>
      </c>
      <c r="H741">
        <v>119.56359999999999</v>
      </c>
      <c r="K741">
        <v>118.09780000000001</v>
      </c>
    </row>
    <row r="742" spans="1:11" x14ac:dyDescent="0.25">
      <c r="A742" s="1">
        <v>44225</v>
      </c>
      <c r="B742">
        <v>118.277</v>
      </c>
      <c r="E742">
        <v>120.59350000000001</v>
      </c>
      <c r="H742">
        <v>121.0806</v>
      </c>
      <c r="K742">
        <v>117.83580000000001</v>
      </c>
    </row>
    <row r="743" spans="1:11" x14ac:dyDescent="0.25">
      <c r="A743" s="1">
        <v>44224</v>
      </c>
      <c r="B743">
        <v>119.6007</v>
      </c>
      <c r="E743">
        <v>119.40770000000001</v>
      </c>
      <c r="H743">
        <v>121.4943</v>
      </c>
      <c r="K743">
        <v>118.5712</v>
      </c>
    </row>
    <row r="744" spans="1:11" x14ac:dyDescent="0.25">
      <c r="A744" s="1">
        <v>44223</v>
      </c>
      <c r="B744">
        <v>117.5324</v>
      </c>
      <c r="E744">
        <v>119.12269999999999</v>
      </c>
      <c r="H744">
        <v>119.3617</v>
      </c>
      <c r="K744">
        <v>117.06359999999999</v>
      </c>
    </row>
    <row r="745" spans="1:11" x14ac:dyDescent="0.25">
      <c r="A745" s="1">
        <v>44222</v>
      </c>
      <c r="B745">
        <v>120.952</v>
      </c>
      <c r="E745">
        <v>122.0275</v>
      </c>
      <c r="H745">
        <v>122.4135</v>
      </c>
      <c r="K745">
        <v>120.7313</v>
      </c>
    </row>
    <row r="746" spans="1:11" x14ac:dyDescent="0.25">
      <c r="A746" s="1">
        <v>44221</v>
      </c>
      <c r="B746">
        <v>121.4483</v>
      </c>
      <c r="E746">
        <v>121.4667</v>
      </c>
      <c r="H746">
        <v>122.4135</v>
      </c>
      <c r="K746">
        <v>119.5547</v>
      </c>
    </row>
    <row r="747" spans="1:11" x14ac:dyDescent="0.25">
      <c r="A747" s="1">
        <v>44218</v>
      </c>
      <c r="B747">
        <v>122.98350000000001</v>
      </c>
      <c r="E747">
        <v>121.9723</v>
      </c>
      <c r="H747">
        <v>123.5442</v>
      </c>
      <c r="K747">
        <v>121.5219</v>
      </c>
    </row>
    <row r="748" spans="1:11" x14ac:dyDescent="0.25">
      <c r="A748" s="1">
        <v>44217</v>
      </c>
      <c r="B748">
        <v>123.93940000000001</v>
      </c>
      <c r="E748">
        <v>124.73</v>
      </c>
      <c r="H748">
        <v>125.16200000000001</v>
      </c>
      <c r="K748">
        <v>123.4752</v>
      </c>
    </row>
    <row r="749" spans="1:11" x14ac:dyDescent="0.25">
      <c r="A749" s="1">
        <v>44216</v>
      </c>
      <c r="B749">
        <v>124.98739999999999</v>
      </c>
      <c r="E749">
        <v>126.6879</v>
      </c>
      <c r="H749">
        <v>127.0097</v>
      </c>
      <c r="K749">
        <v>124.4956</v>
      </c>
    </row>
    <row r="750" spans="1:11" x14ac:dyDescent="0.25">
      <c r="A750" s="1">
        <v>44215</v>
      </c>
      <c r="B750">
        <v>126.89019999999999</v>
      </c>
      <c r="E750">
        <v>128.56319999999999</v>
      </c>
      <c r="H750">
        <v>129.33529999999999</v>
      </c>
      <c r="K750">
        <v>126.6879</v>
      </c>
    </row>
    <row r="751" spans="1:11" x14ac:dyDescent="0.25">
      <c r="A751" s="1">
        <v>44211</v>
      </c>
      <c r="B751">
        <v>127.4417</v>
      </c>
      <c r="E751">
        <v>126.32940000000001</v>
      </c>
      <c r="H751">
        <v>130.20859999999999</v>
      </c>
      <c r="K751">
        <v>125.9434</v>
      </c>
    </row>
    <row r="752" spans="1:11" x14ac:dyDescent="0.25">
      <c r="A752" s="1">
        <v>44210</v>
      </c>
      <c r="B752">
        <v>129.76730000000001</v>
      </c>
      <c r="E752">
        <v>129.14230000000001</v>
      </c>
      <c r="H752">
        <v>131.21969999999999</v>
      </c>
      <c r="K752">
        <v>128.6919</v>
      </c>
    </row>
    <row r="753" spans="1:11" x14ac:dyDescent="0.25">
      <c r="A753" s="1">
        <v>44209</v>
      </c>
      <c r="B753">
        <v>129.0136</v>
      </c>
      <c r="E753">
        <v>127.39570000000001</v>
      </c>
      <c r="H753">
        <v>129.41800000000001</v>
      </c>
      <c r="K753">
        <v>126.9453</v>
      </c>
    </row>
    <row r="754" spans="1:11" x14ac:dyDescent="0.25">
      <c r="A754" s="1">
        <v>44208</v>
      </c>
      <c r="B754">
        <v>128.89410000000001</v>
      </c>
      <c r="E754">
        <v>128.1771</v>
      </c>
      <c r="H754">
        <v>130.21770000000001</v>
      </c>
      <c r="K754">
        <v>127.6164</v>
      </c>
    </row>
    <row r="755" spans="1:11" x14ac:dyDescent="0.25">
      <c r="A755" s="1">
        <v>44207</v>
      </c>
      <c r="B755">
        <v>126.8994</v>
      </c>
      <c r="E755">
        <v>123.70959999999999</v>
      </c>
      <c r="H755">
        <v>127.0372</v>
      </c>
      <c r="K755">
        <v>123.27760000000001</v>
      </c>
    </row>
    <row r="756" spans="1:11" x14ac:dyDescent="0.25">
      <c r="A756" s="1">
        <v>44204</v>
      </c>
      <c r="B756">
        <v>125.0333</v>
      </c>
      <c r="E756">
        <v>124.98739999999999</v>
      </c>
      <c r="H756">
        <v>125.33669999999999</v>
      </c>
      <c r="K756">
        <v>123.2868</v>
      </c>
    </row>
    <row r="757" spans="1:11" x14ac:dyDescent="0.25">
      <c r="A757" s="1">
        <v>44203</v>
      </c>
      <c r="B757">
        <v>124.8954</v>
      </c>
      <c r="E757">
        <v>124.73</v>
      </c>
      <c r="H757">
        <v>127.02809999999999</v>
      </c>
      <c r="K757">
        <v>124.0222</v>
      </c>
    </row>
    <row r="758" spans="1:11" x14ac:dyDescent="0.25">
      <c r="A758" s="1">
        <v>44202</v>
      </c>
      <c r="B758">
        <v>120.92440000000001</v>
      </c>
      <c r="E758">
        <v>119.38930000000001</v>
      </c>
      <c r="H758">
        <v>122.0458</v>
      </c>
      <c r="K758">
        <v>117.5508</v>
      </c>
    </row>
    <row r="759" spans="1:11" x14ac:dyDescent="0.25">
      <c r="A759" s="1">
        <v>44201</v>
      </c>
      <c r="B759">
        <v>115.5009</v>
      </c>
      <c r="E759">
        <v>114.8942</v>
      </c>
      <c r="H759">
        <v>116.098</v>
      </c>
      <c r="K759">
        <v>113.7728</v>
      </c>
    </row>
    <row r="760" spans="1:11" x14ac:dyDescent="0.25">
      <c r="A760" s="1">
        <v>44200</v>
      </c>
      <c r="B760">
        <v>114.8759</v>
      </c>
      <c r="E760">
        <v>116.3635</v>
      </c>
      <c r="H760">
        <v>116.6902</v>
      </c>
      <c r="K760">
        <v>113.8811</v>
      </c>
    </row>
    <row r="761" spans="1:11" x14ac:dyDescent="0.25">
      <c r="A761" s="1">
        <v>44196</v>
      </c>
      <c r="B761">
        <v>115.97110000000001</v>
      </c>
      <c r="E761">
        <v>114.164</v>
      </c>
      <c r="H761">
        <v>116.2084</v>
      </c>
      <c r="K761">
        <v>113.91759999999999</v>
      </c>
    </row>
    <row r="762" spans="1:11" x14ac:dyDescent="0.25">
      <c r="A762" s="1">
        <v>44195</v>
      </c>
      <c r="B762">
        <v>114.4104</v>
      </c>
      <c r="E762">
        <v>114.5291</v>
      </c>
      <c r="H762">
        <v>114.8531</v>
      </c>
      <c r="K762">
        <v>113.9906</v>
      </c>
    </row>
    <row r="763" spans="1:11" x14ac:dyDescent="0.25">
      <c r="A763" s="1">
        <v>44194</v>
      </c>
      <c r="B763">
        <v>114.09099999999999</v>
      </c>
      <c r="E763">
        <v>115.1771</v>
      </c>
      <c r="H763">
        <v>115.25</v>
      </c>
      <c r="K763">
        <v>113.9815</v>
      </c>
    </row>
    <row r="764" spans="1:11" x14ac:dyDescent="0.25">
      <c r="A764" s="1">
        <v>44193</v>
      </c>
      <c r="B764">
        <v>114.3922</v>
      </c>
      <c r="E764">
        <v>114.83029999999999</v>
      </c>
      <c r="H764">
        <v>115.5878</v>
      </c>
      <c r="K764">
        <v>113.88890000000001</v>
      </c>
    </row>
    <row r="765" spans="1:11" x14ac:dyDescent="0.25">
      <c r="A765" s="1">
        <v>44189</v>
      </c>
      <c r="B765">
        <v>113.6438</v>
      </c>
      <c r="E765">
        <v>114.164</v>
      </c>
      <c r="H765">
        <v>114.5838</v>
      </c>
      <c r="K765">
        <v>112.77679999999999</v>
      </c>
    </row>
    <row r="766" spans="1:11" x14ac:dyDescent="0.25">
      <c r="A766" s="1">
        <v>44188</v>
      </c>
      <c r="B766">
        <v>114.14579999999999</v>
      </c>
      <c r="E766">
        <v>112.0558</v>
      </c>
      <c r="H766">
        <v>115.4691</v>
      </c>
      <c r="K766">
        <v>111.66330000000001</v>
      </c>
    </row>
    <row r="767" spans="1:11" x14ac:dyDescent="0.25">
      <c r="A767" s="1">
        <v>44187</v>
      </c>
      <c r="B767">
        <v>111.0427</v>
      </c>
      <c r="E767">
        <v>112.6125</v>
      </c>
      <c r="H767">
        <v>112.7312</v>
      </c>
      <c r="K767">
        <v>110.988</v>
      </c>
    </row>
    <row r="768" spans="1:11" x14ac:dyDescent="0.25">
      <c r="A768" s="1">
        <v>44186</v>
      </c>
      <c r="B768">
        <v>112.7585</v>
      </c>
      <c r="E768">
        <v>112.4117</v>
      </c>
      <c r="H768">
        <v>114.0819</v>
      </c>
      <c r="K768">
        <v>110.5134</v>
      </c>
    </row>
    <row r="769" spans="1:11" x14ac:dyDescent="0.25">
      <c r="A769" s="1">
        <v>44183</v>
      </c>
      <c r="B769">
        <v>108.679</v>
      </c>
      <c r="E769">
        <v>108.7337</v>
      </c>
      <c r="H769">
        <v>109.41249999999999</v>
      </c>
      <c r="K769">
        <v>107.9397</v>
      </c>
    </row>
    <row r="770" spans="1:11" x14ac:dyDescent="0.25">
      <c r="A770" s="1">
        <v>44182</v>
      </c>
      <c r="B770">
        <v>109.2174</v>
      </c>
      <c r="E770">
        <v>110.6686</v>
      </c>
      <c r="H770">
        <v>110.842</v>
      </c>
      <c r="K770">
        <v>109.1353</v>
      </c>
    </row>
    <row r="771" spans="1:11" x14ac:dyDescent="0.25">
      <c r="A771" s="1">
        <v>44181</v>
      </c>
      <c r="B771">
        <v>110.1301</v>
      </c>
      <c r="E771">
        <v>109.7924</v>
      </c>
      <c r="H771">
        <v>110.5043</v>
      </c>
      <c r="K771">
        <v>109.3908</v>
      </c>
    </row>
    <row r="772" spans="1:11" x14ac:dyDescent="0.25">
      <c r="A772" s="1">
        <v>44180</v>
      </c>
      <c r="B772">
        <v>109.8107</v>
      </c>
      <c r="E772">
        <v>108.8706</v>
      </c>
      <c r="H772">
        <v>110.34</v>
      </c>
      <c r="K772">
        <v>108.2591</v>
      </c>
    </row>
    <row r="773" spans="1:11" x14ac:dyDescent="0.25">
      <c r="A773" s="1">
        <v>44179</v>
      </c>
      <c r="B773">
        <v>107.9671</v>
      </c>
      <c r="E773">
        <v>110.73699999999999</v>
      </c>
      <c r="H773">
        <v>110.8146</v>
      </c>
      <c r="K773">
        <v>107.7891</v>
      </c>
    </row>
    <row r="774" spans="1:11" x14ac:dyDescent="0.25">
      <c r="A774" s="1">
        <v>44176</v>
      </c>
      <c r="B774">
        <v>109.117</v>
      </c>
      <c r="E774">
        <v>108.55119999999999</v>
      </c>
      <c r="H774">
        <v>109.5369</v>
      </c>
      <c r="K774">
        <v>108.03100000000001</v>
      </c>
    </row>
    <row r="775" spans="1:11" x14ac:dyDescent="0.25">
      <c r="A775" s="1">
        <v>44175</v>
      </c>
      <c r="B775">
        <v>109.765</v>
      </c>
      <c r="E775">
        <v>109.5095</v>
      </c>
      <c r="H775">
        <v>110.2287</v>
      </c>
      <c r="K775">
        <v>109.117</v>
      </c>
    </row>
    <row r="776" spans="1:11" x14ac:dyDescent="0.25">
      <c r="A776" s="1">
        <v>44174</v>
      </c>
      <c r="B776">
        <v>110.4769</v>
      </c>
      <c r="E776">
        <v>112.4117</v>
      </c>
      <c r="H776">
        <v>112.5304</v>
      </c>
      <c r="K776">
        <v>109.92019999999999</v>
      </c>
    </row>
    <row r="777" spans="1:11" x14ac:dyDescent="0.25">
      <c r="A777" s="1">
        <v>44173</v>
      </c>
      <c r="B777">
        <v>111.3439</v>
      </c>
      <c r="E777">
        <v>110.4678</v>
      </c>
      <c r="H777">
        <v>111.6451</v>
      </c>
      <c r="K777">
        <v>110.2122</v>
      </c>
    </row>
    <row r="778" spans="1:11" x14ac:dyDescent="0.25">
      <c r="A778" s="1">
        <v>44172</v>
      </c>
      <c r="B778">
        <v>111.23439999999999</v>
      </c>
      <c r="E778">
        <v>110.5682</v>
      </c>
      <c r="H778">
        <v>111.4991</v>
      </c>
      <c r="K778">
        <v>109.7103</v>
      </c>
    </row>
    <row r="779" spans="1:11" x14ac:dyDescent="0.25">
      <c r="A779" s="1">
        <v>44169</v>
      </c>
      <c r="B779">
        <v>111.6542</v>
      </c>
      <c r="E779">
        <v>111.782</v>
      </c>
      <c r="H779">
        <v>112.52119999999999</v>
      </c>
      <c r="K779">
        <v>111.0611</v>
      </c>
    </row>
    <row r="780" spans="1:11" x14ac:dyDescent="0.25">
      <c r="A780" s="1">
        <v>44168</v>
      </c>
      <c r="B780">
        <v>110.6503</v>
      </c>
      <c r="E780">
        <v>111.20699999999999</v>
      </c>
      <c r="H780">
        <v>111.239</v>
      </c>
      <c r="K780">
        <v>109.8472</v>
      </c>
    </row>
    <row r="781" spans="1:11" x14ac:dyDescent="0.25">
      <c r="A781" s="1">
        <v>44167</v>
      </c>
      <c r="B781">
        <v>111.38039999999999</v>
      </c>
      <c r="E781">
        <v>109.2448</v>
      </c>
      <c r="H781">
        <v>111.6268</v>
      </c>
      <c r="K781">
        <v>108.8524</v>
      </c>
    </row>
    <row r="782" spans="1:11" x14ac:dyDescent="0.25">
      <c r="A782" s="1">
        <v>44166</v>
      </c>
      <c r="B782">
        <v>109.2813</v>
      </c>
      <c r="E782">
        <v>109.8289</v>
      </c>
      <c r="H782">
        <v>110.9606</v>
      </c>
      <c r="K782">
        <v>109.17870000000001</v>
      </c>
    </row>
    <row r="783" spans="1:11" x14ac:dyDescent="0.25">
      <c r="A783" s="1">
        <v>44165</v>
      </c>
      <c r="B783">
        <v>107.5838</v>
      </c>
      <c r="E783">
        <v>109.51860000000001</v>
      </c>
      <c r="H783">
        <v>110.1756</v>
      </c>
      <c r="K783">
        <v>107.4834</v>
      </c>
    </row>
    <row r="784" spans="1:11" x14ac:dyDescent="0.25">
      <c r="A784" s="1">
        <v>44162</v>
      </c>
      <c r="B784">
        <v>110.63200000000001</v>
      </c>
      <c r="E784">
        <v>111.3439</v>
      </c>
      <c r="H784">
        <v>111.66330000000001</v>
      </c>
      <c r="K784">
        <v>110.5043</v>
      </c>
    </row>
    <row r="785" spans="1:11" x14ac:dyDescent="0.25">
      <c r="A785" s="1">
        <v>44160</v>
      </c>
      <c r="B785">
        <v>111.37130000000001</v>
      </c>
      <c r="E785">
        <v>110.7689</v>
      </c>
      <c r="H785">
        <v>111.69070000000001</v>
      </c>
      <c r="K785">
        <v>109.943</v>
      </c>
    </row>
    <row r="786" spans="1:11" x14ac:dyDescent="0.25">
      <c r="A786" s="1">
        <v>44159</v>
      </c>
      <c r="B786">
        <v>112.54859999999999</v>
      </c>
      <c r="E786">
        <v>109.5825</v>
      </c>
      <c r="H786">
        <v>112.7129</v>
      </c>
      <c r="K786">
        <v>109.2539</v>
      </c>
    </row>
    <row r="787" spans="1:11" x14ac:dyDescent="0.25">
      <c r="A787" s="1">
        <v>44158</v>
      </c>
      <c r="B787">
        <v>107.57470000000001</v>
      </c>
      <c r="E787">
        <v>105.9136</v>
      </c>
      <c r="H787">
        <v>107.8484</v>
      </c>
      <c r="K787">
        <v>105.4755</v>
      </c>
    </row>
    <row r="788" spans="1:11" x14ac:dyDescent="0.25">
      <c r="A788" s="1">
        <v>44155</v>
      </c>
      <c r="B788">
        <v>104.5629</v>
      </c>
      <c r="E788">
        <v>104.43510000000001</v>
      </c>
      <c r="H788">
        <v>105.54859999999999</v>
      </c>
      <c r="K788">
        <v>104.12479999999999</v>
      </c>
    </row>
    <row r="789" spans="1:11" x14ac:dyDescent="0.25">
      <c r="A789" s="1">
        <v>44154</v>
      </c>
      <c r="B789">
        <v>105.46639999999999</v>
      </c>
      <c r="E789">
        <v>104.20699999999999</v>
      </c>
      <c r="H789">
        <v>105.7037</v>
      </c>
      <c r="K789">
        <v>103.64109999999999</v>
      </c>
    </row>
    <row r="790" spans="1:11" x14ac:dyDescent="0.25">
      <c r="A790" s="1">
        <v>44153</v>
      </c>
      <c r="B790">
        <v>105.1835</v>
      </c>
      <c r="E790">
        <v>107.0909</v>
      </c>
      <c r="H790">
        <v>108.25</v>
      </c>
      <c r="K790">
        <v>105.1379</v>
      </c>
    </row>
    <row r="791" spans="1:11" x14ac:dyDescent="0.25">
      <c r="A791" s="1">
        <v>44152</v>
      </c>
      <c r="B791">
        <v>105.9684</v>
      </c>
      <c r="E791">
        <v>105.3113</v>
      </c>
      <c r="H791">
        <v>106.2696</v>
      </c>
      <c r="K791">
        <v>104.572</v>
      </c>
    </row>
    <row r="792" spans="1:11" x14ac:dyDescent="0.25">
      <c r="A792" s="1">
        <v>44151</v>
      </c>
      <c r="B792">
        <v>107.0544</v>
      </c>
      <c r="E792">
        <v>107.5016</v>
      </c>
      <c r="H792">
        <v>108.25</v>
      </c>
      <c r="K792">
        <v>105.6232</v>
      </c>
    </row>
    <row r="793" spans="1:11" x14ac:dyDescent="0.25">
      <c r="A793" s="1">
        <v>44148</v>
      </c>
      <c r="B793">
        <v>104.1157</v>
      </c>
      <c r="E793">
        <v>104.6815</v>
      </c>
      <c r="H793">
        <v>104.8276</v>
      </c>
      <c r="K793">
        <v>103.6503</v>
      </c>
    </row>
    <row r="794" spans="1:11" x14ac:dyDescent="0.25">
      <c r="A794" s="1">
        <v>44147</v>
      </c>
      <c r="B794">
        <v>103.46769999999999</v>
      </c>
      <c r="E794">
        <v>102.7011</v>
      </c>
      <c r="H794">
        <v>104.0016</v>
      </c>
      <c r="K794">
        <v>102.2676</v>
      </c>
    </row>
    <row r="795" spans="1:11" x14ac:dyDescent="0.25">
      <c r="A795" s="1">
        <v>44146</v>
      </c>
      <c r="B795">
        <v>104.75449999999999</v>
      </c>
      <c r="E795">
        <v>106.6802</v>
      </c>
      <c r="H795">
        <v>106.7441</v>
      </c>
      <c r="K795">
        <v>104.00620000000001</v>
      </c>
    </row>
    <row r="796" spans="1:11" x14ac:dyDescent="0.25">
      <c r="A796" s="1">
        <v>44145</v>
      </c>
      <c r="B796">
        <v>106.3426</v>
      </c>
      <c r="E796">
        <v>107.1001</v>
      </c>
      <c r="H796">
        <v>107.1913</v>
      </c>
      <c r="K796">
        <v>104.6724</v>
      </c>
    </row>
    <row r="797" spans="1:11" x14ac:dyDescent="0.25">
      <c r="A797" s="1">
        <v>44144</v>
      </c>
      <c r="B797">
        <v>106.68940000000001</v>
      </c>
      <c r="E797">
        <v>103.276</v>
      </c>
      <c r="H797">
        <v>108.5147</v>
      </c>
      <c r="K797">
        <v>100.7115</v>
      </c>
    </row>
    <row r="798" spans="1:11" x14ac:dyDescent="0.25">
      <c r="A798" s="1">
        <v>44141</v>
      </c>
      <c r="B798">
        <v>93.966999999999999</v>
      </c>
      <c r="E798">
        <v>95.856200000000001</v>
      </c>
      <c r="H798">
        <v>95.92</v>
      </c>
      <c r="K798">
        <v>93.446700000000007</v>
      </c>
    </row>
    <row r="799" spans="1:11" x14ac:dyDescent="0.25">
      <c r="A799" s="1">
        <v>44140</v>
      </c>
      <c r="B799">
        <v>95.235600000000005</v>
      </c>
      <c r="E799">
        <v>92.232900000000001</v>
      </c>
      <c r="H799">
        <v>95.915499999999994</v>
      </c>
      <c r="K799">
        <v>92.178200000000004</v>
      </c>
    </row>
    <row r="800" spans="1:11" x14ac:dyDescent="0.25">
      <c r="A800" s="1">
        <v>44139</v>
      </c>
      <c r="B800">
        <v>91.493700000000004</v>
      </c>
      <c r="E800">
        <v>92.178200000000004</v>
      </c>
      <c r="H800">
        <v>93.154700000000005</v>
      </c>
      <c r="K800">
        <v>90.289000000000001</v>
      </c>
    </row>
    <row r="801" spans="1:11" x14ac:dyDescent="0.25">
      <c r="A801" s="1">
        <v>44138</v>
      </c>
      <c r="B801">
        <v>94.377700000000004</v>
      </c>
      <c r="E801">
        <v>94.021699999999996</v>
      </c>
      <c r="H801">
        <v>95.591499999999996</v>
      </c>
      <c r="K801">
        <v>93.720500000000001</v>
      </c>
    </row>
    <row r="802" spans="1:11" x14ac:dyDescent="0.25">
      <c r="A802" s="1">
        <v>44137</v>
      </c>
      <c r="B802">
        <v>91.493700000000004</v>
      </c>
      <c r="E802">
        <v>90.708799999999997</v>
      </c>
      <c r="H802">
        <v>92.068600000000004</v>
      </c>
      <c r="K802">
        <v>89.312399999999997</v>
      </c>
    </row>
    <row r="803" spans="1:11" x14ac:dyDescent="0.25">
      <c r="A803" s="1">
        <v>44134</v>
      </c>
      <c r="B803">
        <v>89.476699999999994</v>
      </c>
      <c r="E803">
        <v>89.358099999999993</v>
      </c>
      <c r="H803">
        <v>89.823499999999996</v>
      </c>
      <c r="K803">
        <v>87.824799999999996</v>
      </c>
    </row>
    <row r="804" spans="1:11" x14ac:dyDescent="0.25">
      <c r="A804" s="1">
        <v>44133</v>
      </c>
      <c r="B804">
        <v>88.682699999999997</v>
      </c>
      <c r="E804">
        <v>87.724400000000003</v>
      </c>
      <c r="H804">
        <v>89.421899999999994</v>
      </c>
      <c r="K804">
        <v>86.921000000000006</v>
      </c>
    </row>
    <row r="805" spans="1:11" x14ac:dyDescent="0.25">
      <c r="A805" s="1">
        <v>44132</v>
      </c>
      <c r="B805">
        <v>88.107699999999994</v>
      </c>
      <c r="E805">
        <v>88.983900000000006</v>
      </c>
      <c r="H805">
        <v>89.713999999999999</v>
      </c>
      <c r="K805">
        <v>87.678799999999995</v>
      </c>
    </row>
    <row r="806" spans="1:11" x14ac:dyDescent="0.25">
      <c r="A806" s="1">
        <v>44131</v>
      </c>
      <c r="B806">
        <v>90.653999999999996</v>
      </c>
      <c r="E806">
        <v>91.730999999999995</v>
      </c>
      <c r="H806">
        <v>92.105099999999993</v>
      </c>
      <c r="K806">
        <v>90.498900000000006</v>
      </c>
    </row>
    <row r="807" spans="1:11" x14ac:dyDescent="0.25">
      <c r="A807" s="1">
        <v>44130</v>
      </c>
      <c r="B807">
        <v>92.397199999999998</v>
      </c>
      <c r="E807">
        <v>93.683999999999997</v>
      </c>
      <c r="H807">
        <v>93.729699999999994</v>
      </c>
      <c r="K807">
        <v>91.493700000000004</v>
      </c>
    </row>
    <row r="808" spans="1:11" x14ac:dyDescent="0.25">
      <c r="A808" s="1">
        <v>44127</v>
      </c>
      <c r="B808">
        <v>94.742699999999999</v>
      </c>
      <c r="E808">
        <v>94.459800000000001</v>
      </c>
      <c r="H808">
        <v>95.326800000000006</v>
      </c>
      <c r="K808">
        <v>93.939599999999999</v>
      </c>
    </row>
    <row r="809" spans="1:11" x14ac:dyDescent="0.25">
      <c r="A809" s="1">
        <v>44126</v>
      </c>
      <c r="B809">
        <v>93.894000000000005</v>
      </c>
      <c r="E809">
        <v>90.644900000000007</v>
      </c>
      <c r="H809">
        <v>94.222499999999997</v>
      </c>
      <c r="K809">
        <v>90.635800000000003</v>
      </c>
    </row>
    <row r="810" spans="1:11" x14ac:dyDescent="0.25">
      <c r="A810" s="1">
        <v>44125</v>
      </c>
      <c r="B810">
        <v>90.6905</v>
      </c>
      <c r="E810">
        <v>91.594099999999997</v>
      </c>
      <c r="H810">
        <v>92.168999999999997</v>
      </c>
      <c r="K810">
        <v>90.653999999999996</v>
      </c>
    </row>
    <row r="811" spans="1:11" x14ac:dyDescent="0.25">
      <c r="A811" s="1">
        <v>44124</v>
      </c>
      <c r="B811">
        <v>91.603200000000001</v>
      </c>
      <c r="E811">
        <v>91.548400000000001</v>
      </c>
      <c r="H811">
        <v>92.880899999999997</v>
      </c>
      <c r="K811">
        <v>91.375</v>
      </c>
    </row>
    <row r="812" spans="1:11" x14ac:dyDescent="0.25">
      <c r="A812" s="1">
        <v>44123</v>
      </c>
      <c r="B812">
        <v>91.082999999999998</v>
      </c>
      <c r="E812">
        <v>92.725800000000007</v>
      </c>
      <c r="H812">
        <v>92.972200000000001</v>
      </c>
      <c r="K812">
        <v>90.863900000000001</v>
      </c>
    </row>
    <row r="813" spans="1:11" x14ac:dyDescent="0.25">
      <c r="A813" s="1">
        <v>44120</v>
      </c>
      <c r="B813">
        <v>92.643600000000006</v>
      </c>
      <c r="E813">
        <v>92.552300000000002</v>
      </c>
      <c r="H813">
        <v>93.391999999999996</v>
      </c>
      <c r="K813">
        <v>91.925399999999996</v>
      </c>
    </row>
    <row r="814" spans="1:11" x14ac:dyDescent="0.25">
      <c r="A814" s="1">
        <v>44119</v>
      </c>
      <c r="B814">
        <v>92.835300000000004</v>
      </c>
      <c r="E814">
        <v>90.444100000000006</v>
      </c>
      <c r="H814">
        <v>92.89</v>
      </c>
      <c r="K814">
        <v>90.389399999999995</v>
      </c>
    </row>
    <row r="815" spans="1:11" x14ac:dyDescent="0.25">
      <c r="A815" s="1">
        <v>44118</v>
      </c>
      <c r="B815">
        <v>91.466300000000004</v>
      </c>
      <c r="E815">
        <v>92.205500000000001</v>
      </c>
      <c r="H815">
        <v>93.022400000000005</v>
      </c>
      <c r="K815">
        <v>91.356800000000007</v>
      </c>
    </row>
    <row r="816" spans="1:11" x14ac:dyDescent="0.25">
      <c r="A816" s="1">
        <v>44117</v>
      </c>
      <c r="B816">
        <v>91.977400000000003</v>
      </c>
      <c r="E816">
        <v>94.003500000000003</v>
      </c>
      <c r="H816">
        <v>94.204300000000003</v>
      </c>
      <c r="K816">
        <v>91.502799999999993</v>
      </c>
    </row>
    <row r="817" spans="1:11" x14ac:dyDescent="0.25">
      <c r="A817" s="1">
        <v>44116</v>
      </c>
      <c r="B817">
        <v>93.492400000000004</v>
      </c>
      <c r="E817">
        <v>92.269400000000005</v>
      </c>
      <c r="H817">
        <v>94.003500000000003</v>
      </c>
      <c r="K817">
        <v>92.041300000000007</v>
      </c>
    </row>
    <row r="818" spans="1:11" x14ac:dyDescent="0.25">
      <c r="A818" s="1">
        <v>44113</v>
      </c>
      <c r="B818">
        <v>92.360699999999994</v>
      </c>
      <c r="E818">
        <v>93.090800000000002</v>
      </c>
      <c r="H818">
        <v>93.186599999999999</v>
      </c>
      <c r="K818">
        <v>91.365899999999996</v>
      </c>
    </row>
    <row r="819" spans="1:11" x14ac:dyDescent="0.25">
      <c r="A819" s="1">
        <v>44112</v>
      </c>
      <c r="B819">
        <v>92.89</v>
      </c>
      <c r="E819">
        <v>91.730999999999995</v>
      </c>
      <c r="H819">
        <v>93.017799999999994</v>
      </c>
      <c r="K819">
        <v>91.169700000000006</v>
      </c>
    </row>
    <row r="820" spans="1:11" x14ac:dyDescent="0.25">
      <c r="A820" s="1">
        <v>44111</v>
      </c>
      <c r="B820">
        <v>91.019099999999995</v>
      </c>
      <c r="E820">
        <v>90.316299999999998</v>
      </c>
      <c r="H820">
        <v>91.584900000000005</v>
      </c>
      <c r="K820">
        <v>90.047799999999995</v>
      </c>
    </row>
    <row r="821" spans="1:11" x14ac:dyDescent="0.25">
      <c r="A821" s="1">
        <v>44110</v>
      </c>
      <c r="B821">
        <v>89.458399999999997</v>
      </c>
      <c r="E821">
        <v>91.329400000000007</v>
      </c>
      <c r="H821">
        <v>92.050399999999996</v>
      </c>
      <c r="K821">
        <v>88.993099999999998</v>
      </c>
    </row>
    <row r="822" spans="1:11" x14ac:dyDescent="0.25">
      <c r="A822" s="1">
        <v>44109</v>
      </c>
      <c r="B822">
        <v>90.389399999999995</v>
      </c>
      <c r="E822">
        <v>89.732200000000006</v>
      </c>
      <c r="H822">
        <v>90.581000000000003</v>
      </c>
      <c r="K822">
        <v>89.011200000000002</v>
      </c>
    </row>
    <row r="823" spans="1:11" x14ac:dyDescent="0.25">
      <c r="A823" s="1">
        <v>44106</v>
      </c>
      <c r="B823">
        <v>88.5184</v>
      </c>
      <c r="E823">
        <v>86.131200000000007</v>
      </c>
      <c r="H823">
        <v>89.151399999999995</v>
      </c>
      <c r="K823">
        <v>85.986500000000007</v>
      </c>
    </row>
    <row r="824" spans="1:11" x14ac:dyDescent="0.25">
      <c r="A824" s="1">
        <v>44105</v>
      </c>
      <c r="B824">
        <v>87.686499999999995</v>
      </c>
      <c r="E824">
        <v>87.822100000000006</v>
      </c>
      <c r="H824">
        <v>88.409899999999993</v>
      </c>
      <c r="K824">
        <v>86.836500000000001</v>
      </c>
    </row>
    <row r="825" spans="1:11" x14ac:dyDescent="0.25">
      <c r="A825" s="1">
        <v>44104</v>
      </c>
      <c r="B825">
        <v>87.0535</v>
      </c>
      <c r="E825">
        <v>86.221599999999995</v>
      </c>
      <c r="H825">
        <v>87.892200000000003</v>
      </c>
      <c r="K825">
        <v>86.140199999999993</v>
      </c>
    </row>
    <row r="826" spans="1:11" x14ac:dyDescent="0.25">
      <c r="A826" s="1">
        <v>44103</v>
      </c>
      <c r="B826">
        <v>86.221599999999995</v>
      </c>
      <c r="E826">
        <v>86.836500000000001</v>
      </c>
      <c r="H826">
        <v>86.836500000000001</v>
      </c>
      <c r="K826">
        <v>85.301000000000002</v>
      </c>
    </row>
    <row r="827" spans="1:11" x14ac:dyDescent="0.25">
      <c r="A827" s="1">
        <v>44102</v>
      </c>
      <c r="B827">
        <v>86.953999999999994</v>
      </c>
      <c r="E827">
        <v>85.959299999999999</v>
      </c>
      <c r="H827">
        <v>87.650300000000001</v>
      </c>
      <c r="K827">
        <v>85.317300000000003</v>
      </c>
    </row>
    <row r="828" spans="1:11" x14ac:dyDescent="0.25">
      <c r="A828" s="1">
        <v>44099</v>
      </c>
      <c r="B828">
        <v>84.521600000000007</v>
      </c>
      <c r="E828">
        <v>83.237499999999997</v>
      </c>
      <c r="H828">
        <v>84.743099999999998</v>
      </c>
      <c r="K828">
        <v>83.074700000000007</v>
      </c>
    </row>
    <row r="829" spans="1:11" x14ac:dyDescent="0.25">
      <c r="A829" s="1">
        <v>44098</v>
      </c>
      <c r="B829">
        <v>83.789100000000005</v>
      </c>
      <c r="E829">
        <v>83.481700000000004</v>
      </c>
      <c r="H829">
        <v>85.272099999999995</v>
      </c>
      <c r="K829">
        <v>82.631699999999995</v>
      </c>
    </row>
    <row r="830" spans="1:11" x14ac:dyDescent="0.25">
      <c r="A830" s="1">
        <v>44097</v>
      </c>
      <c r="B830">
        <v>83.861500000000007</v>
      </c>
      <c r="E830">
        <v>85.706199999999995</v>
      </c>
      <c r="H830">
        <v>86.221599999999995</v>
      </c>
      <c r="K830">
        <v>83.790599999999998</v>
      </c>
    </row>
    <row r="831" spans="1:11" x14ac:dyDescent="0.25">
      <c r="A831" s="1">
        <v>44096</v>
      </c>
      <c r="B831">
        <v>85.245000000000005</v>
      </c>
      <c r="E831">
        <v>85.868899999999996</v>
      </c>
      <c r="H831">
        <v>86.501900000000006</v>
      </c>
      <c r="K831">
        <v>84.702399999999997</v>
      </c>
    </row>
    <row r="832" spans="1:11" x14ac:dyDescent="0.25">
      <c r="A832" s="1">
        <v>44095</v>
      </c>
      <c r="B832">
        <v>86.185400000000001</v>
      </c>
      <c r="E832">
        <v>86.085899999999995</v>
      </c>
      <c r="H832">
        <v>86.854600000000005</v>
      </c>
      <c r="K832">
        <v>84.838099999999997</v>
      </c>
    </row>
    <row r="833" spans="1:11" x14ac:dyDescent="0.25">
      <c r="A833" s="1">
        <v>44092</v>
      </c>
      <c r="B833">
        <v>88.934399999999997</v>
      </c>
      <c r="E833">
        <v>88.5184</v>
      </c>
      <c r="H833">
        <v>89.965199999999996</v>
      </c>
      <c r="K833">
        <v>88.111500000000007</v>
      </c>
    </row>
    <row r="834" spans="1:11" x14ac:dyDescent="0.25">
      <c r="A834" s="1">
        <v>44091</v>
      </c>
      <c r="B834">
        <v>89.124300000000005</v>
      </c>
      <c r="E834">
        <v>89.250900000000001</v>
      </c>
      <c r="H834">
        <v>89.832599999999999</v>
      </c>
      <c r="K834">
        <v>88.355599999999995</v>
      </c>
    </row>
    <row r="835" spans="1:11" x14ac:dyDescent="0.25">
      <c r="A835" s="1">
        <v>44090</v>
      </c>
      <c r="B835">
        <v>90.155100000000004</v>
      </c>
      <c r="E835">
        <v>89.911000000000001</v>
      </c>
      <c r="H835">
        <v>91.4482</v>
      </c>
      <c r="K835">
        <v>89.305099999999996</v>
      </c>
    </row>
    <row r="836" spans="1:11" x14ac:dyDescent="0.25">
      <c r="A836" s="1">
        <v>44089</v>
      </c>
      <c r="B836">
        <v>89.775300000000001</v>
      </c>
      <c r="E836">
        <v>92.895099999999999</v>
      </c>
      <c r="H836">
        <v>93.003600000000006</v>
      </c>
      <c r="K836">
        <v>89.648700000000005</v>
      </c>
    </row>
    <row r="837" spans="1:11" x14ac:dyDescent="0.25">
      <c r="A837" s="1">
        <v>44088</v>
      </c>
      <c r="B837">
        <v>92.659899999999993</v>
      </c>
      <c r="E837">
        <v>91.791799999999995</v>
      </c>
      <c r="H837">
        <v>93.555199999999999</v>
      </c>
      <c r="K837">
        <v>91.665300000000002</v>
      </c>
    </row>
    <row r="838" spans="1:11" x14ac:dyDescent="0.25">
      <c r="A838" s="1">
        <v>44085</v>
      </c>
      <c r="B838">
        <v>91.394000000000005</v>
      </c>
      <c r="E838">
        <v>90.399299999999997</v>
      </c>
      <c r="H838">
        <v>91.656199999999998</v>
      </c>
      <c r="K838">
        <v>90.055700000000002</v>
      </c>
    </row>
    <row r="839" spans="1:11" x14ac:dyDescent="0.25">
      <c r="A839" s="1">
        <v>44084</v>
      </c>
      <c r="B839">
        <v>90.2727</v>
      </c>
      <c r="E839">
        <v>91.692400000000006</v>
      </c>
      <c r="H839">
        <v>92.614699999999999</v>
      </c>
      <c r="K839">
        <v>90.100899999999996</v>
      </c>
    </row>
    <row r="840" spans="1:11" x14ac:dyDescent="0.25">
      <c r="A840" s="1">
        <v>44083</v>
      </c>
      <c r="B840">
        <v>91.213099999999997</v>
      </c>
      <c r="E840">
        <v>91.149799999999999</v>
      </c>
      <c r="H840">
        <v>91.954599999999999</v>
      </c>
      <c r="K840">
        <v>90.028499999999994</v>
      </c>
    </row>
    <row r="841" spans="1:11" x14ac:dyDescent="0.25">
      <c r="A841" s="1">
        <v>44082</v>
      </c>
      <c r="B841">
        <v>90.354100000000003</v>
      </c>
      <c r="E841">
        <v>93.121099999999998</v>
      </c>
      <c r="H841">
        <v>93.654600000000002</v>
      </c>
      <c r="K841">
        <v>89.956199999999995</v>
      </c>
    </row>
    <row r="842" spans="1:11" x14ac:dyDescent="0.25">
      <c r="A842" s="1">
        <v>44078</v>
      </c>
      <c r="B842">
        <v>93.609399999999994</v>
      </c>
      <c r="E842">
        <v>94.088700000000003</v>
      </c>
      <c r="H842">
        <v>95.137600000000006</v>
      </c>
      <c r="K842">
        <v>91.665300000000002</v>
      </c>
    </row>
    <row r="843" spans="1:11" x14ac:dyDescent="0.25">
      <c r="A843" s="1">
        <v>44077</v>
      </c>
      <c r="B843">
        <v>91.629099999999994</v>
      </c>
      <c r="E843">
        <v>93.428600000000003</v>
      </c>
      <c r="H843">
        <v>94.938699999999997</v>
      </c>
      <c r="K843">
        <v>91.005099999999999</v>
      </c>
    </row>
    <row r="844" spans="1:11" x14ac:dyDescent="0.25">
      <c r="A844" s="1">
        <v>44076</v>
      </c>
      <c r="B844">
        <v>91.918400000000005</v>
      </c>
      <c r="E844">
        <v>90.381200000000007</v>
      </c>
      <c r="H844">
        <v>92.180700000000002</v>
      </c>
      <c r="K844">
        <v>90.028499999999994</v>
      </c>
    </row>
    <row r="845" spans="1:11" x14ac:dyDescent="0.25">
      <c r="A845" s="1">
        <v>44075</v>
      </c>
      <c r="B845">
        <v>90.552999999999997</v>
      </c>
      <c r="E845">
        <v>90.019499999999994</v>
      </c>
      <c r="H845">
        <v>91.214200000000005</v>
      </c>
      <c r="K845">
        <v>89.558300000000003</v>
      </c>
    </row>
    <row r="846" spans="1:11" x14ac:dyDescent="0.25">
      <c r="A846" s="1">
        <v>44074</v>
      </c>
      <c r="B846">
        <v>90.598200000000006</v>
      </c>
      <c r="E846">
        <v>92.343400000000003</v>
      </c>
      <c r="H846">
        <v>92.3977</v>
      </c>
      <c r="K846">
        <v>90.444500000000005</v>
      </c>
    </row>
    <row r="847" spans="1:11" x14ac:dyDescent="0.25">
      <c r="A847" s="1">
        <v>44071</v>
      </c>
      <c r="B847">
        <v>92.931200000000004</v>
      </c>
      <c r="E847">
        <v>93.265799999999999</v>
      </c>
      <c r="H847">
        <v>93.365300000000005</v>
      </c>
      <c r="K847">
        <v>92.063100000000006</v>
      </c>
    </row>
    <row r="848" spans="1:11" x14ac:dyDescent="0.25">
      <c r="A848" s="1">
        <v>44070</v>
      </c>
      <c r="B848">
        <v>92.551400000000001</v>
      </c>
      <c r="E848">
        <v>89.522099999999995</v>
      </c>
      <c r="H848">
        <v>92.822699999999998</v>
      </c>
      <c r="K848">
        <v>89.522099999999995</v>
      </c>
    </row>
    <row r="849" spans="1:11" x14ac:dyDescent="0.25">
      <c r="A849" s="1">
        <v>44069</v>
      </c>
      <c r="B849">
        <v>89.603499999999997</v>
      </c>
      <c r="E849">
        <v>90.372200000000007</v>
      </c>
      <c r="H849">
        <v>90.670599999999993</v>
      </c>
      <c r="K849">
        <v>89.567400000000006</v>
      </c>
    </row>
    <row r="850" spans="1:11" x14ac:dyDescent="0.25">
      <c r="A850" s="1">
        <v>44068</v>
      </c>
      <c r="B850">
        <v>90.878500000000003</v>
      </c>
      <c r="E850">
        <v>91.574799999999996</v>
      </c>
      <c r="H850">
        <v>92.216899999999995</v>
      </c>
      <c r="K850">
        <v>90.245599999999996</v>
      </c>
    </row>
    <row r="851" spans="1:11" x14ac:dyDescent="0.25">
      <c r="A851" s="1">
        <v>44067</v>
      </c>
      <c r="B851">
        <v>90.480699999999999</v>
      </c>
      <c r="E851">
        <v>89.024799999999999</v>
      </c>
      <c r="H851">
        <v>90.616299999999995</v>
      </c>
      <c r="K851">
        <v>88.093400000000003</v>
      </c>
    </row>
    <row r="852" spans="1:11" x14ac:dyDescent="0.25">
      <c r="A852" s="1">
        <v>44064</v>
      </c>
      <c r="B852">
        <v>88.003</v>
      </c>
      <c r="E852">
        <v>87.957800000000006</v>
      </c>
      <c r="H852">
        <v>89.128799999999998</v>
      </c>
      <c r="K852">
        <v>87.659400000000005</v>
      </c>
    </row>
    <row r="853" spans="1:11" x14ac:dyDescent="0.25">
      <c r="A853" s="1">
        <v>44063</v>
      </c>
      <c r="B853">
        <v>88.048199999999994</v>
      </c>
      <c r="E853">
        <v>87.948700000000002</v>
      </c>
      <c r="H853">
        <v>88.644999999999996</v>
      </c>
      <c r="K853">
        <v>87.532799999999995</v>
      </c>
    </row>
    <row r="854" spans="1:11" x14ac:dyDescent="0.25">
      <c r="A854" s="1">
        <v>44062</v>
      </c>
      <c r="B854">
        <v>89.115200000000002</v>
      </c>
      <c r="E854">
        <v>89.449799999999996</v>
      </c>
      <c r="H854">
        <v>90.959900000000005</v>
      </c>
      <c r="K854">
        <v>88.925299999999993</v>
      </c>
    </row>
    <row r="855" spans="1:11" x14ac:dyDescent="0.25">
      <c r="A855" s="1">
        <v>44061</v>
      </c>
      <c r="B855">
        <v>88.907200000000003</v>
      </c>
      <c r="E855">
        <v>90.344999999999999</v>
      </c>
      <c r="H855">
        <v>90.344999999999999</v>
      </c>
      <c r="K855">
        <v>88.726399999999998</v>
      </c>
    </row>
    <row r="856" spans="1:11" x14ac:dyDescent="0.25">
      <c r="A856" s="1">
        <v>44060</v>
      </c>
      <c r="B856">
        <v>90.164199999999994</v>
      </c>
      <c r="E856">
        <v>91.782799999999995</v>
      </c>
      <c r="H856">
        <v>92.234899999999996</v>
      </c>
      <c r="K856">
        <v>90.001400000000004</v>
      </c>
    </row>
    <row r="857" spans="1:11" x14ac:dyDescent="0.25">
      <c r="A857" s="1">
        <v>44057</v>
      </c>
      <c r="B857">
        <v>92.605699999999999</v>
      </c>
      <c r="E857">
        <v>91.782799999999995</v>
      </c>
      <c r="H857">
        <v>93.419499999999999</v>
      </c>
      <c r="K857">
        <v>91.710499999999996</v>
      </c>
    </row>
    <row r="858" spans="1:11" x14ac:dyDescent="0.25">
      <c r="A858" s="1">
        <v>44056</v>
      </c>
      <c r="B858">
        <v>92.569500000000005</v>
      </c>
      <c r="E858">
        <v>92.234899999999996</v>
      </c>
      <c r="H858">
        <v>93.464699999999993</v>
      </c>
      <c r="K858">
        <v>91.904899999999998</v>
      </c>
    </row>
    <row r="859" spans="1:11" x14ac:dyDescent="0.25">
      <c r="A859" s="1">
        <v>44055</v>
      </c>
      <c r="B859">
        <v>93.084900000000005</v>
      </c>
      <c r="E859">
        <v>95.996700000000004</v>
      </c>
      <c r="H859">
        <v>96.240799999999993</v>
      </c>
      <c r="K859">
        <v>91.972700000000003</v>
      </c>
    </row>
    <row r="860" spans="1:11" x14ac:dyDescent="0.25">
      <c r="A860" s="1">
        <v>44054</v>
      </c>
      <c r="B860">
        <v>93.880700000000004</v>
      </c>
      <c r="E860">
        <v>93.916899999999998</v>
      </c>
      <c r="H860">
        <v>95.996700000000004</v>
      </c>
      <c r="K860">
        <v>93.600399999999993</v>
      </c>
    </row>
    <row r="861" spans="1:11" x14ac:dyDescent="0.25">
      <c r="A861" s="1">
        <v>44053</v>
      </c>
      <c r="B861">
        <v>91.005099999999999</v>
      </c>
      <c r="E861">
        <v>90.525899999999993</v>
      </c>
      <c r="H861">
        <v>92.271100000000004</v>
      </c>
      <c r="K861">
        <v>90.457400000000007</v>
      </c>
    </row>
    <row r="862" spans="1:11" x14ac:dyDescent="0.25">
      <c r="A862" s="1">
        <v>44050</v>
      </c>
      <c r="B862">
        <v>89.865799999999993</v>
      </c>
      <c r="E862">
        <v>87.650300000000001</v>
      </c>
      <c r="H862">
        <v>89.965199999999996</v>
      </c>
      <c r="K862">
        <v>87.315700000000007</v>
      </c>
    </row>
    <row r="863" spans="1:11" x14ac:dyDescent="0.25">
      <c r="A863" s="1">
        <v>44049</v>
      </c>
      <c r="B863">
        <v>87.930599999999998</v>
      </c>
      <c r="E863">
        <v>88.238100000000003</v>
      </c>
      <c r="H863">
        <v>88.708299999999994</v>
      </c>
      <c r="K863">
        <v>87.297700000000006</v>
      </c>
    </row>
    <row r="864" spans="1:11" x14ac:dyDescent="0.25">
      <c r="A864" s="1">
        <v>44048</v>
      </c>
      <c r="B864">
        <v>87.903499999999994</v>
      </c>
      <c r="E864">
        <v>86.691800000000001</v>
      </c>
      <c r="H864">
        <v>89.042900000000003</v>
      </c>
      <c r="K864">
        <v>86.556200000000004</v>
      </c>
    </row>
    <row r="865" spans="1:11" x14ac:dyDescent="0.25">
      <c r="A865" s="1">
        <v>44047</v>
      </c>
      <c r="B865">
        <v>86.4024</v>
      </c>
      <c r="E865">
        <v>86.727999999999994</v>
      </c>
      <c r="H865">
        <v>86.764099999999999</v>
      </c>
      <c r="K865">
        <v>85.932199999999995</v>
      </c>
    </row>
    <row r="866" spans="1:11" x14ac:dyDescent="0.25">
      <c r="A866" s="1">
        <v>44046</v>
      </c>
      <c r="B866">
        <v>86.899799999999999</v>
      </c>
      <c r="E866">
        <v>87.731700000000004</v>
      </c>
      <c r="H866">
        <v>88.228999999999999</v>
      </c>
      <c r="K866">
        <v>86.673699999999997</v>
      </c>
    </row>
    <row r="867" spans="1:11" x14ac:dyDescent="0.25">
      <c r="A867" s="1">
        <v>44043</v>
      </c>
      <c r="B867">
        <v>87.388099999999994</v>
      </c>
      <c r="E867">
        <v>87.243399999999994</v>
      </c>
      <c r="H867">
        <v>87.650300000000001</v>
      </c>
      <c r="K867">
        <v>86.131200000000007</v>
      </c>
    </row>
    <row r="868" spans="1:11" x14ac:dyDescent="0.25">
      <c r="A868" s="1">
        <v>44042</v>
      </c>
      <c r="B868">
        <v>87.731700000000004</v>
      </c>
      <c r="E868">
        <v>88.201899999999995</v>
      </c>
      <c r="H868">
        <v>88.382800000000003</v>
      </c>
      <c r="K868">
        <v>86.854600000000005</v>
      </c>
    </row>
    <row r="869" spans="1:11" x14ac:dyDescent="0.25">
      <c r="A869" s="1">
        <v>44041</v>
      </c>
      <c r="B869">
        <v>90.137</v>
      </c>
      <c r="E869">
        <v>87.776899999999998</v>
      </c>
      <c r="H869">
        <v>90.164199999999994</v>
      </c>
      <c r="K869">
        <v>87.7136</v>
      </c>
    </row>
    <row r="870" spans="1:11" x14ac:dyDescent="0.25">
      <c r="A870" s="1">
        <v>44040</v>
      </c>
      <c r="B870">
        <v>88.003</v>
      </c>
      <c r="E870">
        <v>87.261499999999998</v>
      </c>
      <c r="H870">
        <v>88.514300000000006</v>
      </c>
      <c r="K870">
        <v>87.261499999999998</v>
      </c>
    </row>
    <row r="871" spans="1:11" x14ac:dyDescent="0.25">
      <c r="A871" s="1">
        <v>44039</v>
      </c>
      <c r="B871">
        <v>87.623199999999997</v>
      </c>
      <c r="E871">
        <v>88.174800000000005</v>
      </c>
      <c r="H871">
        <v>88.283299999999997</v>
      </c>
      <c r="K871">
        <v>86.963099999999997</v>
      </c>
    </row>
    <row r="872" spans="1:11" x14ac:dyDescent="0.25">
      <c r="A872" s="1">
        <v>44036</v>
      </c>
      <c r="B872">
        <v>88.871099999999998</v>
      </c>
      <c r="E872">
        <v>90.064700000000002</v>
      </c>
      <c r="H872">
        <v>90.245599999999996</v>
      </c>
      <c r="K872">
        <v>88.563599999999994</v>
      </c>
    </row>
    <row r="873" spans="1:11" x14ac:dyDescent="0.25">
      <c r="A873" s="1">
        <v>44035</v>
      </c>
      <c r="B873">
        <v>89.504099999999994</v>
      </c>
      <c r="E873">
        <v>89.07</v>
      </c>
      <c r="H873">
        <v>89.8386</v>
      </c>
      <c r="K873">
        <v>88.590800000000002</v>
      </c>
    </row>
    <row r="874" spans="1:11" x14ac:dyDescent="0.25">
      <c r="A874" s="1">
        <v>44034</v>
      </c>
      <c r="B874">
        <v>89.241799999999998</v>
      </c>
      <c r="E874">
        <v>90.109899999999996</v>
      </c>
      <c r="H874">
        <v>90.543999999999997</v>
      </c>
      <c r="K874">
        <v>88.192899999999995</v>
      </c>
    </row>
    <row r="875" spans="1:11" x14ac:dyDescent="0.25">
      <c r="A875" s="1">
        <v>44033</v>
      </c>
      <c r="B875">
        <v>89.892899999999997</v>
      </c>
      <c r="E875">
        <v>88.355599999999995</v>
      </c>
      <c r="H875">
        <v>90.471599999999995</v>
      </c>
      <c r="K875">
        <v>88.292299999999997</v>
      </c>
    </row>
    <row r="876" spans="1:11" x14ac:dyDescent="0.25">
      <c r="A876" s="1">
        <v>44032</v>
      </c>
      <c r="B876">
        <v>87.984899999999996</v>
      </c>
      <c r="E876">
        <v>88.102500000000006</v>
      </c>
      <c r="H876">
        <v>88.970500000000001</v>
      </c>
      <c r="K876">
        <v>87.948700000000002</v>
      </c>
    </row>
    <row r="877" spans="1:11" x14ac:dyDescent="0.25">
      <c r="A877" s="1">
        <v>44029</v>
      </c>
      <c r="B877">
        <v>88.762600000000006</v>
      </c>
      <c r="E877">
        <v>90.426400000000001</v>
      </c>
      <c r="H877">
        <v>90.498800000000003</v>
      </c>
      <c r="K877">
        <v>88.744500000000002</v>
      </c>
    </row>
    <row r="878" spans="1:11" x14ac:dyDescent="0.25">
      <c r="A878" s="1">
        <v>44028</v>
      </c>
      <c r="B878">
        <v>90.435500000000005</v>
      </c>
      <c r="E878">
        <v>89.3232</v>
      </c>
      <c r="H878">
        <v>91.529600000000002</v>
      </c>
      <c r="K878">
        <v>89.115200000000002</v>
      </c>
    </row>
    <row r="879" spans="1:11" x14ac:dyDescent="0.25">
      <c r="A879" s="1">
        <v>44027</v>
      </c>
      <c r="B879">
        <v>90.182299999999998</v>
      </c>
      <c r="E879">
        <v>91.231200000000001</v>
      </c>
      <c r="H879">
        <v>91.5929</v>
      </c>
      <c r="K879">
        <v>89.205699999999993</v>
      </c>
    </row>
    <row r="880" spans="1:11" x14ac:dyDescent="0.25">
      <c r="A880" s="1">
        <v>44026</v>
      </c>
      <c r="B880">
        <v>88.8078</v>
      </c>
      <c r="E880">
        <v>88.952500000000001</v>
      </c>
      <c r="H880">
        <v>90.381200000000007</v>
      </c>
      <c r="K880">
        <v>87.388099999999994</v>
      </c>
    </row>
    <row r="881" spans="1:11" x14ac:dyDescent="0.25">
      <c r="A881" s="1">
        <v>44025</v>
      </c>
      <c r="B881">
        <v>88.301400000000001</v>
      </c>
      <c r="E881">
        <v>89.278300000000002</v>
      </c>
      <c r="H881">
        <v>89.763000000000005</v>
      </c>
      <c r="K881">
        <v>87.012799999999999</v>
      </c>
    </row>
    <row r="882" spans="1:11" x14ac:dyDescent="0.25">
      <c r="A882" s="1">
        <v>44022</v>
      </c>
      <c r="B882">
        <v>87.0535</v>
      </c>
      <c r="E882">
        <v>83.192300000000003</v>
      </c>
      <c r="H882">
        <v>87.568899999999999</v>
      </c>
      <c r="K882">
        <v>83.075299999999999</v>
      </c>
    </row>
    <row r="883" spans="1:11" x14ac:dyDescent="0.25">
      <c r="A883" s="1">
        <v>44021</v>
      </c>
      <c r="B883">
        <v>82.541200000000003</v>
      </c>
      <c r="E883">
        <v>84.566800000000001</v>
      </c>
      <c r="H883">
        <v>85.109300000000005</v>
      </c>
      <c r="K883">
        <v>82.085800000000006</v>
      </c>
    </row>
    <row r="884" spans="1:11" x14ac:dyDescent="0.25">
      <c r="A884" s="1">
        <v>44020</v>
      </c>
      <c r="B884">
        <v>84.367800000000003</v>
      </c>
      <c r="E884">
        <v>83.454499999999996</v>
      </c>
      <c r="H884">
        <v>84.403999999999996</v>
      </c>
      <c r="K884">
        <v>83.011399999999995</v>
      </c>
    </row>
    <row r="885" spans="1:11" x14ac:dyDescent="0.25">
      <c r="A885" s="1">
        <v>44019</v>
      </c>
      <c r="B885">
        <v>83.481700000000004</v>
      </c>
      <c r="E885">
        <v>84.838099999999997</v>
      </c>
      <c r="H885">
        <v>85.091300000000004</v>
      </c>
      <c r="K885">
        <v>83.192300000000003</v>
      </c>
    </row>
    <row r="886" spans="1:11" x14ac:dyDescent="0.25">
      <c r="A886" s="1">
        <v>44018</v>
      </c>
      <c r="B886">
        <v>85.905100000000004</v>
      </c>
      <c r="E886">
        <v>85.389700000000005</v>
      </c>
      <c r="H886">
        <v>86.085899999999995</v>
      </c>
      <c r="K886">
        <v>84.530600000000007</v>
      </c>
    </row>
    <row r="887" spans="1:11" x14ac:dyDescent="0.25">
      <c r="A887" s="1">
        <v>44014</v>
      </c>
      <c r="B887">
        <v>83.789100000000005</v>
      </c>
      <c r="E887">
        <v>85.67</v>
      </c>
      <c r="H887">
        <v>85.868899999999996</v>
      </c>
      <c r="K887">
        <v>83.129900000000006</v>
      </c>
    </row>
    <row r="888" spans="1:11" x14ac:dyDescent="0.25">
      <c r="A888" s="1">
        <v>44013</v>
      </c>
      <c r="B888">
        <v>83.517899999999997</v>
      </c>
      <c r="E888">
        <v>84.977599999999995</v>
      </c>
      <c r="H888">
        <v>85.707499999999996</v>
      </c>
      <c r="K888">
        <v>83.311999999999998</v>
      </c>
    </row>
    <row r="889" spans="1:11" x14ac:dyDescent="0.25">
      <c r="A889" s="1">
        <v>44012</v>
      </c>
      <c r="B889">
        <v>84.234300000000005</v>
      </c>
      <c r="E889">
        <v>83.132800000000003</v>
      </c>
      <c r="H889">
        <v>84.7714</v>
      </c>
      <c r="K889">
        <v>82.899900000000002</v>
      </c>
    </row>
    <row r="890" spans="1:11" x14ac:dyDescent="0.25">
      <c r="A890" s="1">
        <v>44011</v>
      </c>
      <c r="B890">
        <v>83.284999999999997</v>
      </c>
      <c r="E890">
        <v>83.643199999999993</v>
      </c>
      <c r="H890">
        <v>84.619399999999999</v>
      </c>
      <c r="K890">
        <v>82.550700000000006</v>
      </c>
    </row>
    <row r="891" spans="1:11" x14ac:dyDescent="0.25">
      <c r="A891" s="1">
        <v>44008</v>
      </c>
      <c r="B891">
        <v>82.917900000000003</v>
      </c>
      <c r="E891">
        <v>85.174599999999998</v>
      </c>
      <c r="H891">
        <v>85.407499999999999</v>
      </c>
      <c r="K891">
        <v>82.389499999999998</v>
      </c>
    </row>
    <row r="892" spans="1:11" x14ac:dyDescent="0.25">
      <c r="A892" s="1">
        <v>44007</v>
      </c>
      <c r="B892">
        <v>87.726900000000001</v>
      </c>
      <c r="E892">
        <v>84.494</v>
      </c>
      <c r="H892">
        <v>87.950800000000001</v>
      </c>
      <c r="K892">
        <v>84.415400000000005</v>
      </c>
    </row>
    <row r="893" spans="1:11" x14ac:dyDescent="0.25">
      <c r="A893" s="1">
        <v>44006</v>
      </c>
      <c r="B893">
        <v>84.771600000000007</v>
      </c>
      <c r="E893">
        <v>86.643299999999996</v>
      </c>
      <c r="H893">
        <v>86.7239</v>
      </c>
      <c r="K893">
        <v>84.458200000000005</v>
      </c>
    </row>
    <row r="894" spans="1:11" x14ac:dyDescent="0.25">
      <c r="A894" s="1">
        <v>44005</v>
      </c>
      <c r="B894">
        <v>87.7</v>
      </c>
      <c r="E894">
        <v>88.631399999999999</v>
      </c>
      <c r="H894">
        <v>89.526899999999998</v>
      </c>
      <c r="K894">
        <v>87.628399999999999</v>
      </c>
    </row>
    <row r="895" spans="1:11" x14ac:dyDescent="0.25">
      <c r="A895" s="1">
        <v>44004</v>
      </c>
      <c r="B895">
        <v>86.643299999999996</v>
      </c>
      <c r="E895">
        <v>87.091099999999997</v>
      </c>
      <c r="H895">
        <v>87.7179</v>
      </c>
      <c r="K895">
        <v>86.455200000000005</v>
      </c>
    </row>
    <row r="896" spans="1:11" x14ac:dyDescent="0.25">
      <c r="A896" s="1">
        <v>44001</v>
      </c>
      <c r="B896">
        <v>87.592600000000004</v>
      </c>
      <c r="E896">
        <v>90.028400000000005</v>
      </c>
      <c r="H896">
        <v>90.091099999999997</v>
      </c>
      <c r="K896">
        <v>86.625399999999999</v>
      </c>
    </row>
    <row r="897" spans="1:11" x14ac:dyDescent="0.25">
      <c r="A897" s="1">
        <v>44000</v>
      </c>
      <c r="B897">
        <v>88.604500000000002</v>
      </c>
      <c r="E897">
        <v>88.362700000000004</v>
      </c>
      <c r="H897">
        <v>90.019499999999994</v>
      </c>
      <c r="K897">
        <v>87.879099999999994</v>
      </c>
    </row>
    <row r="898" spans="1:11" x14ac:dyDescent="0.25">
      <c r="A898" s="1">
        <v>43999</v>
      </c>
      <c r="B898">
        <v>89.088099999999997</v>
      </c>
      <c r="E898">
        <v>91.819500000000005</v>
      </c>
      <c r="H898">
        <v>91.828500000000005</v>
      </c>
      <c r="K898">
        <v>88.846299999999999</v>
      </c>
    </row>
    <row r="899" spans="1:11" x14ac:dyDescent="0.25">
      <c r="A899" s="1">
        <v>43998</v>
      </c>
      <c r="B899">
        <v>91.398600000000002</v>
      </c>
      <c r="E899">
        <v>94.362799999999993</v>
      </c>
      <c r="H899">
        <v>94.640500000000003</v>
      </c>
      <c r="K899">
        <v>88.935900000000004</v>
      </c>
    </row>
    <row r="900" spans="1:11" x14ac:dyDescent="0.25">
      <c r="A900" s="1">
        <v>43997</v>
      </c>
      <c r="B900">
        <v>90.673199999999994</v>
      </c>
      <c r="E900">
        <v>86.347800000000007</v>
      </c>
      <c r="H900">
        <v>90.834400000000002</v>
      </c>
      <c r="K900">
        <v>85.855199999999996</v>
      </c>
    </row>
    <row r="901" spans="1:11" x14ac:dyDescent="0.25">
      <c r="A901" s="1">
        <v>43994</v>
      </c>
      <c r="B901">
        <v>89.437399999999997</v>
      </c>
      <c r="E901">
        <v>90.189599999999999</v>
      </c>
      <c r="H901">
        <v>90.565799999999996</v>
      </c>
      <c r="K901">
        <v>87.162700000000001</v>
      </c>
    </row>
    <row r="902" spans="1:11" x14ac:dyDescent="0.25">
      <c r="A902" s="1">
        <v>43993</v>
      </c>
      <c r="B902">
        <v>87.055199999999999</v>
      </c>
      <c r="E902">
        <v>89.580699999999993</v>
      </c>
      <c r="H902">
        <v>90.968699999999998</v>
      </c>
      <c r="K902">
        <v>86.455200000000005</v>
      </c>
    </row>
    <row r="903" spans="1:11" x14ac:dyDescent="0.25">
      <c r="A903" s="1">
        <v>43992</v>
      </c>
      <c r="B903">
        <v>94.980800000000002</v>
      </c>
      <c r="E903">
        <v>98.921099999999996</v>
      </c>
      <c r="H903">
        <v>98.961399999999998</v>
      </c>
      <c r="K903">
        <v>94.792699999999996</v>
      </c>
    </row>
    <row r="904" spans="1:11" x14ac:dyDescent="0.25">
      <c r="A904" s="1">
        <v>43991</v>
      </c>
      <c r="B904">
        <v>98.992800000000003</v>
      </c>
      <c r="E904">
        <v>99.091300000000004</v>
      </c>
      <c r="H904">
        <v>99.968900000000005</v>
      </c>
      <c r="K904">
        <v>97.622600000000006</v>
      </c>
    </row>
    <row r="905" spans="1:11" x14ac:dyDescent="0.25">
      <c r="A905" s="1">
        <v>43990</v>
      </c>
      <c r="B905">
        <v>101.5988</v>
      </c>
      <c r="E905">
        <v>101.563</v>
      </c>
      <c r="H905">
        <v>102.2615</v>
      </c>
      <c r="K905">
        <v>100.2465</v>
      </c>
    </row>
    <row r="906" spans="1:11" x14ac:dyDescent="0.25">
      <c r="A906" s="1">
        <v>43987</v>
      </c>
      <c r="B906">
        <v>99.610699999999994</v>
      </c>
      <c r="E906">
        <v>102.9242</v>
      </c>
      <c r="H906">
        <v>103.6764</v>
      </c>
      <c r="K906">
        <v>98.088300000000004</v>
      </c>
    </row>
    <row r="907" spans="1:11" x14ac:dyDescent="0.25">
      <c r="A907" s="1">
        <v>43986</v>
      </c>
      <c r="B907">
        <v>95.321100000000001</v>
      </c>
      <c r="E907">
        <v>92.974699999999999</v>
      </c>
      <c r="H907">
        <v>95.473299999999995</v>
      </c>
      <c r="K907">
        <v>92.052300000000002</v>
      </c>
    </row>
    <row r="908" spans="1:11" x14ac:dyDescent="0.25">
      <c r="A908" s="1">
        <v>43985</v>
      </c>
      <c r="B908">
        <v>93.377700000000004</v>
      </c>
      <c r="E908">
        <v>90.968699999999998</v>
      </c>
      <c r="H908">
        <v>93.959800000000001</v>
      </c>
      <c r="K908">
        <v>90.503100000000003</v>
      </c>
    </row>
    <row r="909" spans="1:11" x14ac:dyDescent="0.25">
      <c r="A909" s="1">
        <v>43984</v>
      </c>
      <c r="B909">
        <v>88.595600000000005</v>
      </c>
      <c r="E909">
        <v>89.804500000000004</v>
      </c>
      <c r="H909">
        <v>89.929900000000004</v>
      </c>
      <c r="K909">
        <v>87.697900000000004</v>
      </c>
    </row>
    <row r="910" spans="1:11" x14ac:dyDescent="0.25">
      <c r="A910" s="1">
        <v>43983</v>
      </c>
      <c r="B910">
        <v>88.3</v>
      </c>
      <c r="E910">
        <v>87.538799999999995</v>
      </c>
      <c r="H910">
        <v>89.116299999999995</v>
      </c>
      <c r="K910">
        <v>87.207499999999996</v>
      </c>
    </row>
    <row r="911" spans="1:11" x14ac:dyDescent="0.25">
      <c r="A911" s="1">
        <v>43980</v>
      </c>
      <c r="B911">
        <v>87.144800000000004</v>
      </c>
      <c r="E911">
        <v>88.353800000000007</v>
      </c>
      <c r="H911">
        <v>88.819500000000005</v>
      </c>
      <c r="K911">
        <v>86.665700000000001</v>
      </c>
    </row>
    <row r="912" spans="1:11" x14ac:dyDescent="0.25">
      <c r="A912" s="1">
        <v>43979</v>
      </c>
      <c r="B912">
        <v>89.428399999999996</v>
      </c>
      <c r="E912">
        <v>92.186700000000002</v>
      </c>
      <c r="H912">
        <v>92.195599999999999</v>
      </c>
      <c r="K912">
        <v>89.016499999999994</v>
      </c>
    </row>
    <row r="913" spans="1:11" x14ac:dyDescent="0.25">
      <c r="A913" s="1">
        <v>43978</v>
      </c>
      <c r="B913">
        <v>90.780699999999996</v>
      </c>
      <c r="E913">
        <v>91.407600000000002</v>
      </c>
      <c r="H913">
        <v>91.8643</v>
      </c>
      <c r="K913">
        <v>88.479100000000003</v>
      </c>
    </row>
    <row r="914" spans="1:11" x14ac:dyDescent="0.25">
      <c r="A914" s="1">
        <v>43977</v>
      </c>
      <c r="B914">
        <v>85.810400000000001</v>
      </c>
      <c r="E914">
        <v>83.186499999999995</v>
      </c>
      <c r="H914">
        <v>87.314899999999994</v>
      </c>
      <c r="K914">
        <v>82.9358</v>
      </c>
    </row>
    <row r="915" spans="1:11" x14ac:dyDescent="0.25">
      <c r="A915" s="1">
        <v>43973</v>
      </c>
      <c r="B915">
        <v>80.123800000000003</v>
      </c>
      <c r="E915">
        <v>80.607399999999998</v>
      </c>
      <c r="H915">
        <v>80.9208</v>
      </c>
      <c r="K915">
        <v>79.452100000000002</v>
      </c>
    </row>
    <row r="916" spans="1:11" x14ac:dyDescent="0.25">
      <c r="A916" s="1">
        <v>43972</v>
      </c>
      <c r="B916">
        <v>80.750699999999995</v>
      </c>
      <c r="E916">
        <v>80.840199999999996</v>
      </c>
      <c r="H916">
        <v>82.174599999999998</v>
      </c>
      <c r="K916">
        <v>80.302899999999994</v>
      </c>
    </row>
    <row r="917" spans="1:11" x14ac:dyDescent="0.25">
      <c r="A917" s="1">
        <v>43971</v>
      </c>
      <c r="B917">
        <v>81.789500000000004</v>
      </c>
      <c r="E917">
        <v>81.234200000000001</v>
      </c>
      <c r="H917">
        <v>82.734300000000005</v>
      </c>
      <c r="K917">
        <v>80.9298</v>
      </c>
    </row>
    <row r="918" spans="1:11" x14ac:dyDescent="0.25">
      <c r="A918" s="1">
        <v>43970</v>
      </c>
      <c r="B918">
        <v>79.407300000000006</v>
      </c>
      <c r="E918">
        <v>80.643199999999993</v>
      </c>
      <c r="H918">
        <v>81.671899999999994</v>
      </c>
      <c r="K918">
        <v>79.335700000000003</v>
      </c>
    </row>
    <row r="919" spans="1:11" x14ac:dyDescent="0.25">
      <c r="A919" s="1">
        <v>43969</v>
      </c>
      <c r="B919">
        <v>81.001400000000004</v>
      </c>
      <c r="E919">
        <v>79.425299999999993</v>
      </c>
      <c r="H919">
        <v>81.628299999999996</v>
      </c>
      <c r="K919">
        <v>78.6999</v>
      </c>
    </row>
    <row r="920" spans="1:11" x14ac:dyDescent="0.25">
      <c r="A920" s="1">
        <v>43966</v>
      </c>
      <c r="B920">
        <v>76.926699999999997</v>
      </c>
      <c r="E920">
        <v>77.777500000000003</v>
      </c>
      <c r="H920">
        <v>78.162599999999998</v>
      </c>
      <c r="K920">
        <v>76.389399999999995</v>
      </c>
    </row>
    <row r="921" spans="1:11" x14ac:dyDescent="0.25">
      <c r="A921" s="1">
        <v>43965</v>
      </c>
      <c r="B921">
        <v>78.377499999999998</v>
      </c>
      <c r="E921">
        <v>74.078900000000004</v>
      </c>
      <c r="H921">
        <v>78.905799999999999</v>
      </c>
      <c r="K921">
        <v>73.792299999999997</v>
      </c>
    </row>
    <row r="922" spans="1:11" x14ac:dyDescent="0.25">
      <c r="A922" s="1">
        <v>43964</v>
      </c>
      <c r="B922">
        <v>75.252099999999999</v>
      </c>
      <c r="E922">
        <v>77.3566</v>
      </c>
      <c r="H922">
        <v>77.7864</v>
      </c>
      <c r="K922">
        <v>74.687899999999999</v>
      </c>
    </row>
    <row r="923" spans="1:11" x14ac:dyDescent="0.25">
      <c r="A923" s="1">
        <v>43963</v>
      </c>
      <c r="B923">
        <v>77.938699999999997</v>
      </c>
      <c r="E923">
        <v>80.732699999999994</v>
      </c>
      <c r="H923">
        <v>81.305899999999994</v>
      </c>
      <c r="K923">
        <v>77.822199999999995</v>
      </c>
    </row>
    <row r="924" spans="1:11" x14ac:dyDescent="0.25">
      <c r="A924" s="1">
        <v>43962</v>
      </c>
      <c r="B924">
        <v>80.5715</v>
      </c>
      <c r="E924">
        <v>81.592500000000001</v>
      </c>
      <c r="H924">
        <v>81.592500000000001</v>
      </c>
      <c r="K924">
        <v>79.998400000000004</v>
      </c>
    </row>
    <row r="925" spans="1:11" x14ac:dyDescent="0.25">
      <c r="A925" s="1">
        <v>43959</v>
      </c>
      <c r="B925">
        <v>83.016400000000004</v>
      </c>
      <c r="E925">
        <v>83.105900000000005</v>
      </c>
      <c r="H925">
        <v>84.252200000000002</v>
      </c>
      <c r="K925">
        <v>82.488</v>
      </c>
    </row>
    <row r="926" spans="1:11" x14ac:dyDescent="0.25">
      <c r="A926" s="1">
        <v>43958</v>
      </c>
      <c r="B926">
        <v>81.682000000000002</v>
      </c>
      <c r="E926">
        <v>81.798400000000001</v>
      </c>
      <c r="H926">
        <v>83.204400000000007</v>
      </c>
      <c r="K926">
        <v>81.117800000000003</v>
      </c>
    </row>
    <row r="927" spans="1:11" x14ac:dyDescent="0.25">
      <c r="A927" s="1">
        <v>43957</v>
      </c>
      <c r="B927">
        <v>80.840199999999996</v>
      </c>
      <c r="E927">
        <v>82.532799999999995</v>
      </c>
      <c r="H927">
        <v>83.070099999999996</v>
      </c>
      <c r="K927">
        <v>80.536299999999997</v>
      </c>
    </row>
    <row r="928" spans="1:11" x14ac:dyDescent="0.25">
      <c r="A928" s="1">
        <v>43956</v>
      </c>
      <c r="B928">
        <v>82.389499999999998</v>
      </c>
      <c r="E928">
        <v>83.867099999999994</v>
      </c>
      <c r="H928">
        <v>84.368600000000001</v>
      </c>
      <c r="K928">
        <v>82.299899999999994</v>
      </c>
    </row>
    <row r="929" spans="1:11" x14ac:dyDescent="0.25">
      <c r="A929" s="1">
        <v>43955</v>
      </c>
      <c r="B929">
        <v>82.514899999999997</v>
      </c>
      <c r="E929">
        <v>82.407399999999996</v>
      </c>
      <c r="H929">
        <v>82.989500000000007</v>
      </c>
      <c r="K929">
        <v>81.314800000000005</v>
      </c>
    </row>
    <row r="930" spans="1:11" x14ac:dyDescent="0.25">
      <c r="A930" s="1">
        <v>43952</v>
      </c>
      <c r="B930">
        <v>83.508899999999997</v>
      </c>
      <c r="E930">
        <v>83.732799999999997</v>
      </c>
      <c r="H930">
        <v>83.947699999999998</v>
      </c>
      <c r="K930">
        <v>82.241699999999994</v>
      </c>
    </row>
    <row r="931" spans="1:11" x14ac:dyDescent="0.25">
      <c r="A931" s="1">
        <v>43951</v>
      </c>
      <c r="B931">
        <v>85.756699999999995</v>
      </c>
      <c r="E931">
        <v>85.613399999999999</v>
      </c>
      <c r="H931">
        <v>86.7239</v>
      </c>
      <c r="K931">
        <v>84.673100000000005</v>
      </c>
    </row>
    <row r="932" spans="1:11" x14ac:dyDescent="0.25">
      <c r="A932" s="1">
        <v>43950</v>
      </c>
      <c r="B932">
        <v>87.637299999999996</v>
      </c>
      <c r="E932">
        <v>88.729900000000001</v>
      </c>
      <c r="H932">
        <v>89.061199999999999</v>
      </c>
      <c r="K932">
        <v>87.108999999999995</v>
      </c>
    </row>
    <row r="933" spans="1:11" x14ac:dyDescent="0.25">
      <c r="A933" s="1">
        <v>43949</v>
      </c>
      <c r="B933">
        <v>85.335800000000006</v>
      </c>
      <c r="E933">
        <v>87.592600000000004</v>
      </c>
      <c r="H933">
        <v>88.084999999999994</v>
      </c>
      <c r="K933">
        <v>85.102999999999994</v>
      </c>
    </row>
    <row r="934" spans="1:11" x14ac:dyDescent="0.25">
      <c r="A934" s="1">
        <v>43948</v>
      </c>
      <c r="B934">
        <v>84.735799999999998</v>
      </c>
      <c r="E934">
        <v>82.335800000000006</v>
      </c>
      <c r="H934">
        <v>85.640299999999996</v>
      </c>
      <c r="K934">
        <v>81.981899999999996</v>
      </c>
    </row>
    <row r="935" spans="1:11" x14ac:dyDescent="0.25">
      <c r="A935" s="1">
        <v>43945</v>
      </c>
      <c r="B935">
        <v>81.234200000000001</v>
      </c>
      <c r="E935">
        <v>81.171599999999998</v>
      </c>
      <c r="H935">
        <v>81.583500000000001</v>
      </c>
      <c r="K935">
        <v>79.246200000000002</v>
      </c>
    </row>
    <row r="936" spans="1:11" x14ac:dyDescent="0.25">
      <c r="A936" s="1">
        <v>43944</v>
      </c>
      <c r="B936">
        <v>80.052099999999996</v>
      </c>
      <c r="E936">
        <v>80.365600000000001</v>
      </c>
      <c r="H936">
        <v>81.744699999999995</v>
      </c>
      <c r="K936">
        <v>79.935699999999997</v>
      </c>
    </row>
    <row r="937" spans="1:11" x14ac:dyDescent="0.25">
      <c r="A937" s="1">
        <v>43943</v>
      </c>
      <c r="B937">
        <v>80.007400000000004</v>
      </c>
      <c r="E937">
        <v>81.216300000000004</v>
      </c>
      <c r="H937">
        <v>82.273099999999999</v>
      </c>
      <c r="K937">
        <v>79.864099999999993</v>
      </c>
    </row>
    <row r="938" spans="1:11" x14ac:dyDescent="0.25">
      <c r="A938" s="1">
        <v>43942</v>
      </c>
      <c r="B938">
        <v>79.747699999999995</v>
      </c>
      <c r="E938">
        <v>79.3626</v>
      </c>
      <c r="H938">
        <v>81.837800000000001</v>
      </c>
      <c r="K938">
        <v>79.102900000000005</v>
      </c>
    </row>
    <row r="939" spans="1:11" x14ac:dyDescent="0.25">
      <c r="A939" s="1">
        <v>43941</v>
      </c>
      <c r="B939">
        <v>82.129800000000003</v>
      </c>
      <c r="E939">
        <v>82.810400000000001</v>
      </c>
      <c r="H939">
        <v>84.816400000000002</v>
      </c>
      <c r="K939">
        <v>81.010400000000004</v>
      </c>
    </row>
    <row r="940" spans="1:11" x14ac:dyDescent="0.25">
      <c r="A940" s="1">
        <v>43938</v>
      </c>
      <c r="B940">
        <v>85.237300000000005</v>
      </c>
      <c r="E940">
        <v>82.389499999999998</v>
      </c>
      <c r="H940">
        <v>85.703000000000003</v>
      </c>
      <c r="K940">
        <v>81.458100000000002</v>
      </c>
    </row>
    <row r="941" spans="1:11" x14ac:dyDescent="0.25">
      <c r="A941" s="1">
        <v>43937</v>
      </c>
      <c r="B941">
        <v>78.207300000000004</v>
      </c>
      <c r="E941">
        <v>80.804400000000001</v>
      </c>
      <c r="H941">
        <v>81.108900000000006</v>
      </c>
      <c r="K941">
        <v>77.956599999999995</v>
      </c>
    </row>
    <row r="942" spans="1:11" x14ac:dyDescent="0.25">
      <c r="A942" s="1">
        <v>43936</v>
      </c>
      <c r="B942">
        <v>81.305899999999994</v>
      </c>
      <c r="E942">
        <v>81.628299999999996</v>
      </c>
      <c r="H942">
        <v>82.416399999999996</v>
      </c>
      <c r="K942">
        <v>80.714799999999997</v>
      </c>
    </row>
    <row r="943" spans="1:11" x14ac:dyDescent="0.25">
      <c r="A943" s="1">
        <v>43935</v>
      </c>
      <c r="B943">
        <v>85.523899999999998</v>
      </c>
      <c r="E943">
        <v>90.467200000000005</v>
      </c>
      <c r="H943">
        <v>91.344899999999996</v>
      </c>
      <c r="K943">
        <v>83.858199999999997</v>
      </c>
    </row>
    <row r="944" spans="1:11" x14ac:dyDescent="0.25">
      <c r="A944" s="1">
        <v>43934</v>
      </c>
      <c r="B944">
        <v>87.932900000000004</v>
      </c>
      <c r="E944">
        <v>92.338899999999995</v>
      </c>
      <c r="H944">
        <v>92.338899999999995</v>
      </c>
      <c r="K944">
        <v>87.135800000000003</v>
      </c>
    </row>
    <row r="945" spans="1:11" x14ac:dyDescent="0.25">
      <c r="A945" s="1">
        <v>43930</v>
      </c>
      <c r="B945">
        <v>92.025499999999994</v>
      </c>
      <c r="E945">
        <v>86.795500000000004</v>
      </c>
      <c r="H945">
        <v>93.485200000000006</v>
      </c>
      <c r="K945">
        <v>86.768699999999995</v>
      </c>
    </row>
    <row r="946" spans="1:11" x14ac:dyDescent="0.25">
      <c r="A946" s="1">
        <v>43929</v>
      </c>
      <c r="B946">
        <v>84.449200000000005</v>
      </c>
      <c r="E946">
        <v>82.478999999999999</v>
      </c>
      <c r="H946">
        <v>84.950699999999998</v>
      </c>
      <c r="K946">
        <v>81.090999999999994</v>
      </c>
    </row>
    <row r="947" spans="1:11" x14ac:dyDescent="0.25">
      <c r="A947" s="1">
        <v>43928</v>
      </c>
      <c r="B947">
        <v>81.171599999999998</v>
      </c>
      <c r="E947">
        <v>84.583600000000004</v>
      </c>
      <c r="H947">
        <v>84.628299999999996</v>
      </c>
      <c r="K947">
        <v>80.938699999999997</v>
      </c>
    </row>
    <row r="948" spans="1:11" x14ac:dyDescent="0.25">
      <c r="A948" s="1">
        <v>43927</v>
      </c>
      <c r="B948">
        <v>80.114800000000002</v>
      </c>
      <c r="E948">
        <v>79.693899999999999</v>
      </c>
      <c r="H948">
        <v>81.484999999999999</v>
      </c>
      <c r="K948">
        <v>78.538700000000006</v>
      </c>
    </row>
    <row r="949" spans="1:11" x14ac:dyDescent="0.25">
      <c r="A949" s="1">
        <v>43924</v>
      </c>
      <c r="B949">
        <v>75.27</v>
      </c>
      <c r="E949">
        <v>77.016300000000001</v>
      </c>
      <c r="H949">
        <v>78.341700000000003</v>
      </c>
      <c r="K949">
        <v>74.123699999999999</v>
      </c>
    </row>
    <row r="950" spans="1:11" x14ac:dyDescent="0.25">
      <c r="A950" s="1">
        <v>43923</v>
      </c>
      <c r="B950">
        <v>77.562600000000003</v>
      </c>
      <c r="E950">
        <v>74.017300000000006</v>
      </c>
      <c r="H950">
        <v>77.917100000000005</v>
      </c>
      <c r="K950">
        <v>73.529799999999994</v>
      </c>
    </row>
    <row r="951" spans="1:11" x14ac:dyDescent="0.25">
      <c r="A951" s="1">
        <v>43922</v>
      </c>
      <c r="B951">
        <v>74.770600000000002</v>
      </c>
      <c r="E951">
        <v>75.426500000000004</v>
      </c>
      <c r="H951">
        <v>76.720600000000005</v>
      </c>
      <c r="K951">
        <v>73.786799999999999</v>
      </c>
    </row>
    <row r="952" spans="1:11" x14ac:dyDescent="0.25">
      <c r="A952" s="1">
        <v>43921</v>
      </c>
      <c r="B952">
        <v>79.796099999999996</v>
      </c>
      <c r="E952">
        <v>81.586500000000001</v>
      </c>
      <c r="H952">
        <v>83.465500000000006</v>
      </c>
      <c r="K952">
        <v>79.184600000000003</v>
      </c>
    </row>
    <row r="953" spans="1:11" x14ac:dyDescent="0.25">
      <c r="A953" s="1">
        <v>43920</v>
      </c>
      <c r="B953">
        <v>82.871700000000004</v>
      </c>
      <c r="E953">
        <v>80.345699999999994</v>
      </c>
      <c r="H953">
        <v>83.394599999999997</v>
      </c>
      <c r="K953">
        <v>79.149100000000004</v>
      </c>
    </row>
    <row r="954" spans="1:11" x14ac:dyDescent="0.25">
      <c r="A954" s="1">
        <v>43917</v>
      </c>
      <c r="B954">
        <v>80.771100000000004</v>
      </c>
      <c r="E954">
        <v>82.596900000000005</v>
      </c>
      <c r="H954">
        <v>84.059399999999997</v>
      </c>
      <c r="K954">
        <v>80.257000000000005</v>
      </c>
    </row>
    <row r="955" spans="1:11" x14ac:dyDescent="0.25">
      <c r="A955" s="1">
        <v>43916</v>
      </c>
      <c r="B955">
        <v>86.966499999999996</v>
      </c>
      <c r="E955">
        <v>83.385800000000003</v>
      </c>
      <c r="H955">
        <v>87.365399999999994</v>
      </c>
      <c r="K955">
        <v>82.904899999999998</v>
      </c>
    </row>
    <row r="956" spans="1:11" x14ac:dyDescent="0.25">
      <c r="A956" s="1">
        <v>43915</v>
      </c>
      <c r="B956">
        <v>81.302899999999994</v>
      </c>
      <c r="E956">
        <v>79.0959</v>
      </c>
      <c r="H956">
        <v>84.334100000000007</v>
      </c>
      <c r="K956">
        <v>74.930199999999999</v>
      </c>
    </row>
    <row r="957" spans="1:11" x14ac:dyDescent="0.25">
      <c r="A957" s="1">
        <v>43914</v>
      </c>
      <c r="B957">
        <v>78.378</v>
      </c>
      <c r="E957">
        <v>75.249300000000005</v>
      </c>
      <c r="H957">
        <v>79.858199999999997</v>
      </c>
      <c r="K957">
        <v>73.476600000000005</v>
      </c>
    </row>
    <row r="958" spans="1:11" x14ac:dyDescent="0.25">
      <c r="A958" s="1">
        <v>43913</v>
      </c>
      <c r="B958">
        <v>70.046499999999995</v>
      </c>
      <c r="E958">
        <v>73.281599999999997</v>
      </c>
      <c r="H958">
        <v>74.23</v>
      </c>
      <c r="K958">
        <v>69.213399999999993</v>
      </c>
    </row>
    <row r="959" spans="1:11" x14ac:dyDescent="0.25">
      <c r="A959" s="1">
        <v>43910</v>
      </c>
      <c r="B959">
        <v>74.008399999999995</v>
      </c>
      <c r="E959">
        <v>76.490099999999998</v>
      </c>
      <c r="H959">
        <v>79.290899999999993</v>
      </c>
      <c r="K959">
        <v>73.104399999999998</v>
      </c>
    </row>
    <row r="960" spans="1:11" x14ac:dyDescent="0.25">
      <c r="A960" s="1">
        <v>43909</v>
      </c>
      <c r="B960">
        <v>75.603800000000007</v>
      </c>
      <c r="E960">
        <v>72.288899999999998</v>
      </c>
      <c r="H960">
        <v>78.094399999999993</v>
      </c>
      <c r="K960">
        <v>68.167500000000004</v>
      </c>
    </row>
    <row r="961" spans="1:11" x14ac:dyDescent="0.25">
      <c r="A961" s="1">
        <v>43908</v>
      </c>
      <c r="B961">
        <v>74.354100000000003</v>
      </c>
      <c r="E961">
        <v>77.704400000000007</v>
      </c>
      <c r="H961">
        <v>80.469700000000003</v>
      </c>
      <c r="K961">
        <v>71.225300000000004</v>
      </c>
    </row>
    <row r="962" spans="1:11" x14ac:dyDescent="0.25">
      <c r="A962" s="1">
        <v>43907</v>
      </c>
      <c r="B962">
        <v>83.102099999999993</v>
      </c>
      <c r="E962">
        <v>80.558400000000006</v>
      </c>
      <c r="H962">
        <v>86.363799999999998</v>
      </c>
      <c r="K962">
        <v>77.553700000000006</v>
      </c>
    </row>
    <row r="963" spans="1:11" x14ac:dyDescent="0.25">
      <c r="A963" s="1">
        <v>43906</v>
      </c>
      <c r="B963">
        <v>78.316000000000003</v>
      </c>
      <c r="E963">
        <v>75.515199999999993</v>
      </c>
      <c r="H963">
        <v>83.298900000000003</v>
      </c>
      <c r="K963">
        <v>74.939099999999996</v>
      </c>
    </row>
    <row r="964" spans="1:11" x14ac:dyDescent="0.25">
      <c r="A964" s="1">
        <v>43903</v>
      </c>
      <c r="B964">
        <v>92.098399999999998</v>
      </c>
      <c r="E964">
        <v>85.078599999999994</v>
      </c>
      <c r="H964">
        <v>92.169300000000007</v>
      </c>
      <c r="K964">
        <v>81.542199999999994</v>
      </c>
    </row>
    <row r="965" spans="1:11" x14ac:dyDescent="0.25">
      <c r="A965" s="1">
        <v>43902</v>
      </c>
      <c r="B965">
        <v>78.041200000000003</v>
      </c>
      <c r="E965">
        <v>79.406099999999995</v>
      </c>
      <c r="H965">
        <v>85.938400000000001</v>
      </c>
      <c r="K965">
        <v>76.507900000000006</v>
      </c>
    </row>
    <row r="966" spans="1:11" x14ac:dyDescent="0.25">
      <c r="A966" s="1">
        <v>43901</v>
      </c>
      <c r="B966">
        <v>85.052099999999996</v>
      </c>
      <c r="E966">
        <v>86.594300000000004</v>
      </c>
      <c r="H966">
        <v>88.677099999999996</v>
      </c>
      <c r="K966">
        <v>83.802300000000002</v>
      </c>
    </row>
    <row r="967" spans="1:11" x14ac:dyDescent="0.25">
      <c r="A967" s="1">
        <v>43900</v>
      </c>
      <c r="B967">
        <v>89.253299999999996</v>
      </c>
      <c r="E967">
        <v>87.746499999999997</v>
      </c>
      <c r="H967">
        <v>89.767300000000006</v>
      </c>
      <c r="K967">
        <v>83.828900000000004</v>
      </c>
    </row>
    <row r="968" spans="1:11" x14ac:dyDescent="0.25">
      <c r="A968" s="1">
        <v>43899</v>
      </c>
      <c r="B968">
        <v>82.8185</v>
      </c>
      <c r="E968">
        <v>85.592699999999994</v>
      </c>
      <c r="H968">
        <v>87.950500000000005</v>
      </c>
      <c r="K968">
        <v>82.4285</v>
      </c>
    </row>
    <row r="969" spans="1:11" x14ac:dyDescent="0.25">
      <c r="A969" s="1">
        <v>43896</v>
      </c>
      <c r="B969">
        <v>95.794399999999996</v>
      </c>
      <c r="E969">
        <v>94.181200000000004</v>
      </c>
      <c r="H969">
        <v>97.782600000000002</v>
      </c>
      <c r="K969">
        <v>93.0822</v>
      </c>
    </row>
    <row r="970" spans="1:11" x14ac:dyDescent="0.25">
      <c r="A970" s="1">
        <v>43895</v>
      </c>
      <c r="B970">
        <v>101.01479999999999</v>
      </c>
      <c r="E970">
        <v>102.52160000000001</v>
      </c>
      <c r="H970">
        <v>103.1952</v>
      </c>
      <c r="K970">
        <v>99.782799999999995</v>
      </c>
    </row>
    <row r="971" spans="1:11" x14ac:dyDescent="0.25">
      <c r="A971" s="1">
        <v>43894</v>
      </c>
      <c r="B971">
        <v>106.2264</v>
      </c>
      <c r="E971">
        <v>104.8792</v>
      </c>
      <c r="H971">
        <v>106.5278</v>
      </c>
      <c r="K971">
        <v>101.6574</v>
      </c>
    </row>
    <row r="972" spans="1:11" x14ac:dyDescent="0.25">
      <c r="A972" s="1">
        <v>43893</v>
      </c>
      <c r="B972">
        <v>103.66500000000001</v>
      </c>
      <c r="E972">
        <v>107.2191</v>
      </c>
      <c r="H972">
        <v>108.9713</v>
      </c>
      <c r="K972">
        <v>103.02679999999999</v>
      </c>
    </row>
    <row r="973" spans="1:11" x14ac:dyDescent="0.25">
      <c r="A973" s="1">
        <v>43892</v>
      </c>
      <c r="B973">
        <v>107.70659999999999</v>
      </c>
      <c r="E973">
        <v>103.3725</v>
      </c>
      <c r="H973">
        <v>107.7598</v>
      </c>
      <c r="K973">
        <v>101.4491</v>
      </c>
    </row>
    <row r="974" spans="1:11" x14ac:dyDescent="0.25">
      <c r="A974" s="1">
        <v>43889</v>
      </c>
      <c r="B974">
        <v>102.91160000000001</v>
      </c>
      <c r="E974">
        <v>104.1613</v>
      </c>
      <c r="H974">
        <v>105.021</v>
      </c>
      <c r="K974">
        <v>99.853700000000003</v>
      </c>
    </row>
    <row r="975" spans="1:11" x14ac:dyDescent="0.25">
      <c r="A975" s="1">
        <v>43888</v>
      </c>
      <c r="B975">
        <v>107.5737</v>
      </c>
      <c r="E975">
        <v>108.93859999999999</v>
      </c>
      <c r="H975">
        <v>111.34059999999999</v>
      </c>
      <c r="K975">
        <v>107.5116</v>
      </c>
    </row>
    <row r="976" spans="1:11" x14ac:dyDescent="0.25">
      <c r="A976" s="1">
        <v>43887</v>
      </c>
      <c r="B976">
        <v>112.24460000000001</v>
      </c>
      <c r="E976">
        <v>112.5016</v>
      </c>
      <c r="H976">
        <v>114.292</v>
      </c>
      <c r="K976">
        <v>111.9787</v>
      </c>
    </row>
    <row r="977" spans="1:11" x14ac:dyDescent="0.25">
      <c r="A977" s="1">
        <v>43886</v>
      </c>
      <c r="B977">
        <v>111.90779999999999</v>
      </c>
      <c r="E977">
        <v>116.10899999999999</v>
      </c>
      <c r="H977">
        <v>117.1992</v>
      </c>
      <c r="K977">
        <v>111.31399999999999</v>
      </c>
    </row>
    <row r="978" spans="1:11" x14ac:dyDescent="0.25">
      <c r="A978" s="1">
        <v>43885</v>
      </c>
      <c r="B978">
        <v>117.1371</v>
      </c>
      <c r="E978">
        <v>116.499</v>
      </c>
      <c r="H978">
        <v>118.05889999999999</v>
      </c>
      <c r="K978">
        <v>115.9307</v>
      </c>
    </row>
    <row r="979" spans="1:11" x14ac:dyDescent="0.25">
      <c r="A979" s="1">
        <v>43882</v>
      </c>
      <c r="B979">
        <v>120.37220000000001</v>
      </c>
      <c r="E979">
        <v>121.02809999999999</v>
      </c>
      <c r="H979">
        <v>121.3561</v>
      </c>
      <c r="K979">
        <v>119.5856</v>
      </c>
    </row>
    <row r="980" spans="1:11" x14ac:dyDescent="0.25">
      <c r="A980" s="1">
        <v>43881</v>
      </c>
      <c r="B980">
        <v>121.8613</v>
      </c>
      <c r="E980">
        <v>121.5776</v>
      </c>
      <c r="H980">
        <v>122.6324</v>
      </c>
      <c r="K980">
        <v>121.0104</v>
      </c>
    </row>
    <row r="981" spans="1:11" x14ac:dyDescent="0.25">
      <c r="A981" s="1">
        <v>43880</v>
      </c>
      <c r="B981">
        <v>121.8613</v>
      </c>
      <c r="E981">
        <v>121.3472</v>
      </c>
      <c r="H981">
        <v>122.65900000000001</v>
      </c>
      <c r="K981">
        <v>120.842</v>
      </c>
    </row>
    <row r="982" spans="1:11" x14ac:dyDescent="0.25">
      <c r="A982" s="1">
        <v>43879</v>
      </c>
      <c r="B982">
        <v>120.2216</v>
      </c>
      <c r="E982">
        <v>121.7283</v>
      </c>
      <c r="H982">
        <v>122.0518</v>
      </c>
      <c r="K982">
        <v>119.6986</v>
      </c>
    </row>
    <row r="983" spans="1:11" x14ac:dyDescent="0.25">
      <c r="A983" s="1">
        <v>43875</v>
      </c>
      <c r="B983">
        <v>121.8347</v>
      </c>
      <c r="E983">
        <v>122.17149999999999</v>
      </c>
      <c r="H983">
        <v>122.4817</v>
      </c>
      <c r="K983">
        <v>121.3738</v>
      </c>
    </row>
    <row r="984" spans="1:11" x14ac:dyDescent="0.25">
      <c r="A984" s="1">
        <v>43874</v>
      </c>
      <c r="B984">
        <v>122.2069</v>
      </c>
      <c r="E984">
        <v>122.0917</v>
      </c>
      <c r="H984">
        <v>122.6146</v>
      </c>
      <c r="K984">
        <v>120.8952</v>
      </c>
    </row>
    <row r="985" spans="1:11" x14ac:dyDescent="0.25">
      <c r="A985" s="1">
        <v>43873</v>
      </c>
      <c r="B985">
        <v>122.3133</v>
      </c>
      <c r="E985">
        <v>122.8451</v>
      </c>
      <c r="H985">
        <v>123.4522</v>
      </c>
      <c r="K985">
        <v>122.136</v>
      </c>
    </row>
    <row r="986" spans="1:11" x14ac:dyDescent="0.25">
      <c r="A986" s="1">
        <v>43872</v>
      </c>
      <c r="B986">
        <v>122.3133</v>
      </c>
      <c r="E986">
        <v>122.5437</v>
      </c>
      <c r="H986">
        <v>123.0401</v>
      </c>
      <c r="K986">
        <v>122.1183</v>
      </c>
    </row>
    <row r="987" spans="1:11" x14ac:dyDescent="0.25">
      <c r="A987" s="1">
        <v>43871</v>
      </c>
      <c r="B987">
        <v>122.0829</v>
      </c>
      <c r="E987">
        <v>121.3827</v>
      </c>
      <c r="H987">
        <v>122.1812</v>
      </c>
      <c r="K987">
        <v>121.2054</v>
      </c>
    </row>
    <row r="988" spans="1:11" x14ac:dyDescent="0.25">
      <c r="A988" s="1">
        <v>43868</v>
      </c>
      <c r="B988">
        <v>121.5776</v>
      </c>
      <c r="E988">
        <v>121.18770000000001</v>
      </c>
      <c r="H988">
        <v>122.02079999999999</v>
      </c>
      <c r="K988">
        <v>120.8065</v>
      </c>
    </row>
    <row r="989" spans="1:11" x14ac:dyDescent="0.25">
      <c r="A989" s="1">
        <v>43867</v>
      </c>
      <c r="B989">
        <v>121.9676</v>
      </c>
      <c r="E989">
        <v>122.526</v>
      </c>
      <c r="H989">
        <v>122.5703</v>
      </c>
      <c r="K989">
        <v>121.5245</v>
      </c>
    </row>
    <row r="990" spans="1:11" x14ac:dyDescent="0.25">
      <c r="A990" s="1">
        <v>43866</v>
      </c>
      <c r="B990">
        <v>121.9499</v>
      </c>
      <c r="E990">
        <v>121.0458</v>
      </c>
      <c r="H990">
        <v>122.074</v>
      </c>
      <c r="K990">
        <v>120.54949999999999</v>
      </c>
    </row>
    <row r="991" spans="1:11" x14ac:dyDescent="0.25">
      <c r="A991" s="1">
        <v>43865</v>
      </c>
      <c r="B991">
        <v>119.9113</v>
      </c>
      <c r="E991">
        <v>120.1418</v>
      </c>
      <c r="H991">
        <v>121.0724</v>
      </c>
      <c r="K991">
        <v>119.7252</v>
      </c>
    </row>
    <row r="992" spans="1:11" x14ac:dyDescent="0.25">
      <c r="A992" s="1">
        <v>43864</v>
      </c>
      <c r="B992">
        <v>118.20959999999999</v>
      </c>
      <c r="E992">
        <v>117.58029999999999</v>
      </c>
      <c r="H992">
        <v>118.9807</v>
      </c>
      <c r="K992">
        <v>117.58029999999999</v>
      </c>
    </row>
    <row r="993" spans="1:11" x14ac:dyDescent="0.25">
      <c r="A993" s="1">
        <v>43861</v>
      </c>
      <c r="B993">
        <v>117.31440000000001</v>
      </c>
      <c r="E993">
        <v>119.20229999999999</v>
      </c>
      <c r="H993">
        <v>119.50360000000001</v>
      </c>
      <c r="K993">
        <v>116.5256</v>
      </c>
    </row>
    <row r="994" spans="1:11" x14ac:dyDescent="0.25">
      <c r="A994" s="1">
        <v>43860</v>
      </c>
      <c r="B994">
        <v>120.4431</v>
      </c>
      <c r="E994">
        <v>117.6069</v>
      </c>
      <c r="H994">
        <v>120.6559</v>
      </c>
      <c r="K994">
        <v>117.6069</v>
      </c>
    </row>
    <row r="995" spans="1:11" x14ac:dyDescent="0.25">
      <c r="A995" s="1">
        <v>43859</v>
      </c>
      <c r="B995">
        <v>118.9718</v>
      </c>
      <c r="E995">
        <v>119.4859</v>
      </c>
      <c r="H995">
        <v>120.13290000000001</v>
      </c>
      <c r="K995">
        <v>118.4932</v>
      </c>
    </row>
    <row r="996" spans="1:11" x14ac:dyDescent="0.25">
      <c r="A996" s="1">
        <v>43858</v>
      </c>
      <c r="B996">
        <v>119.1491</v>
      </c>
      <c r="E996">
        <v>117.7398</v>
      </c>
      <c r="H996">
        <v>119.6277</v>
      </c>
      <c r="K996">
        <v>117.41930000000001</v>
      </c>
    </row>
    <row r="997" spans="1:11" x14ac:dyDescent="0.25">
      <c r="A997" s="1">
        <v>43857</v>
      </c>
      <c r="B997">
        <v>117.0219</v>
      </c>
      <c r="E997">
        <v>115.462</v>
      </c>
      <c r="H997">
        <v>117.82850000000001</v>
      </c>
      <c r="K997">
        <v>114.96559999999999</v>
      </c>
    </row>
    <row r="998" spans="1:11" x14ac:dyDescent="0.25">
      <c r="A998" s="1">
        <v>43854</v>
      </c>
      <c r="B998">
        <v>118.0146</v>
      </c>
      <c r="E998">
        <v>120.8686</v>
      </c>
      <c r="H998">
        <v>120.9218</v>
      </c>
      <c r="K998">
        <v>117.279</v>
      </c>
    </row>
    <row r="999" spans="1:11" x14ac:dyDescent="0.25">
      <c r="A999" s="1">
        <v>43853</v>
      </c>
      <c r="B999">
        <v>121.0193</v>
      </c>
      <c r="E999">
        <v>120.28360000000001</v>
      </c>
      <c r="H999">
        <v>121.2007</v>
      </c>
      <c r="K999">
        <v>119.4061</v>
      </c>
    </row>
    <row r="1000" spans="1:11" x14ac:dyDescent="0.25">
      <c r="A1000" s="1">
        <v>43852</v>
      </c>
      <c r="B1000">
        <v>121.1433</v>
      </c>
      <c r="E1000">
        <v>121.6397</v>
      </c>
      <c r="H1000">
        <v>121.78149999999999</v>
      </c>
      <c r="K1000">
        <v>120.87739999999999</v>
      </c>
    </row>
    <row r="1001" spans="1:11" x14ac:dyDescent="0.25">
      <c r="A1001" s="1">
        <v>43851</v>
      </c>
      <c r="B1001">
        <v>121.2852</v>
      </c>
      <c r="E1001">
        <v>121.5954</v>
      </c>
      <c r="H1001">
        <v>122.3753</v>
      </c>
      <c r="K1001">
        <v>121.15219999999999</v>
      </c>
    </row>
    <row r="1002" spans="1:11" x14ac:dyDescent="0.25">
      <c r="A1002" s="1">
        <v>43847</v>
      </c>
      <c r="B1002">
        <v>122.4906</v>
      </c>
      <c r="E1002">
        <v>121.90560000000001</v>
      </c>
      <c r="H1002">
        <v>122.5659</v>
      </c>
      <c r="K1002">
        <v>121.7106</v>
      </c>
    </row>
    <row r="1003" spans="1:11" x14ac:dyDescent="0.25">
      <c r="A1003" s="1">
        <v>43846</v>
      </c>
      <c r="B1003">
        <v>121.6485</v>
      </c>
      <c r="E1003">
        <v>121.8258</v>
      </c>
      <c r="H1003">
        <v>122.2247</v>
      </c>
      <c r="K1003">
        <v>121.2852</v>
      </c>
    </row>
    <row r="1004" spans="1:11" x14ac:dyDescent="0.25">
      <c r="A1004" s="1">
        <v>43845</v>
      </c>
      <c r="B1004">
        <v>121.1788</v>
      </c>
      <c r="E1004">
        <v>122.1803</v>
      </c>
      <c r="H1004">
        <v>122.8451</v>
      </c>
      <c r="K1004">
        <v>120.67359999999999</v>
      </c>
    </row>
    <row r="1005" spans="1:11" x14ac:dyDescent="0.25">
      <c r="A1005" s="1">
        <v>43844</v>
      </c>
      <c r="B1005">
        <v>123.0224</v>
      </c>
      <c r="E1005">
        <v>122.26009999999999</v>
      </c>
      <c r="H1005">
        <v>124.75960000000001</v>
      </c>
      <c r="K1005">
        <v>122.0385</v>
      </c>
    </row>
    <row r="1006" spans="1:11" x14ac:dyDescent="0.25">
      <c r="A1006" s="1">
        <v>43843</v>
      </c>
      <c r="B1006">
        <v>121.60420000000001</v>
      </c>
      <c r="E1006">
        <v>120.709</v>
      </c>
      <c r="H1006">
        <v>121.60420000000001</v>
      </c>
      <c r="K1006">
        <v>120.3235</v>
      </c>
    </row>
    <row r="1007" spans="1:11" x14ac:dyDescent="0.25">
      <c r="A1007" s="1">
        <v>43840</v>
      </c>
      <c r="B1007">
        <v>120.6027</v>
      </c>
      <c r="E1007">
        <v>121.6131</v>
      </c>
      <c r="H1007">
        <v>121.6485</v>
      </c>
      <c r="K1007">
        <v>120.37220000000001</v>
      </c>
    </row>
    <row r="1008" spans="1:11" x14ac:dyDescent="0.25">
      <c r="A1008" s="1">
        <v>43839</v>
      </c>
      <c r="B1008">
        <v>121.81699999999999</v>
      </c>
      <c r="E1008">
        <v>122.35760000000001</v>
      </c>
      <c r="H1008">
        <v>122.5172</v>
      </c>
      <c r="K1008">
        <v>121.4624</v>
      </c>
    </row>
    <row r="1009" spans="1:11" x14ac:dyDescent="0.25">
      <c r="A1009" s="1">
        <v>43838</v>
      </c>
      <c r="B1009">
        <v>121.3738</v>
      </c>
      <c r="E1009">
        <v>120.2747</v>
      </c>
      <c r="H1009">
        <v>121.941</v>
      </c>
      <c r="K1009">
        <v>120.1861</v>
      </c>
    </row>
    <row r="1010" spans="1:11" x14ac:dyDescent="0.25">
      <c r="A1010" s="1">
        <v>43837</v>
      </c>
      <c r="B1010">
        <v>120.43429999999999</v>
      </c>
      <c r="E1010">
        <v>121.6751</v>
      </c>
      <c r="H1010">
        <v>122.1892</v>
      </c>
      <c r="K1010">
        <v>120.3811</v>
      </c>
    </row>
    <row r="1011" spans="1:11" x14ac:dyDescent="0.25">
      <c r="A1011" s="1">
        <v>43836</v>
      </c>
      <c r="B1011">
        <v>122.5172</v>
      </c>
      <c r="E1011">
        <v>121.03700000000001</v>
      </c>
      <c r="H1011">
        <v>122.5526</v>
      </c>
      <c r="K1011">
        <v>120.9838</v>
      </c>
    </row>
    <row r="1012" spans="1:11" x14ac:dyDescent="0.25">
      <c r="A1012" s="1">
        <v>43833</v>
      </c>
      <c r="B1012">
        <v>122.6146</v>
      </c>
      <c r="E1012">
        <v>121.87009999999999</v>
      </c>
      <c r="H1012">
        <v>123.40349999999999</v>
      </c>
      <c r="K1012">
        <v>121.4979</v>
      </c>
    </row>
    <row r="1013" spans="1:11" x14ac:dyDescent="0.25">
      <c r="A1013" s="1">
        <v>43832</v>
      </c>
      <c r="B1013">
        <v>124.2543</v>
      </c>
      <c r="E1013">
        <v>123.1095</v>
      </c>
      <c r="H1013">
        <v>124.2632</v>
      </c>
      <c r="K1013">
        <v>122.64709999999999</v>
      </c>
    </row>
    <row r="1014" spans="1:11" x14ac:dyDescent="0.25">
      <c r="A1014" s="1">
        <v>43830</v>
      </c>
      <c r="B1014">
        <v>122.76600000000001</v>
      </c>
      <c r="E1014">
        <v>121.98220000000001</v>
      </c>
      <c r="H1014">
        <v>122.8365</v>
      </c>
      <c r="K1014">
        <v>121.7929</v>
      </c>
    </row>
    <row r="1015" spans="1:11" x14ac:dyDescent="0.25">
      <c r="A1015" s="1">
        <v>43829</v>
      </c>
      <c r="B1015">
        <v>122.0879</v>
      </c>
      <c r="E1015">
        <v>123.2063</v>
      </c>
      <c r="H1015">
        <v>123.36490000000001</v>
      </c>
      <c r="K1015">
        <v>121.947</v>
      </c>
    </row>
    <row r="1016" spans="1:11" x14ac:dyDescent="0.25">
      <c r="A1016" s="1">
        <v>43826</v>
      </c>
      <c r="B1016">
        <v>122.53700000000001</v>
      </c>
      <c r="E1016">
        <v>122.67789999999999</v>
      </c>
      <c r="H1016">
        <v>123.0919</v>
      </c>
      <c r="K1016">
        <v>122.1228</v>
      </c>
    </row>
    <row r="1017" spans="1:11" x14ac:dyDescent="0.25">
      <c r="A1017" s="1">
        <v>43825</v>
      </c>
      <c r="B1017">
        <v>122.449</v>
      </c>
      <c r="E1017">
        <v>121.4362</v>
      </c>
      <c r="H1017">
        <v>122.5018</v>
      </c>
      <c r="K1017">
        <v>121.33929999999999</v>
      </c>
    </row>
    <row r="1018" spans="1:11" x14ac:dyDescent="0.25">
      <c r="A1018" s="1">
        <v>43823</v>
      </c>
      <c r="B1018">
        <v>121.1632</v>
      </c>
      <c r="E1018">
        <v>120.943</v>
      </c>
      <c r="H1018">
        <v>121.2072</v>
      </c>
      <c r="K1018">
        <v>120.7088</v>
      </c>
    </row>
    <row r="1019" spans="1:11" x14ac:dyDescent="0.25">
      <c r="A1019" s="1">
        <v>43822</v>
      </c>
      <c r="B1019">
        <v>120.82850000000001</v>
      </c>
      <c r="E1019">
        <v>121.1808</v>
      </c>
      <c r="H1019">
        <v>121.4538</v>
      </c>
      <c r="K1019">
        <v>120.5467</v>
      </c>
    </row>
    <row r="1020" spans="1:11" x14ac:dyDescent="0.25">
      <c r="A1020" s="1">
        <v>43819</v>
      </c>
      <c r="B1020">
        <v>120.86369999999999</v>
      </c>
      <c r="E1020">
        <v>121.55070000000001</v>
      </c>
      <c r="H1020">
        <v>122.3081</v>
      </c>
      <c r="K1020">
        <v>120.5643</v>
      </c>
    </row>
    <row r="1021" spans="1:11" x14ac:dyDescent="0.25">
      <c r="A1021" s="1">
        <v>43818</v>
      </c>
      <c r="B1021">
        <v>120.9606</v>
      </c>
      <c r="E1021">
        <v>121.32170000000001</v>
      </c>
      <c r="H1021">
        <v>121.7268</v>
      </c>
      <c r="K1021">
        <v>120.7405</v>
      </c>
    </row>
    <row r="1022" spans="1:11" x14ac:dyDescent="0.25">
      <c r="A1022" s="1">
        <v>43817</v>
      </c>
      <c r="B1022">
        <v>121.56829999999999</v>
      </c>
      <c r="E1022">
        <v>121.6652</v>
      </c>
      <c r="H1022">
        <v>122.43129999999999</v>
      </c>
      <c r="K1022">
        <v>121.2822</v>
      </c>
    </row>
    <row r="1023" spans="1:11" x14ac:dyDescent="0.25">
      <c r="A1023" s="1">
        <v>43816</v>
      </c>
      <c r="B1023">
        <v>121.69159999999999</v>
      </c>
      <c r="E1023">
        <v>121.2953</v>
      </c>
      <c r="H1023">
        <v>122.122</v>
      </c>
      <c r="K1023">
        <v>120.8549</v>
      </c>
    </row>
    <row r="1024" spans="1:11" x14ac:dyDescent="0.25">
      <c r="A1024" s="1">
        <v>43815</v>
      </c>
      <c r="B1024">
        <v>120.95180000000001</v>
      </c>
      <c r="E1024">
        <v>121.8677</v>
      </c>
      <c r="H1024">
        <v>122.2728</v>
      </c>
      <c r="K1024">
        <v>120.9342</v>
      </c>
    </row>
    <row r="1025" spans="1:11" x14ac:dyDescent="0.25">
      <c r="A1025" s="1">
        <v>43812</v>
      </c>
      <c r="B1025">
        <v>120.4851</v>
      </c>
      <c r="E1025">
        <v>121.489</v>
      </c>
      <c r="H1025">
        <v>122.264</v>
      </c>
      <c r="K1025">
        <v>119.96550000000001</v>
      </c>
    </row>
    <row r="1026" spans="1:11" x14ac:dyDescent="0.25">
      <c r="A1026" s="1">
        <v>43811</v>
      </c>
      <c r="B1026">
        <v>121.55070000000001</v>
      </c>
      <c r="E1026">
        <v>118.4419</v>
      </c>
      <c r="H1026">
        <v>121.947</v>
      </c>
      <c r="K1026">
        <v>118.1953</v>
      </c>
    </row>
    <row r="1027" spans="1:11" x14ac:dyDescent="0.25">
      <c r="A1027" s="1">
        <v>43810</v>
      </c>
      <c r="B1027">
        <v>118.16889999999999</v>
      </c>
      <c r="E1027">
        <v>118.2658</v>
      </c>
      <c r="H1027">
        <v>118.9087</v>
      </c>
      <c r="K1027">
        <v>118.0192</v>
      </c>
    </row>
    <row r="1028" spans="1:11" x14ac:dyDescent="0.25">
      <c r="A1028" s="1">
        <v>43809</v>
      </c>
      <c r="B1028">
        <v>118.4507</v>
      </c>
      <c r="E1028">
        <v>117.34990000000001</v>
      </c>
      <c r="H1028">
        <v>118.6885</v>
      </c>
      <c r="K1028">
        <v>117.024</v>
      </c>
    </row>
    <row r="1029" spans="1:11" x14ac:dyDescent="0.25">
      <c r="A1029" s="1">
        <v>43808</v>
      </c>
      <c r="B1029">
        <v>118.37139999999999</v>
      </c>
      <c r="E1029">
        <v>118.5652</v>
      </c>
      <c r="H1029">
        <v>119.2961</v>
      </c>
      <c r="K1029">
        <v>118.37139999999999</v>
      </c>
    </row>
    <row r="1030" spans="1:11" x14ac:dyDescent="0.25">
      <c r="A1030" s="1">
        <v>43805</v>
      </c>
      <c r="B1030">
        <v>118.9263</v>
      </c>
      <c r="E1030">
        <v>118.61799999999999</v>
      </c>
      <c r="H1030">
        <v>119.578</v>
      </c>
      <c r="K1030">
        <v>118.58280000000001</v>
      </c>
    </row>
    <row r="1031" spans="1:11" x14ac:dyDescent="0.25">
      <c r="A1031" s="1">
        <v>43804</v>
      </c>
      <c r="B1031">
        <v>117.1825</v>
      </c>
      <c r="E1031">
        <v>116.8479</v>
      </c>
      <c r="H1031">
        <v>117.4027</v>
      </c>
      <c r="K1031">
        <v>116.4075</v>
      </c>
    </row>
    <row r="1032" spans="1:11" x14ac:dyDescent="0.25">
      <c r="A1032" s="1">
        <v>43803</v>
      </c>
      <c r="B1032">
        <v>116.5484</v>
      </c>
      <c r="E1032">
        <v>114.8223</v>
      </c>
      <c r="H1032">
        <v>116.66289999999999</v>
      </c>
      <c r="K1032">
        <v>114.4789</v>
      </c>
    </row>
    <row r="1033" spans="1:11" x14ac:dyDescent="0.25">
      <c r="A1033" s="1">
        <v>43802</v>
      </c>
      <c r="B1033">
        <v>114.29389999999999</v>
      </c>
      <c r="E1033">
        <v>114.2851</v>
      </c>
      <c r="H1033">
        <v>114.4524</v>
      </c>
      <c r="K1033">
        <v>113.2415</v>
      </c>
    </row>
    <row r="1034" spans="1:11" x14ac:dyDescent="0.25">
      <c r="A1034" s="1">
        <v>43801</v>
      </c>
      <c r="B1034">
        <v>115.78230000000001</v>
      </c>
      <c r="E1034">
        <v>116.52200000000001</v>
      </c>
      <c r="H1034">
        <v>116.9007</v>
      </c>
      <c r="K1034">
        <v>115.67659999999999</v>
      </c>
    </row>
    <row r="1035" spans="1:11" x14ac:dyDescent="0.25">
      <c r="A1035" s="1">
        <v>43798</v>
      </c>
      <c r="B1035">
        <v>116.0377</v>
      </c>
      <c r="E1035">
        <v>116.1345</v>
      </c>
      <c r="H1035">
        <v>116.6101</v>
      </c>
      <c r="K1035">
        <v>115.7646</v>
      </c>
    </row>
    <row r="1036" spans="1:11" x14ac:dyDescent="0.25">
      <c r="A1036" s="1">
        <v>43796</v>
      </c>
      <c r="B1036">
        <v>116.3019</v>
      </c>
      <c r="E1036">
        <v>116.5044</v>
      </c>
      <c r="H1036">
        <v>116.6277</v>
      </c>
      <c r="K1036">
        <v>115.9408</v>
      </c>
    </row>
    <row r="1037" spans="1:11" x14ac:dyDescent="0.25">
      <c r="A1037" s="1">
        <v>43795</v>
      </c>
      <c r="B1037">
        <v>115.9584</v>
      </c>
      <c r="E1037">
        <v>116.09050000000001</v>
      </c>
      <c r="H1037">
        <v>116.09050000000001</v>
      </c>
      <c r="K1037">
        <v>114.8023</v>
      </c>
    </row>
    <row r="1038" spans="1:11" x14ac:dyDescent="0.25">
      <c r="A1038" s="1">
        <v>43794</v>
      </c>
      <c r="B1038">
        <v>115.79989999999999</v>
      </c>
      <c r="E1038">
        <v>115.5885</v>
      </c>
      <c r="H1038">
        <v>116.3107</v>
      </c>
      <c r="K1038">
        <v>115.24939999999999</v>
      </c>
    </row>
    <row r="1039" spans="1:11" x14ac:dyDescent="0.25">
      <c r="A1039" s="1">
        <v>43791</v>
      </c>
      <c r="B1039">
        <v>115.18340000000001</v>
      </c>
      <c r="E1039">
        <v>114.6198</v>
      </c>
      <c r="H1039">
        <v>115.5621</v>
      </c>
      <c r="K1039">
        <v>114.5757</v>
      </c>
    </row>
    <row r="1040" spans="1:11" x14ac:dyDescent="0.25">
      <c r="A1040" s="1">
        <v>43790</v>
      </c>
      <c r="B1040">
        <v>114.426</v>
      </c>
      <c r="E1040">
        <v>114.4877</v>
      </c>
      <c r="H1040">
        <v>115.12179999999999</v>
      </c>
      <c r="K1040">
        <v>113.95050000000001</v>
      </c>
    </row>
    <row r="1041" spans="1:11" x14ac:dyDescent="0.25">
      <c r="A1041" s="1">
        <v>43789</v>
      </c>
      <c r="B1041">
        <v>114.1618</v>
      </c>
      <c r="E1041">
        <v>114.75190000000001</v>
      </c>
      <c r="H1041">
        <v>115.0337</v>
      </c>
      <c r="K1041">
        <v>113.55419999999999</v>
      </c>
    </row>
    <row r="1042" spans="1:11" x14ac:dyDescent="0.25">
      <c r="A1042" s="1">
        <v>43788</v>
      </c>
      <c r="B1042">
        <v>114.99850000000001</v>
      </c>
      <c r="E1042">
        <v>115.3595</v>
      </c>
      <c r="H1042">
        <v>115.5885</v>
      </c>
      <c r="K1042">
        <v>114.64619999999999</v>
      </c>
    </row>
    <row r="1043" spans="1:11" x14ac:dyDescent="0.25">
      <c r="A1043" s="1">
        <v>43787</v>
      </c>
      <c r="B1043">
        <v>115.0337</v>
      </c>
      <c r="E1043">
        <v>114.1002</v>
      </c>
      <c r="H1043">
        <v>115.06010000000001</v>
      </c>
      <c r="K1043">
        <v>113.59820000000001</v>
      </c>
    </row>
    <row r="1044" spans="1:11" x14ac:dyDescent="0.25">
      <c r="A1044" s="1">
        <v>43784</v>
      </c>
      <c r="B1044">
        <v>114.0737</v>
      </c>
      <c r="E1044">
        <v>113.8095</v>
      </c>
      <c r="H1044">
        <v>114.0737</v>
      </c>
      <c r="K1044">
        <v>113.07859999999999</v>
      </c>
    </row>
    <row r="1045" spans="1:11" x14ac:dyDescent="0.25">
      <c r="A1045" s="1">
        <v>43783</v>
      </c>
      <c r="B1045">
        <v>113.2547</v>
      </c>
      <c r="E1045">
        <v>112.47969999999999</v>
      </c>
      <c r="H1045">
        <v>113.4661</v>
      </c>
      <c r="K1045">
        <v>112.3652</v>
      </c>
    </row>
    <row r="1046" spans="1:11" x14ac:dyDescent="0.25">
      <c r="A1046" s="1">
        <v>43782</v>
      </c>
      <c r="B1046">
        <v>113.149</v>
      </c>
      <c r="E1046">
        <v>112.8408</v>
      </c>
      <c r="H1046">
        <v>113.44410000000001</v>
      </c>
      <c r="K1046">
        <v>112.21550000000001</v>
      </c>
    </row>
    <row r="1047" spans="1:11" x14ac:dyDescent="0.25">
      <c r="A1047" s="1">
        <v>43781</v>
      </c>
      <c r="B1047">
        <v>113.7479</v>
      </c>
      <c r="E1047">
        <v>114.1618</v>
      </c>
      <c r="H1047">
        <v>115.0337</v>
      </c>
      <c r="K1047">
        <v>113.61579999999999</v>
      </c>
    </row>
    <row r="1048" spans="1:11" x14ac:dyDescent="0.25">
      <c r="A1048" s="1">
        <v>43780</v>
      </c>
      <c r="B1048">
        <v>114.41719999999999</v>
      </c>
      <c r="E1048">
        <v>114.1354</v>
      </c>
      <c r="H1048">
        <v>114.5757</v>
      </c>
      <c r="K1048">
        <v>113.9152</v>
      </c>
    </row>
    <row r="1049" spans="1:11" x14ac:dyDescent="0.25">
      <c r="A1049" s="1">
        <v>43777</v>
      </c>
      <c r="B1049">
        <v>114.8223</v>
      </c>
      <c r="E1049">
        <v>114.38200000000001</v>
      </c>
      <c r="H1049">
        <v>114.8399</v>
      </c>
      <c r="K1049">
        <v>113.8272</v>
      </c>
    </row>
    <row r="1050" spans="1:11" x14ac:dyDescent="0.25">
      <c r="A1050" s="1">
        <v>43776</v>
      </c>
      <c r="B1050">
        <v>114.4877</v>
      </c>
      <c r="E1050">
        <v>114.8664</v>
      </c>
      <c r="H1050">
        <v>115.6237</v>
      </c>
      <c r="K1050">
        <v>114.41719999999999</v>
      </c>
    </row>
    <row r="1051" spans="1:11" x14ac:dyDescent="0.25">
      <c r="A1051" s="1">
        <v>43775</v>
      </c>
      <c r="B1051">
        <v>113.8712</v>
      </c>
      <c r="E1051">
        <v>113.334</v>
      </c>
      <c r="H1051">
        <v>114.3468</v>
      </c>
      <c r="K1051">
        <v>113.2371</v>
      </c>
    </row>
    <row r="1052" spans="1:11" x14ac:dyDescent="0.25">
      <c r="A1052" s="1">
        <v>43774</v>
      </c>
      <c r="B1052">
        <v>113.6951</v>
      </c>
      <c r="E1052">
        <v>113.95050000000001</v>
      </c>
      <c r="H1052">
        <v>114.75190000000001</v>
      </c>
      <c r="K1052">
        <v>113.4661</v>
      </c>
    </row>
    <row r="1053" spans="1:11" x14ac:dyDescent="0.25">
      <c r="A1053" s="1">
        <v>43773</v>
      </c>
      <c r="B1053">
        <v>113.4485</v>
      </c>
      <c r="E1053">
        <v>113.67740000000001</v>
      </c>
      <c r="H1053">
        <v>113.9769</v>
      </c>
      <c r="K1053">
        <v>113.2196</v>
      </c>
    </row>
    <row r="1054" spans="1:11" x14ac:dyDescent="0.25">
      <c r="A1054" s="1">
        <v>43770</v>
      </c>
      <c r="B1054">
        <v>112.5502</v>
      </c>
      <c r="E1054">
        <v>111.14109999999999</v>
      </c>
      <c r="H1054">
        <v>112.7133</v>
      </c>
      <c r="K1054">
        <v>110.98260000000001</v>
      </c>
    </row>
    <row r="1055" spans="1:11" x14ac:dyDescent="0.25">
      <c r="A1055" s="1">
        <v>43769</v>
      </c>
      <c r="B1055">
        <v>110.0138</v>
      </c>
      <c r="E1055">
        <v>110.5158</v>
      </c>
      <c r="H1055">
        <v>110.7272</v>
      </c>
      <c r="K1055">
        <v>109.08029999999999</v>
      </c>
    </row>
    <row r="1056" spans="1:11" x14ac:dyDescent="0.25">
      <c r="A1056" s="1">
        <v>43768</v>
      </c>
      <c r="B1056">
        <v>110.7272</v>
      </c>
      <c r="E1056">
        <v>111.009</v>
      </c>
      <c r="H1056">
        <v>111.1939</v>
      </c>
      <c r="K1056">
        <v>110.0103</v>
      </c>
    </row>
    <row r="1057" spans="1:11" x14ac:dyDescent="0.25">
      <c r="A1057" s="1">
        <v>43767</v>
      </c>
      <c r="B1057">
        <v>111.3437</v>
      </c>
      <c r="E1057">
        <v>111.01779999999999</v>
      </c>
      <c r="H1057">
        <v>112.21550000000001</v>
      </c>
      <c r="K1057">
        <v>110.9121</v>
      </c>
    </row>
    <row r="1058" spans="1:11" x14ac:dyDescent="0.25">
      <c r="A1058" s="1">
        <v>43766</v>
      </c>
      <c r="B1058">
        <v>111.4141</v>
      </c>
      <c r="E1058">
        <v>111.467</v>
      </c>
      <c r="H1058">
        <v>112.03060000000001</v>
      </c>
      <c r="K1058">
        <v>111.3172</v>
      </c>
    </row>
    <row r="1059" spans="1:11" x14ac:dyDescent="0.25">
      <c r="A1059" s="1">
        <v>43763</v>
      </c>
      <c r="B1059">
        <v>110.9914</v>
      </c>
      <c r="E1059">
        <v>110.0843</v>
      </c>
      <c r="H1059">
        <v>111.53740000000001</v>
      </c>
      <c r="K1059">
        <v>109.86409999999999</v>
      </c>
    </row>
    <row r="1060" spans="1:11" x14ac:dyDescent="0.25">
      <c r="A1060" s="1">
        <v>43762</v>
      </c>
      <c r="B1060">
        <v>110.11069999999999</v>
      </c>
      <c r="E1060">
        <v>110.33969999999999</v>
      </c>
      <c r="H1060">
        <v>110.66549999999999</v>
      </c>
      <c r="K1060">
        <v>109.2653</v>
      </c>
    </row>
    <row r="1061" spans="1:11" x14ac:dyDescent="0.25">
      <c r="A1061" s="1">
        <v>43761</v>
      </c>
      <c r="B1061">
        <v>110.19</v>
      </c>
      <c r="E1061">
        <v>109.3798</v>
      </c>
      <c r="H1061">
        <v>110.21639999999999</v>
      </c>
      <c r="K1061">
        <v>109.3489</v>
      </c>
    </row>
    <row r="1062" spans="1:11" x14ac:dyDescent="0.25">
      <c r="A1062" s="1">
        <v>43760</v>
      </c>
      <c r="B1062">
        <v>109.8994</v>
      </c>
      <c r="E1062">
        <v>108.7192</v>
      </c>
      <c r="H1062">
        <v>110.1724</v>
      </c>
      <c r="K1062">
        <v>108.4286</v>
      </c>
    </row>
    <row r="1063" spans="1:11" x14ac:dyDescent="0.25">
      <c r="A1063" s="1">
        <v>43759</v>
      </c>
      <c r="B1063">
        <v>108.8073</v>
      </c>
      <c r="E1063">
        <v>107.4863</v>
      </c>
      <c r="H1063">
        <v>109.00109999999999</v>
      </c>
      <c r="K1063">
        <v>107.4335</v>
      </c>
    </row>
    <row r="1064" spans="1:11" x14ac:dyDescent="0.25">
      <c r="A1064" s="1">
        <v>43756</v>
      </c>
      <c r="B1064">
        <v>106.1741</v>
      </c>
      <c r="E1064">
        <v>105.68089999999999</v>
      </c>
      <c r="H1064">
        <v>106.5792</v>
      </c>
      <c r="K1064">
        <v>105.55759999999999</v>
      </c>
    </row>
    <row r="1065" spans="1:11" x14ac:dyDescent="0.25">
      <c r="A1065" s="1">
        <v>43755</v>
      </c>
      <c r="B1065">
        <v>105.9892</v>
      </c>
      <c r="E1065">
        <v>106.34139999999999</v>
      </c>
      <c r="H1065">
        <v>107.06359999999999</v>
      </c>
      <c r="K1065">
        <v>105.5752</v>
      </c>
    </row>
    <row r="1066" spans="1:11" x14ac:dyDescent="0.25">
      <c r="A1066" s="1">
        <v>43754</v>
      </c>
      <c r="B1066">
        <v>105.3991</v>
      </c>
      <c r="E1066">
        <v>105.64570000000001</v>
      </c>
      <c r="H1066">
        <v>106.2269</v>
      </c>
      <c r="K1066">
        <v>105.1349</v>
      </c>
    </row>
    <row r="1067" spans="1:11" x14ac:dyDescent="0.25">
      <c r="A1067" s="1">
        <v>43753</v>
      </c>
      <c r="B1067">
        <v>105.64570000000001</v>
      </c>
      <c r="E1067">
        <v>104.6681</v>
      </c>
      <c r="H1067">
        <v>107.0812</v>
      </c>
      <c r="K1067">
        <v>103.8051</v>
      </c>
    </row>
    <row r="1068" spans="1:11" x14ac:dyDescent="0.25">
      <c r="A1068" s="1">
        <v>43752</v>
      </c>
      <c r="B1068">
        <v>102.5545</v>
      </c>
      <c r="E1068">
        <v>102.0261</v>
      </c>
      <c r="H1068">
        <v>102.92440000000001</v>
      </c>
      <c r="K1068">
        <v>101.8588</v>
      </c>
    </row>
    <row r="1069" spans="1:11" x14ac:dyDescent="0.25">
      <c r="A1069" s="1">
        <v>43749</v>
      </c>
      <c r="B1069">
        <v>102.28149999999999</v>
      </c>
      <c r="E1069">
        <v>102.1846</v>
      </c>
      <c r="H1069">
        <v>103.91079999999999</v>
      </c>
      <c r="K1069">
        <v>102.0393</v>
      </c>
    </row>
    <row r="1070" spans="1:11" x14ac:dyDescent="0.25">
      <c r="A1070" s="1">
        <v>43748</v>
      </c>
      <c r="B1070">
        <v>100.5818</v>
      </c>
      <c r="E1070">
        <v>99.639499999999998</v>
      </c>
      <c r="H1070">
        <v>101.6298</v>
      </c>
      <c r="K1070">
        <v>99.516199999999998</v>
      </c>
    </row>
    <row r="1071" spans="1:11" x14ac:dyDescent="0.25">
      <c r="A1071" s="1">
        <v>43747</v>
      </c>
      <c r="B1071">
        <v>99.190399999999997</v>
      </c>
      <c r="E1071">
        <v>99.2256</v>
      </c>
      <c r="H1071">
        <v>99.6571</v>
      </c>
      <c r="K1071">
        <v>98.697199999999995</v>
      </c>
    </row>
    <row r="1072" spans="1:11" x14ac:dyDescent="0.25">
      <c r="A1072" s="1">
        <v>43746</v>
      </c>
      <c r="B1072">
        <v>98.477000000000004</v>
      </c>
      <c r="E1072">
        <v>99.569000000000003</v>
      </c>
      <c r="H1072">
        <v>99.569000000000003</v>
      </c>
      <c r="K1072">
        <v>98.336100000000002</v>
      </c>
    </row>
    <row r="1073" spans="1:11" x14ac:dyDescent="0.25">
      <c r="A1073" s="1">
        <v>43745</v>
      </c>
      <c r="B1073">
        <v>100.7227</v>
      </c>
      <c r="E1073">
        <v>100.5642</v>
      </c>
      <c r="H1073">
        <v>101.7179</v>
      </c>
      <c r="K1073">
        <v>100.4585</v>
      </c>
    </row>
    <row r="1074" spans="1:11" x14ac:dyDescent="0.25">
      <c r="A1074" s="1">
        <v>43742</v>
      </c>
      <c r="B1074">
        <v>100.94289999999999</v>
      </c>
      <c r="E1074">
        <v>98.935000000000002</v>
      </c>
      <c r="H1074">
        <v>101.2247</v>
      </c>
      <c r="K1074">
        <v>98.8733</v>
      </c>
    </row>
    <row r="1075" spans="1:11" x14ac:dyDescent="0.25">
      <c r="A1075" s="1">
        <v>43741</v>
      </c>
      <c r="B1075">
        <v>98.802899999999994</v>
      </c>
      <c r="E1075">
        <v>98.8733</v>
      </c>
      <c r="H1075">
        <v>99.436899999999994</v>
      </c>
      <c r="K1075">
        <v>97.332099999999997</v>
      </c>
    </row>
    <row r="1076" spans="1:11" x14ac:dyDescent="0.25">
      <c r="A1076" s="1">
        <v>43740</v>
      </c>
      <c r="B1076">
        <v>98.943799999999996</v>
      </c>
      <c r="E1076">
        <v>100.30670000000001</v>
      </c>
      <c r="H1076">
        <v>100.3853</v>
      </c>
      <c r="K1076">
        <v>98.664199999999994</v>
      </c>
    </row>
    <row r="1077" spans="1:11" x14ac:dyDescent="0.25">
      <c r="A1077" s="1">
        <v>43739</v>
      </c>
      <c r="B1077">
        <v>100.9532</v>
      </c>
      <c r="E1077">
        <v>103.4432</v>
      </c>
      <c r="H1077">
        <v>103.9674</v>
      </c>
      <c r="K1077">
        <v>100.8309</v>
      </c>
    </row>
    <row r="1078" spans="1:11" x14ac:dyDescent="0.25">
      <c r="A1078" s="1">
        <v>43738</v>
      </c>
      <c r="B1078">
        <v>102.8229</v>
      </c>
      <c r="E1078">
        <v>103.40819999999999</v>
      </c>
      <c r="H1078">
        <v>103.76649999999999</v>
      </c>
      <c r="K1078">
        <v>102.4079</v>
      </c>
    </row>
    <row r="1079" spans="1:11" x14ac:dyDescent="0.25">
      <c r="A1079" s="1">
        <v>43735</v>
      </c>
      <c r="B1079">
        <v>102.84910000000001</v>
      </c>
      <c r="E1079">
        <v>103.05880000000001</v>
      </c>
      <c r="H1079">
        <v>103.6485</v>
      </c>
      <c r="K1079">
        <v>102.46469999999999</v>
      </c>
    </row>
    <row r="1080" spans="1:11" x14ac:dyDescent="0.25">
      <c r="A1080" s="1">
        <v>43734</v>
      </c>
      <c r="B1080">
        <v>102.24630000000001</v>
      </c>
      <c r="E1080">
        <v>102.9889</v>
      </c>
      <c r="H1080">
        <v>103.1374</v>
      </c>
      <c r="K1080">
        <v>102.1764</v>
      </c>
    </row>
    <row r="1081" spans="1:11" x14ac:dyDescent="0.25">
      <c r="A1081" s="1">
        <v>43733</v>
      </c>
      <c r="B1081">
        <v>103.0937</v>
      </c>
      <c r="E1081">
        <v>102.4559</v>
      </c>
      <c r="H1081">
        <v>103.40819999999999</v>
      </c>
      <c r="K1081">
        <v>102.3249</v>
      </c>
    </row>
    <row r="1082" spans="1:11" x14ac:dyDescent="0.25">
      <c r="A1082" s="1">
        <v>43732</v>
      </c>
      <c r="B1082">
        <v>102.50839999999999</v>
      </c>
      <c r="E1082">
        <v>103.749</v>
      </c>
      <c r="H1082">
        <v>104.19459999999999</v>
      </c>
      <c r="K1082">
        <v>102.255</v>
      </c>
    </row>
    <row r="1083" spans="1:11" x14ac:dyDescent="0.25">
      <c r="A1083" s="1">
        <v>43731</v>
      </c>
      <c r="B1083">
        <v>103.8626</v>
      </c>
      <c r="E1083">
        <v>102.9015</v>
      </c>
      <c r="H1083">
        <v>104.0722</v>
      </c>
      <c r="K1083">
        <v>102.8141</v>
      </c>
    </row>
    <row r="1084" spans="1:11" x14ac:dyDescent="0.25">
      <c r="A1084" s="1">
        <v>43728</v>
      </c>
      <c r="B1084">
        <v>103.88</v>
      </c>
      <c r="E1084">
        <v>104.6139</v>
      </c>
      <c r="H1084">
        <v>105.13809999999999</v>
      </c>
      <c r="K1084">
        <v>103.85380000000001</v>
      </c>
    </row>
    <row r="1085" spans="1:11" x14ac:dyDescent="0.25">
      <c r="A1085" s="1">
        <v>43727</v>
      </c>
      <c r="B1085">
        <v>104.29940000000001</v>
      </c>
      <c r="E1085">
        <v>104.57899999999999</v>
      </c>
      <c r="H1085">
        <v>105.1378</v>
      </c>
      <c r="K1085">
        <v>104.04600000000001</v>
      </c>
    </row>
    <row r="1086" spans="1:11" x14ac:dyDescent="0.25">
      <c r="A1086" s="1">
        <v>43726</v>
      </c>
      <c r="B1086">
        <v>104.6314</v>
      </c>
      <c r="E1086">
        <v>103.3733</v>
      </c>
      <c r="H1086">
        <v>104.911</v>
      </c>
      <c r="K1086">
        <v>102.8753</v>
      </c>
    </row>
    <row r="1087" spans="1:11" x14ac:dyDescent="0.25">
      <c r="A1087" s="1">
        <v>43725</v>
      </c>
      <c r="B1087">
        <v>103.5917</v>
      </c>
      <c r="E1087">
        <v>103.4607</v>
      </c>
      <c r="H1087">
        <v>103.6267</v>
      </c>
      <c r="K1087">
        <v>102.4297</v>
      </c>
    </row>
    <row r="1088" spans="1:11" x14ac:dyDescent="0.25">
      <c r="A1088" s="1">
        <v>43724</v>
      </c>
      <c r="B1088">
        <v>104.10720000000001</v>
      </c>
      <c r="E1088">
        <v>103.88</v>
      </c>
      <c r="H1088">
        <v>104.7274</v>
      </c>
      <c r="K1088">
        <v>103.42570000000001</v>
      </c>
    </row>
    <row r="1089" spans="1:11" x14ac:dyDescent="0.25">
      <c r="A1089" s="1">
        <v>43721</v>
      </c>
      <c r="B1089">
        <v>105.042</v>
      </c>
      <c r="E1089">
        <v>103.9674</v>
      </c>
      <c r="H1089">
        <v>105.1905</v>
      </c>
      <c r="K1089">
        <v>103.749</v>
      </c>
    </row>
    <row r="1090" spans="1:11" x14ac:dyDescent="0.25">
      <c r="A1090" s="1">
        <v>43720</v>
      </c>
      <c r="B1090">
        <v>103.0151</v>
      </c>
      <c r="E1090">
        <v>101.82689999999999</v>
      </c>
      <c r="H1090">
        <v>103.50700000000001</v>
      </c>
      <c r="K1090">
        <v>101.2765</v>
      </c>
    </row>
    <row r="1091" spans="1:11" x14ac:dyDescent="0.25">
      <c r="A1091" s="1">
        <v>43719</v>
      </c>
      <c r="B1091">
        <v>102.386</v>
      </c>
      <c r="E1091">
        <v>102.12390000000001</v>
      </c>
      <c r="H1091">
        <v>102.3948</v>
      </c>
      <c r="K1091">
        <v>100.8047</v>
      </c>
    </row>
    <row r="1092" spans="1:11" x14ac:dyDescent="0.25">
      <c r="A1092" s="1">
        <v>43718</v>
      </c>
      <c r="B1092">
        <v>102.1065</v>
      </c>
      <c r="E1092">
        <v>101.60850000000001</v>
      </c>
      <c r="H1092">
        <v>102.4559</v>
      </c>
      <c r="K1092">
        <v>101.1083</v>
      </c>
    </row>
    <row r="1093" spans="1:11" x14ac:dyDescent="0.25">
      <c r="A1093" s="1">
        <v>43717</v>
      </c>
      <c r="B1093">
        <v>100.8222</v>
      </c>
      <c r="E1093">
        <v>99.345699999999994</v>
      </c>
      <c r="H1093">
        <v>101.3944</v>
      </c>
      <c r="K1093">
        <v>99.249600000000001</v>
      </c>
    </row>
    <row r="1094" spans="1:11" x14ac:dyDescent="0.25">
      <c r="A1094" s="1">
        <v>43714</v>
      </c>
      <c r="B1094">
        <v>98.384600000000006</v>
      </c>
      <c r="E1094">
        <v>98.428299999999993</v>
      </c>
      <c r="H1094">
        <v>98.707899999999995</v>
      </c>
      <c r="K1094">
        <v>97.819900000000004</v>
      </c>
    </row>
    <row r="1095" spans="1:11" x14ac:dyDescent="0.25">
      <c r="A1095" s="1">
        <v>43713</v>
      </c>
      <c r="B1095">
        <v>98.174899999999994</v>
      </c>
      <c r="E1095">
        <v>97.196399999999997</v>
      </c>
      <c r="H1095">
        <v>99.354399999999998</v>
      </c>
      <c r="K1095">
        <v>97.152699999999996</v>
      </c>
    </row>
    <row r="1096" spans="1:11" x14ac:dyDescent="0.25">
      <c r="A1096" s="1">
        <v>43712</v>
      </c>
      <c r="B1096">
        <v>95.990700000000004</v>
      </c>
      <c r="E1096">
        <v>95.623800000000003</v>
      </c>
      <c r="H1096">
        <v>96.296499999999995</v>
      </c>
      <c r="K1096">
        <v>94.846199999999996</v>
      </c>
    </row>
    <row r="1097" spans="1:11" x14ac:dyDescent="0.25">
      <c r="A1097" s="1">
        <v>43711</v>
      </c>
      <c r="B1097">
        <v>94.846199999999996</v>
      </c>
      <c r="E1097">
        <v>95.213200000000001</v>
      </c>
      <c r="H1097">
        <v>95.221900000000005</v>
      </c>
      <c r="K1097">
        <v>93.76</v>
      </c>
    </row>
    <row r="1098" spans="1:11" x14ac:dyDescent="0.25">
      <c r="A1098" s="1">
        <v>43707</v>
      </c>
      <c r="B1098">
        <v>95.981999999999999</v>
      </c>
      <c r="E1098">
        <v>95.964500000000001</v>
      </c>
      <c r="H1098">
        <v>96.593599999999995</v>
      </c>
      <c r="K1098">
        <v>95.641300000000001</v>
      </c>
    </row>
    <row r="1099" spans="1:11" x14ac:dyDescent="0.25">
      <c r="A1099" s="1">
        <v>43706</v>
      </c>
      <c r="B1099">
        <v>95.422899999999998</v>
      </c>
      <c r="E1099">
        <v>94.479299999999995</v>
      </c>
      <c r="H1099">
        <v>96.008200000000002</v>
      </c>
      <c r="K1099">
        <v>94.374399999999994</v>
      </c>
    </row>
    <row r="1100" spans="1:11" x14ac:dyDescent="0.25">
      <c r="A1100" s="1">
        <v>43705</v>
      </c>
      <c r="B1100">
        <v>93.308599999999998</v>
      </c>
      <c r="E1100">
        <v>91.805800000000005</v>
      </c>
      <c r="H1100">
        <v>93.666799999999995</v>
      </c>
      <c r="K1100">
        <v>91.770899999999997</v>
      </c>
    </row>
    <row r="1101" spans="1:11" x14ac:dyDescent="0.25">
      <c r="A1101" s="1">
        <v>43704</v>
      </c>
      <c r="B1101">
        <v>92.382499999999993</v>
      </c>
      <c r="E1101">
        <v>93.789100000000005</v>
      </c>
      <c r="H1101">
        <v>93.9726</v>
      </c>
      <c r="K1101">
        <v>91.596199999999996</v>
      </c>
    </row>
    <row r="1102" spans="1:11" x14ac:dyDescent="0.25">
      <c r="A1102" s="1">
        <v>43703</v>
      </c>
      <c r="B1102">
        <v>93.369699999999995</v>
      </c>
      <c r="E1102">
        <v>93.151300000000006</v>
      </c>
      <c r="H1102">
        <v>93.474599999999995</v>
      </c>
      <c r="K1102">
        <v>92.618399999999994</v>
      </c>
    </row>
    <row r="1103" spans="1:11" x14ac:dyDescent="0.25">
      <c r="A1103" s="1">
        <v>43700</v>
      </c>
      <c r="B1103">
        <v>92.627099999999999</v>
      </c>
      <c r="E1103">
        <v>94.356999999999999</v>
      </c>
      <c r="H1103">
        <v>95.038399999999996</v>
      </c>
      <c r="K1103">
        <v>91.831999999999994</v>
      </c>
    </row>
    <row r="1104" spans="1:11" x14ac:dyDescent="0.25">
      <c r="A1104" s="1">
        <v>43699</v>
      </c>
      <c r="B1104">
        <v>94.986000000000004</v>
      </c>
      <c r="E1104">
        <v>94.680199999999999</v>
      </c>
      <c r="H1104">
        <v>95.462199999999996</v>
      </c>
      <c r="K1104">
        <v>94.2958</v>
      </c>
    </row>
    <row r="1105" spans="1:11" x14ac:dyDescent="0.25">
      <c r="A1105" s="1">
        <v>43698</v>
      </c>
      <c r="B1105">
        <v>94.016199999999998</v>
      </c>
      <c r="E1105">
        <v>94.540400000000005</v>
      </c>
      <c r="H1105">
        <v>94.732600000000005</v>
      </c>
      <c r="K1105">
        <v>93.872100000000003</v>
      </c>
    </row>
    <row r="1106" spans="1:11" x14ac:dyDescent="0.25">
      <c r="A1106" s="1">
        <v>43697</v>
      </c>
      <c r="B1106">
        <v>93.754099999999994</v>
      </c>
      <c r="E1106">
        <v>94.225899999999996</v>
      </c>
      <c r="H1106">
        <v>94.741399999999999</v>
      </c>
      <c r="K1106">
        <v>93.692999999999998</v>
      </c>
    </row>
    <row r="1107" spans="1:11" x14ac:dyDescent="0.25">
      <c r="A1107" s="1">
        <v>43696</v>
      </c>
      <c r="B1107">
        <v>94.959800000000001</v>
      </c>
      <c r="E1107">
        <v>95.781099999999995</v>
      </c>
      <c r="H1107">
        <v>95.885900000000007</v>
      </c>
      <c r="K1107">
        <v>94.719499999999996</v>
      </c>
    </row>
    <row r="1108" spans="1:11" x14ac:dyDescent="0.25">
      <c r="A1108" s="1">
        <v>43693</v>
      </c>
      <c r="B1108">
        <v>94.112300000000005</v>
      </c>
      <c r="E1108">
        <v>92.932900000000004</v>
      </c>
      <c r="H1108">
        <v>94.339500000000001</v>
      </c>
      <c r="K1108">
        <v>92.495999999999995</v>
      </c>
    </row>
    <row r="1109" spans="1:11" x14ac:dyDescent="0.25">
      <c r="A1109" s="1">
        <v>43692</v>
      </c>
      <c r="B1109">
        <v>91.910700000000006</v>
      </c>
      <c r="E1109">
        <v>91.578699999999998</v>
      </c>
      <c r="H1109">
        <v>92.941599999999994</v>
      </c>
      <c r="K1109">
        <v>91.159300000000002</v>
      </c>
    </row>
    <row r="1110" spans="1:11" x14ac:dyDescent="0.25">
      <c r="A1110" s="1">
        <v>43691</v>
      </c>
      <c r="B1110">
        <v>91.561199999999999</v>
      </c>
      <c r="E1110">
        <v>92.871700000000004</v>
      </c>
      <c r="H1110">
        <v>93.404700000000005</v>
      </c>
      <c r="K1110">
        <v>91.255399999999995</v>
      </c>
    </row>
    <row r="1111" spans="1:11" x14ac:dyDescent="0.25">
      <c r="A1111" s="1">
        <v>43690</v>
      </c>
      <c r="B1111">
        <v>95.527699999999996</v>
      </c>
      <c r="E1111">
        <v>94.313299999999998</v>
      </c>
      <c r="H1111">
        <v>96.392600000000002</v>
      </c>
      <c r="K1111">
        <v>93.509500000000003</v>
      </c>
    </row>
    <row r="1112" spans="1:11" x14ac:dyDescent="0.25">
      <c r="A1112" s="1">
        <v>43689</v>
      </c>
      <c r="B1112">
        <v>94.077399999999997</v>
      </c>
      <c r="E1112">
        <v>94.741399999999999</v>
      </c>
      <c r="H1112">
        <v>94.806600000000003</v>
      </c>
      <c r="K1112">
        <v>93.666799999999995</v>
      </c>
    </row>
    <row r="1113" spans="1:11" x14ac:dyDescent="0.25">
      <c r="A1113" s="1">
        <v>43686</v>
      </c>
      <c r="B1113">
        <v>95.877200000000002</v>
      </c>
      <c r="E1113">
        <v>95.5364</v>
      </c>
      <c r="H1113">
        <v>96.493099999999998</v>
      </c>
      <c r="K1113">
        <v>94.610299999999995</v>
      </c>
    </row>
    <row r="1114" spans="1:11" x14ac:dyDescent="0.25">
      <c r="A1114" s="1">
        <v>43685</v>
      </c>
      <c r="B1114">
        <v>95.981999999999999</v>
      </c>
      <c r="E1114">
        <v>95.274299999999997</v>
      </c>
      <c r="H1114">
        <v>96.174199999999999</v>
      </c>
      <c r="K1114">
        <v>94.986000000000004</v>
      </c>
    </row>
    <row r="1115" spans="1:11" x14ac:dyDescent="0.25">
      <c r="A1115" s="1">
        <v>43684</v>
      </c>
      <c r="B1115">
        <v>94.383200000000002</v>
      </c>
      <c r="E1115">
        <v>94.356999999999999</v>
      </c>
      <c r="H1115">
        <v>94.601600000000005</v>
      </c>
      <c r="K1115">
        <v>92.557199999999995</v>
      </c>
    </row>
    <row r="1116" spans="1:11" x14ac:dyDescent="0.25">
      <c r="A1116" s="1">
        <v>43683</v>
      </c>
      <c r="B1116">
        <v>96.48</v>
      </c>
      <c r="E1116">
        <v>96.147999999999996</v>
      </c>
      <c r="H1116">
        <v>96.541200000000003</v>
      </c>
      <c r="K1116">
        <v>94.653999999999996</v>
      </c>
    </row>
    <row r="1117" spans="1:11" x14ac:dyDescent="0.25">
      <c r="A1117" s="1">
        <v>43682</v>
      </c>
      <c r="B1117">
        <v>95.7286</v>
      </c>
      <c r="E1117">
        <v>96.794499999999999</v>
      </c>
      <c r="H1117">
        <v>96.960499999999996</v>
      </c>
      <c r="K1117">
        <v>94.588499999999996</v>
      </c>
    </row>
    <row r="1118" spans="1:11" x14ac:dyDescent="0.25">
      <c r="A1118" s="1">
        <v>43679</v>
      </c>
      <c r="B1118">
        <v>98.664199999999994</v>
      </c>
      <c r="E1118">
        <v>98.201099999999997</v>
      </c>
      <c r="H1118">
        <v>99.100999999999999</v>
      </c>
      <c r="K1118">
        <v>97.327500000000001</v>
      </c>
    </row>
    <row r="1119" spans="1:11" x14ac:dyDescent="0.25">
      <c r="A1119" s="1">
        <v>43678</v>
      </c>
      <c r="B1119">
        <v>98.672899999999998</v>
      </c>
      <c r="E1119">
        <v>100.761</v>
      </c>
      <c r="H1119">
        <v>102.0453</v>
      </c>
      <c r="K1119">
        <v>98.371499999999997</v>
      </c>
    </row>
    <row r="1120" spans="1:11" x14ac:dyDescent="0.25">
      <c r="A1120" s="1">
        <v>43677</v>
      </c>
      <c r="B1120">
        <v>101.3464</v>
      </c>
      <c r="E1120">
        <v>101.4337</v>
      </c>
      <c r="H1120">
        <v>101.50360000000001</v>
      </c>
      <c r="K1120">
        <v>100.35039999999999</v>
      </c>
    </row>
    <row r="1121" spans="1:11" x14ac:dyDescent="0.25">
      <c r="A1121" s="1">
        <v>43676</v>
      </c>
      <c r="B1121">
        <v>100.98820000000001</v>
      </c>
      <c r="E1121">
        <v>100.6387</v>
      </c>
      <c r="H1121">
        <v>101.41630000000001</v>
      </c>
      <c r="K1121">
        <v>100.26300000000001</v>
      </c>
    </row>
    <row r="1122" spans="1:11" x14ac:dyDescent="0.25">
      <c r="A1122" s="1">
        <v>43675</v>
      </c>
      <c r="B1122">
        <v>101.2153</v>
      </c>
      <c r="E1122">
        <v>101.7483</v>
      </c>
      <c r="H1122">
        <v>102.37730000000001</v>
      </c>
      <c r="K1122">
        <v>101.16289999999999</v>
      </c>
    </row>
    <row r="1123" spans="1:11" x14ac:dyDescent="0.25">
      <c r="A1123" s="1">
        <v>43672</v>
      </c>
      <c r="B1123">
        <v>101.5386</v>
      </c>
      <c r="E1123">
        <v>101.1454</v>
      </c>
      <c r="H1123">
        <v>101.7919</v>
      </c>
      <c r="K1123">
        <v>100.9357</v>
      </c>
    </row>
    <row r="1124" spans="1:11" x14ac:dyDescent="0.25">
      <c r="A1124" s="1">
        <v>43671</v>
      </c>
      <c r="B1124">
        <v>101.093</v>
      </c>
      <c r="E1124">
        <v>102.12390000000001</v>
      </c>
      <c r="H1124">
        <v>102.4297</v>
      </c>
      <c r="K1124">
        <v>100.7479</v>
      </c>
    </row>
    <row r="1125" spans="1:11" x14ac:dyDescent="0.25">
      <c r="A1125" s="1">
        <v>43670</v>
      </c>
      <c r="B1125">
        <v>102.0715</v>
      </c>
      <c r="E1125">
        <v>100.9794</v>
      </c>
      <c r="H1125">
        <v>102.1152</v>
      </c>
      <c r="K1125">
        <v>100.92700000000001</v>
      </c>
    </row>
    <row r="1126" spans="1:11" x14ac:dyDescent="0.25">
      <c r="A1126" s="1">
        <v>43669</v>
      </c>
      <c r="B1126">
        <v>101.6609</v>
      </c>
      <c r="E1126">
        <v>100.36790000000001</v>
      </c>
      <c r="H1126">
        <v>101.73950000000001</v>
      </c>
      <c r="K1126">
        <v>100.3154</v>
      </c>
    </row>
    <row r="1127" spans="1:11" x14ac:dyDescent="0.25">
      <c r="A1127" s="1">
        <v>43668</v>
      </c>
      <c r="B1127">
        <v>99.834900000000005</v>
      </c>
      <c r="E1127">
        <v>98.646699999999996</v>
      </c>
      <c r="H1127">
        <v>99.992199999999997</v>
      </c>
      <c r="K1127">
        <v>98.5244</v>
      </c>
    </row>
    <row r="1128" spans="1:11" x14ac:dyDescent="0.25">
      <c r="A1128" s="1">
        <v>43665</v>
      </c>
      <c r="B1128">
        <v>99.197100000000006</v>
      </c>
      <c r="E1128">
        <v>100.3766</v>
      </c>
      <c r="H1128">
        <v>100.5775</v>
      </c>
      <c r="K1128">
        <v>99.074799999999996</v>
      </c>
    </row>
    <row r="1129" spans="1:11" x14ac:dyDescent="0.25">
      <c r="A1129" s="1">
        <v>43664</v>
      </c>
      <c r="B1129">
        <v>100.1844</v>
      </c>
      <c r="E1129">
        <v>99.537899999999993</v>
      </c>
      <c r="H1129">
        <v>100.5339</v>
      </c>
      <c r="K1129">
        <v>99.2059</v>
      </c>
    </row>
    <row r="1130" spans="1:11" x14ac:dyDescent="0.25">
      <c r="A1130" s="1">
        <v>43663</v>
      </c>
      <c r="B1130">
        <v>99.590299999999999</v>
      </c>
      <c r="E1130">
        <v>99.974699999999999</v>
      </c>
      <c r="H1130">
        <v>100.4203</v>
      </c>
      <c r="K1130">
        <v>99.363100000000003</v>
      </c>
    </row>
    <row r="1131" spans="1:11" x14ac:dyDescent="0.25">
      <c r="A1131" s="1">
        <v>43662</v>
      </c>
      <c r="B1131">
        <v>100.5775</v>
      </c>
      <c r="E1131">
        <v>99.1447</v>
      </c>
      <c r="H1131">
        <v>100.90949999999999</v>
      </c>
      <c r="K1131">
        <v>98.655500000000004</v>
      </c>
    </row>
    <row r="1132" spans="1:11" x14ac:dyDescent="0.25">
      <c r="A1132" s="1">
        <v>43661</v>
      </c>
      <c r="B1132">
        <v>99.511700000000005</v>
      </c>
      <c r="E1132">
        <v>100.94450000000001</v>
      </c>
      <c r="H1132">
        <v>100.97069999999999</v>
      </c>
      <c r="K1132">
        <v>99.188400000000001</v>
      </c>
    </row>
    <row r="1133" spans="1:11" x14ac:dyDescent="0.25">
      <c r="A1133" s="1">
        <v>43658</v>
      </c>
      <c r="B1133">
        <v>100.73480000000001</v>
      </c>
      <c r="E1133">
        <v>99.712599999999995</v>
      </c>
      <c r="H1133">
        <v>100.77849999999999</v>
      </c>
      <c r="K1133">
        <v>99.537899999999993</v>
      </c>
    </row>
    <row r="1134" spans="1:11" x14ac:dyDescent="0.25">
      <c r="A1134" s="1">
        <v>43657</v>
      </c>
      <c r="B1134">
        <v>99.686400000000006</v>
      </c>
      <c r="E1134">
        <v>99.048599999999993</v>
      </c>
      <c r="H1134">
        <v>99.909199999999998</v>
      </c>
      <c r="K1134">
        <v>98.830200000000005</v>
      </c>
    </row>
    <row r="1135" spans="1:11" x14ac:dyDescent="0.25">
      <c r="A1135" s="1">
        <v>43656</v>
      </c>
      <c r="B1135">
        <v>98.742800000000003</v>
      </c>
      <c r="E1135">
        <v>99.048599999999993</v>
      </c>
      <c r="H1135">
        <v>99.450500000000005</v>
      </c>
      <c r="K1135">
        <v>98.498199999999997</v>
      </c>
    </row>
    <row r="1136" spans="1:11" x14ac:dyDescent="0.25">
      <c r="A1136" s="1">
        <v>43655</v>
      </c>
      <c r="B1136">
        <v>99.031099999999995</v>
      </c>
      <c r="E1136">
        <v>98.096299999999999</v>
      </c>
      <c r="H1136">
        <v>99.153400000000005</v>
      </c>
      <c r="K1136">
        <v>97.983000000000004</v>
      </c>
    </row>
    <row r="1137" spans="1:11" x14ac:dyDescent="0.25">
      <c r="A1137" s="1">
        <v>43654</v>
      </c>
      <c r="B1137">
        <v>98.611800000000002</v>
      </c>
      <c r="E1137">
        <v>98.690399999999997</v>
      </c>
      <c r="H1137">
        <v>99.1447</v>
      </c>
      <c r="K1137">
        <v>98.288499999999999</v>
      </c>
    </row>
    <row r="1138" spans="1:11" x14ac:dyDescent="0.25">
      <c r="A1138" s="1">
        <v>43651</v>
      </c>
      <c r="B1138">
        <v>99.153400000000005</v>
      </c>
      <c r="E1138">
        <v>99.170900000000003</v>
      </c>
      <c r="H1138">
        <v>99.834900000000005</v>
      </c>
      <c r="K1138">
        <v>98.655500000000004</v>
      </c>
    </row>
    <row r="1139" spans="1:11" x14ac:dyDescent="0.25">
      <c r="A1139" s="1">
        <v>43649</v>
      </c>
      <c r="B1139">
        <v>98.568100000000001</v>
      </c>
      <c r="E1139">
        <v>99.022400000000005</v>
      </c>
      <c r="H1139">
        <v>99.485399999999998</v>
      </c>
      <c r="K1139">
        <v>98.078800000000001</v>
      </c>
    </row>
    <row r="1140" spans="1:11" x14ac:dyDescent="0.25">
      <c r="A1140" s="1">
        <v>43648</v>
      </c>
      <c r="B1140">
        <v>98.725300000000004</v>
      </c>
      <c r="E1140">
        <v>98.473699999999994</v>
      </c>
      <c r="H1140">
        <v>99.072299999999998</v>
      </c>
      <c r="K1140">
        <v>98.222200000000001</v>
      </c>
    </row>
    <row r="1141" spans="1:11" x14ac:dyDescent="0.25">
      <c r="A1141" s="1">
        <v>43647</v>
      </c>
      <c r="B1141">
        <v>98.621200000000002</v>
      </c>
      <c r="E1141">
        <v>98.230800000000002</v>
      </c>
      <c r="H1141">
        <v>99.35</v>
      </c>
      <c r="K1141">
        <v>98.100700000000003</v>
      </c>
    </row>
    <row r="1142" spans="1:11" x14ac:dyDescent="0.25">
      <c r="A1142" s="1">
        <v>43644</v>
      </c>
      <c r="B1142">
        <v>96.990300000000005</v>
      </c>
      <c r="E1142">
        <v>96.3309</v>
      </c>
      <c r="H1142">
        <v>97.536799999999999</v>
      </c>
      <c r="K1142">
        <v>96.209500000000006</v>
      </c>
    </row>
    <row r="1143" spans="1:11" x14ac:dyDescent="0.25">
      <c r="A1143" s="1">
        <v>43643</v>
      </c>
      <c r="B1143">
        <v>94.422399999999996</v>
      </c>
      <c r="E1143">
        <v>94.422399999999996</v>
      </c>
      <c r="H1143">
        <v>95.038300000000007</v>
      </c>
      <c r="K1143">
        <v>94.075400000000002</v>
      </c>
    </row>
    <row r="1144" spans="1:11" x14ac:dyDescent="0.25">
      <c r="A1144" s="1">
        <v>43642</v>
      </c>
      <c r="B1144">
        <v>94.110100000000003</v>
      </c>
      <c r="E1144">
        <v>93.953900000000004</v>
      </c>
      <c r="H1144">
        <v>94.830100000000002</v>
      </c>
      <c r="K1144">
        <v>93.832400000000007</v>
      </c>
    </row>
    <row r="1145" spans="1:11" x14ac:dyDescent="0.25">
      <c r="A1145" s="1">
        <v>43641</v>
      </c>
      <c r="B1145">
        <v>93.485399999999998</v>
      </c>
      <c r="E1145">
        <v>94.283600000000007</v>
      </c>
      <c r="H1145">
        <v>94.543800000000005</v>
      </c>
      <c r="K1145">
        <v>93.407399999999996</v>
      </c>
    </row>
    <row r="1146" spans="1:11" x14ac:dyDescent="0.25">
      <c r="A1146" s="1">
        <v>43640</v>
      </c>
      <c r="B1146">
        <v>94.266199999999998</v>
      </c>
      <c r="E1146">
        <v>94.804100000000005</v>
      </c>
      <c r="H1146">
        <v>95.229200000000006</v>
      </c>
      <c r="K1146">
        <v>94.157799999999995</v>
      </c>
    </row>
    <row r="1147" spans="1:11" x14ac:dyDescent="0.25">
      <c r="A1147" s="1">
        <v>43637</v>
      </c>
      <c r="B1147">
        <v>94.942899999999995</v>
      </c>
      <c r="E1147">
        <v>95.593500000000006</v>
      </c>
      <c r="H1147">
        <v>96.877499999999998</v>
      </c>
      <c r="K1147">
        <v>94.639200000000002</v>
      </c>
    </row>
    <row r="1148" spans="1:11" x14ac:dyDescent="0.25">
      <c r="A1148" s="1">
        <v>43636</v>
      </c>
      <c r="B1148">
        <v>95.593500000000006</v>
      </c>
      <c r="E1148">
        <v>96.192099999999996</v>
      </c>
      <c r="H1148">
        <v>96.37</v>
      </c>
      <c r="K1148">
        <v>94.5899</v>
      </c>
    </row>
    <row r="1149" spans="1:11" x14ac:dyDescent="0.25">
      <c r="A1149" s="1">
        <v>43635</v>
      </c>
      <c r="B1149">
        <v>95.3506</v>
      </c>
      <c r="E1149">
        <v>96.140100000000004</v>
      </c>
      <c r="H1149">
        <v>96.808099999999996</v>
      </c>
      <c r="K1149">
        <v>95.164100000000005</v>
      </c>
    </row>
    <row r="1150" spans="1:11" x14ac:dyDescent="0.25">
      <c r="A1150" s="1">
        <v>43634</v>
      </c>
      <c r="B1150">
        <v>96.044700000000006</v>
      </c>
      <c r="E1150">
        <v>94.569800000000001</v>
      </c>
      <c r="H1150">
        <v>96.647599999999997</v>
      </c>
      <c r="K1150">
        <v>94.543800000000005</v>
      </c>
    </row>
    <row r="1151" spans="1:11" x14ac:dyDescent="0.25">
      <c r="A1151" s="1">
        <v>43633</v>
      </c>
      <c r="B1151">
        <v>94.751999999999995</v>
      </c>
      <c r="E1151">
        <v>95.168400000000005</v>
      </c>
      <c r="H1151">
        <v>95.749700000000004</v>
      </c>
      <c r="K1151">
        <v>94.613200000000006</v>
      </c>
    </row>
    <row r="1152" spans="1:11" x14ac:dyDescent="0.25">
      <c r="A1152" s="1">
        <v>43630</v>
      </c>
      <c r="B1152">
        <v>95.272499999999994</v>
      </c>
      <c r="E1152">
        <v>95.055700000000002</v>
      </c>
      <c r="H1152">
        <v>95.691299999999998</v>
      </c>
      <c r="K1152">
        <v>94.240200000000002</v>
      </c>
    </row>
    <row r="1153" spans="1:11" x14ac:dyDescent="0.25">
      <c r="A1153" s="1">
        <v>43629</v>
      </c>
      <c r="B1153">
        <v>95.029600000000002</v>
      </c>
      <c r="E1153">
        <v>94.9602</v>
      </c>
      <c r="H1153">
        <v>95.567499999999995</v>
      </c>
      <c r="K1153">
        <v>94.604500000000002</v>
      </c>
    </row>
    <row r="1154" spans="1:11" x14ac:dyDescent="0.25">
      <c r="A1154" s="1">
        <v>43628</v>
      </c>
      <c r="B1154">
        <v>94.795400000000001</v>
      </c>
      <c r="E1154">
        <v>96.036000000000001</v>
      </c>
      <c r="H1154">
        <v>96.209500000000006</v>
      </c>
      <c r="K1154">
        <v>94.465699999999998</v>
      </c>
    </row>
    <row r="1155" spans="1:11" x14ac:dyDescent="0.25">
      <c r="A1155" s="1">
        <v>43627</v>
      </c>
      <c r="B1155">
        <v>96.018600000000006</v>
      </c>
      <c r="E1155">
        <v>96.140100000000004</v>
      </c>
      <c r="H1155">
        <v>96.790700000000001</v>
      </c>
      <c r="K1155">
        <v>95.749700000000004</v>
      </c>
    </row>
    <row r="1156" spans="1:11" x14ac:dyDescent="0.25">
      <c r="A1156" s="1">
        <v>43626</v>
      </c>
      <c r="B1156">
        <v>95.723699999999994</v>
      </c>
      <c r="E1156">
        <v>96.079400000000007</v>
      </c>
      <c r="H1156">
        <v>96.478399999999993</v>
      </c>
      <c r="K1156">
        <v>95.615200000000002</v>
      </c>
    </row>
    <row r="1157" spans="1:11" x14ac:dyDescent="0.25">
      <c r="A1157" s="1">
        <v>43623</v>
      </c>
      <c r="B1157">
        <v>94.7</v>
      </c>
      <c r="E1157">
        <v>95.168400000000005</v>
      </c>
      <c r="H1157">
        <v>95.446100000000001</v>
      </c>
      <c r="K1157">
        <v>94.526499999999999</v>
      </c>
    </row>
    <row r="1158" spans="1:11" x14ac:dyDescent="0.25">
      <c r="A1158" s="1">
        <v>43622</v>
      </c>
      <c r="B1158">
        <v>95.749700000000004</v>
      </c>
      <c r="E1158">
        <v>95.558800000000005</v>
      </c>
      <c r="H1158">
        <v>96.183499999999995</v>
      </c>
      <c r="K1158">
        <v>94.501099999999994</v>
      </c>
    </row>
    <row r="1159" spans="1:11" x14ac:dyDescent="0.25">
      <c r="A1159" s="1">
        <v>43621</v>
      </c>
      <c r="B1159">
        <v>95.541499999999999</v>
      </c>
      <c r="E1159">
        <v>95.307299999999998</v>
      </c>
      <c r="H1159">
        <v>95.758399999999995</v>
      </c>
      <c r="K1159">
        <v>94.246799999999993</v>
      </c>
    </row>
    <row r="1160" spans="1:11" x14ac:dyDescent="0.25">
      <c r="A1160" s="1">
        <v>43620</v>
      </c>
      <c r="B1160">
        <v>95.203100000000006</v>
      </c>
      <c r="E1160">
        <v>93.563500000000005</v>
      </c>
      <c r="H1160">
        <v>95.341999999999999</v>
      </c>
      <c r="K1160">
        <v>92.938900000000004</v>
      </c>
    </row>
    <row r="1161" spans="1:11" x14ac:dyDescent="0.25">
      <c r="A1161" s="1">
        <v>43619</v>
      </c>
      <c r="B1161">
        <v>92.357600000000005</v>
      </c>
      <c r="E1161">
        <v>91.7851</v>
      </c>
      <c r="H1161">
        <v>92.704599999999999</v>
      </c>
      <c r="K1161">
        <v>91.351299999999995</v>
      </c>
    </row>
    <row r="1162" spans="1:11" x14ac:dyDescent="0.25">
      <c r="A1162" s="1">
        <v>43616</v>
      </c>
      <c r="B1162">
        <v>91.923900000000003</v>
      </c>
      <c r="E1162">
        <v>91.576899999999995</v>
      </c>
      <c r="H1162">
        <v>92.469499999999996</v>
      </c>
      <c r="K1162">
        <v>90.952200000000005</v>
      </c>
    </row>
    <row r="1163" spans="1:11" x14ac:dyDescent="0.25">
      <c r="A1163" s="1">
        <v>43615</v>
      </c>
      <c r="B1163">
        <v>92.878200000000007</v>
      </c>
      <c r="E1163">
        <v>94.257499999999993</v>
      </c>
      <c r="H1163">
        <v>94.717299999999994</v>
      </c>
      <c r="K1163">
        <v>92.427000000000007</v>
      </c>
    </row>
    <row r="1164" spans="1:11" x14ac:dyDescent="0.25">
      <c r="A1164" s="1">
        <v>43614</v>
      </c>
      <c r="B1164">
        <v>93.884500000000003</v>
      </c>
      <c r="E1164">
        <v>93.216499999999996</v>
      </c>
      <c r="H1164">
        <v>94.040700000000001</v>
      </c>
      <c r="K1164">
        <v>92.878200000000007</v>
      </c>
    </row>
    <row r="1165" spans="1:11" x14ac:dyDescent="0.25">
      <c r="A1165" s="1">
        <v>43613</v>
      </c>
      <c r="B1165">
        <v>94.144800000000004</v>
      </c>
      <c r="E1165">
        <v>94.734700000000004</v>
      </c>
      <c r="H1165">
        <v>95.281199999999998</v>
      </c>
      <c r="K1165">
        <v>94.075400000000002</v>
      </c>
    </row>
    <row r="1166" spans="1:11" x14ac:dyDescent="0.25">
      <c r="A1166" s="1">
        <v>43609</v>
      </c>
      <c r="B1166">
        <v>95.177099999999996</v>
      </c>
      <c r="E1166">
        <v>95.012299999999996</v>
      </c>
      <c r="H1166">
        <v>95.394000000000005</v>
      </c>
      <c r="K1166">
        <v>94.725999999999999</v>
      </c>
    </row>
    <row r="1167" spans="1:11" x14ac:dyDescent="0.25">
      <c r="A1167" s="1">
        <v>43608</v>
      </c>
      <c r="B1167">
        <v>94.248900000000006</v>
      </c>
      <c r="E1167">
        <v>95.116399999999999</v>
      </c>
      <c r="H1167">
        <v>95.246499999999997</v>
      </c>
      <c r="K1167">
        <v>93.259900000000002</v>
      </c>
    </row>
    <row r="1168" spans="1:11" x14ac:dyDescent="0.25">
      <c r="A1168" s="1">
        <v>43607</v>
      </c>
      <c r="B1168">
        <v>96.140100000000004</v>
      </c>
      <c r="E1168">
        <v>96.643299999999996</v>
      </c>
      <c r="H1168">
        <v>96.9816</v>
      </c>
      <c r="K1168">
        <v>96.079400000000007</v>
      </c>
    </row>
    <row r="1169" spans="1:11" x14ac:dyDescent="0.25">
      <c r="A1169" s="1">
        <v>43606</v>
      </c>
      <c r="B1169">
        <v>96.929500000000004</v>
      </c>
      <c r="E1169">
        <v>96.677999999999997</v>
      </c>
      <c r="H1169">
        <v>97.094399999999993</v>
      </c>
      <c r="K1169">
        <v>96.482799999999997</v>
      </c>
    </row>
    <row r="1170" spans="1:11" x14ac:dyDescent="0.25">
      <c r="A1170" s="1">
        <v>43605</v>
      </c>
      <c r="B1170">
        <v>96.599900000000005</v>
      </c>
      <c r="E1170">
        <v>95.931899999999999</v>
      </c>
      <c r="H1170">
        <v>96.998900000000006</v>
      </c>
      <c r="K1170">
        <v>95.749700000000004</v>
      </c>
    </row>
    <row r="1171" spans="1:11" x14ac:dyDescent="0.25">
      <c r="A1171" s="1">
        <v>43602</v>
      </c>
      <c r="B1171">
        <v>96.096699999999998</v>
      </c>
      <c r="E1171">
        <v>95.428700000000006</v>
      </c>
      <c r="H1171">
        <v>96.946899999999999</v>
      </c>
      <c r="K1171">
        <v>95.277500000000003</v>
      </c>
    </row>
    <row r="1172" spans="1:11" x14ac:dyDescent="0.25">
      <c r="A1172" s="1">
        <v>43601</v>
      </c>
      <c r="B1172">
        <v>96.565200000000004</v>
      </c>
      <c r="E1172">
        <v>95.9666</v>
      </c>
      <c r="H1172">
        <v>97.311300000000003</v>
      </c>
      <c r="K1172">
        <v>95.940600000000003</v>
      </c>
    </row>
    <row r="1173" spans="1:11" x14ac:dyDescent="0.25">
      <c r="A1173" s="1">
        <v>43600</v>
      </c>
      <c r="B1173">
        <v>95.341999999999999</v>
      </c>
      <c r="E1173">
        <v>94.743399999999994</v>
      </c>
      <c r="H1173">
        <v>96.205799999999996</v>
      </c>
      <c r="K1173">
        <v>94.222800000000007</v>
      </c>
    </row>
    <row r="1174" spans="1:11" x14ac:dyDescent="0.25">
      <c r="A1174" s="1">
        <v>43599</v>
      </c>
      <c r="B1174">
        <v>95.706299999999999</v>
      </c>
      <c r="E1174">
        <v>95.038300000000007</v>
      </c>
      <c r="H1174">
        <v>96.920900000000003</v>
      </c>
      <c r="K1174">
        <v>94.994900000000001</v>
      </c>
    </row>
    <row r="1175" spans="1:11" x14ac:dyDescent="0.25">
      <c r="A1175" s="1">
        <v>43598</v>
      </c>
      <c r="B1175">
        <v>94.951599999999999</v>
      </c>
      <c r="E1175">
        <v>95.498099999999994</v>
      </c>
      <c r="H1175">
        <v>95.819100000000006</v>
      </c>
      <c r="K1175">
        <v>94.543800000000005</v>
      </c>
    </row>
    <row r="1176" spans="1:11" x14ac:dyDescent="0.25">
      <c r="A1176" s="1">
        <v>43595</v>
      </c>
      <c r="B1176">
        <v>97.606200000000001</v>
      </c>
      <c r="E1176">
        <v>96.946899999999999</v>
      </c>
      <c r="H1176">
        <v>97.892499999999998</v>
      </c>
      <c r="K1176">
        <v>95.897199999999998</v>
      </c>
    </row>
    <row r="1177" spans="1:11" x14ac:dyDescent="0.25">
      <c r="A1177" s="1">
        <v>43594</v>
      </c>
      <c r="B1177">
        <v>97.614900000000006</v>
      </c>
      <c r="E1177">
        <v>96.417699999999996</v>
      </c>
      <c r="H1177">
        <v>97.805700000000002</v>
      </c>
      <c r="K1177">
        <v>95.931899999999999</v>
      </c>
    </row>
    <row r="1178" spans="1:11" x14ac:dyDescent="0.25">
      <c r="A1178" s="1">
        <v>43593</v>
      </c>
      <c r="B1178">
        <v>97.692999999999998</v>
      </c>
      <c r="E1178">
        <v>97.7363</v>
      </c>
      <c r="H1178">
        <v>98.6126</v>
      </c>
      <c r="K1178">
        <v>97.562799999999996</v>
      </c>
    </row>
    <row r="1179" spans="1:11" x14ac:dyDescent="0.25">
      <c r="A1179" s="1">
        <v>43592</v>
      </c>
      <c r="B1179">
        <v>98.213499999999996</v>
      </c>
      <c r="E1179">
        <v>98.924899999999994</v>
      </c>
      <c r="H1179">
        <v>98.924899999999994</v>
      </c>
      <c r="K1179">
        <v>97.411000000000001</v>
      </c>
    </row>
    <row r="1180" spans="1:11" x14ac:dyDescent="0.25">
      <c r="A1180" s="1">
        <v>43591</v>
      </c>
      <c r="B1180">
        <v>99.844499999999996</v>
      </c>
      <c r="E1180">
        <v>99.055000000000007</v>
      </c>
      <c r="H1180">
        <v>100.1741</v>
      </c>
      <c r="K1180">
        <v>98.655900000000003</v>
      </c>
    </row>
    <row r="1181" spans="1:11" x14ac:dyDescent="0.25">
      <c r="A1181" s="1">
        <v>43588</v>
      </c>
      <c r="B1181">
        <v>100.738</v>
      </c>
      <c r="E1181">
        <v>100.6339</v>
      </c>
      <c r="H1181">
        <v>101.2238</v>
      </c>
      <c r="K1181">
        <v>100.3476</v>
      </c>
    </row>
    <row r="1182" spans="1:11" x14ac:dyDescent="0.25">
      <c r="A1182" s="1">
        <v>43587</v>
      </c>
      <c r="B1182">
        <v>100.1221</v>
      </c>
      <c r="E1182">
        <v>99.913899999999998</v>
      </c>
      <c r="H1182">
        <v>100.43899999999999</v>
      </c>
      <c r="K1182">
        <v>99.402000000000001</v>
      </c>
    </row>
    <row r="1183" spans="1:11" x14ac:dyDescent="0.25">
      <c r="A1183" s="1">
        <v>43586</v>
      </c>
      <c r="B1183">
        <v>99.905199999999994</v>
      </c>
      <c r="E1183">
        <v>100.39100000000001</v>
      </c>
      <c r="H1183">
        <v>101.5014</v>
      </c>
      <c r="K1183">
        <v>99.861800000000002</v>
      </c>
    </row>
    <row r="1184" spans="1:11" x14ac:dyDescent="0.25">
      <c r="A1184" s="1">
        <v>43585</v>
      </c>
      <c r="B1184">
        <v>100.6773</v>
      </c>
      <c r="E1184">
        <v>101.0069</v>
      </c>
      <c r="H1184">
        <v>101.262</v>
      </c>
      <c r="K1184">
        <v>99.991900000000001</v>
      </c>
    </row>
    <row r="1185" spans="1:11" x14ac:dyDescent="0.25">
      <c r="A1185" s="1">
        <v>43584</v>
      </c>
      <c r="B1185">
        <v>100.738</v>
      </c>
      <c r="E1185">
        <v>99.419399999999996</v>
      </c>
      <c r="H1185">
        <v>101.63590000000001</v>
      </c>
      <c r="K1185">
        <v>99.284899999999993</v>
      </c>
    </row>
    <row r="1186" spans="1:11" x14ac:dyDescent="0.25">
      <c r="A1186" s="1">
        <v>43581</v>
      </c>
      <c r="B1186">
        <v>99.306600000000003</v>
      </c>
      <c r="E1186">
        <v>98.855500000000006</v>
      </c>
      <c r="H1186">
        <v>99.402000000000001</v>
      </c>
      <c r="K1186">
        <v>98.5518</v>
      </c>
    </row>
    <row r="1187" spans="1:11" x14ac:dyDescent="0.25">
      <c r="A1187" s="1">
        <v>43580</v>
      </c>
      <c r="B1187">
        <v>98.560500000000005</v>
      </c>
      <c r="E1187">
        <v>98.04</v>
      </c>
      <c r="H1187">
        <v>99.024600000000007</v>
      </c>
      <c r="K1187">
        <v>97.597499999999997</v>
      </c>
    </row>
    <row r="1188" spans="1:11" x14ac:dyDescent="0.25">
      <c r="A1188" s="1">
        <v>43579</v>
      </c>
      <c r="B1188">
        <v>98.508499999999998</v>
      </c>
      <c r="E1188">
        <v>98.256900000000002</v>
      </c>
      <c r="H1188">
        <v>99.028999999999996</v>
      </c>
      <c r="K1188">
        <v>97.866500000000002</v>
      </c>
    </row>
    <row r="1189" spans="1:11" x14ac:dyDescent="0.25">
      <c r="A1189" s="1">
        <v>43578</v>
      </c>
      <c r="B1189">
        <v>98.673299999999998</v>
      </c>
      <c r="E1189">
        <v>98.031300000000002</v>
      </c>
      <c r="H1189">
        <v>99.219800000000006</v>
      </c>
      <c r="K1189">
        <v>97.901200000000003</v>
      </c>
    </row>
    <row r="1190" spans="1:11" x14ac:dyDescent="0.25">
      <c r="A1190" s="1">
        <v>43577</v>
      </c>
      <c r="B1190">
        <v>98.5518</v>
      </c>
      <c r="E1190">
        <v>97.883799999999994</v>
      </c>
      <c r="H1190">
        <v>98.838099999999997</v>
      </c>
      <c r="K1190">
        <v>97.738299999999995</v>
      </c>
    </row>
    <row r="1191" spans="1:11" x14ac:dyDescent="0.25">
      <c r="A1191" s="1">
        <v>43573</v>
      </c>
      <c r="B1191">
        <v>98.430400000000006</v>
      </c>
      <c r="E1191">
        <v>99.358599999999996</v>
      </c>
      <c r="H1191">
        <v>99.718699999999998</v>
      </c>
      <c r="K1191">
        <v>98.317599999999999</v>
      </c>
    </row>
    <row r="1192" spans="1:11" x14ac:dyDescent="0.25">
      <c r="A1192" s="1">
        <v>43572</v>
      </c>
      <c r="B1192">
        <v>99.159099999999995</v>
      </c>
      <c r="E1192">
        <v>96.903499999999994</v>
      </c>
      <c r="H1192">
        <v>99.471400000000003</v>
      </c>
      <c r="K1192">
        <v>96.304900000000004</v>
      </c>
    </row>
    <row r="1193" spans="1:11" x14ac:dyDescent="0.25">
      <c r="A1193" s="1">
        <v>43571</v>
      </c>
      <c r="B1193">
        <v>96.382999999999996</v>
      </c>
      <c r="E1193">
        <v>95.341999999999999</v>
      </c>
      <c r="H1193">
        <v>96.634600000000006</v>
      </c>
      <c r="K1193">
        <v>95.307299999999998</v>
      </c>
    </row>
    <row r="1194" spans="1:11" x14ac:dyDescent="0.25">
      <c r="A1194" s="1">
        <v>43570</v>
      </c>
      <c r="B1194">
        <v>95.3767</v>
      </c>
      <c r="E1194">
        <v>96.226799999999997</v>
      </c>
      <c r="H1194">
        <v>96.296199999999999</v>
      </c>
      <c r="K1194">
        <v>94.665300000000002</v>
      </c>
    </row>
    <row r="1195" spans="1:11" x14ac:dyDescent="0.25">
      <c r="A1195" s="1">
        <v>43567</v>
      </c>
      <c r="B1195">
        <v>96.478399999999993</v>
      </c>
      <c r="E1195">
        <v>94.942899999999995</v>
      </c>
      <c r="H1195">
        <v>97.033600000000007</v>
      </c>
      <c r="K1195">
        <v>94.457099999999997</v>
      </c>
    </row>
    <row r="1196" spans="1:11" x14ac:dyDescent="0.25">
      <c r="A1196" s="1">
        <v>43566</v>
      </c>
      <c r="B1196">
        <v>92.158100000000005</v>
      </c>
      <c r="E1196">
        <v>91.706999999999994</v>
      </c>
      <c r="H1196">
        <v>92.591899999999995</v>
      </c>
      <c r="K1196">
        <v>91.576899999999995</v>
      </c>
    </row>
    <row r="1197" spans="1:11" x14ac:dyDescent="0.25">
      <c r="A1197" s="1">
        <v>43565</v>
      </c>
      <c r="B1197">
        <v>91.385999999999996</v>
      </c>
      <c r="E1197">
        <v>91.203800000000001</v>
      </c>
      <c r="H1197">
        <v>91.711299999999994</v>
      </c>
      <c r="K1197">
        <v>90.631200000000007</v>
      </c>
    </row>
    <row r="1198" spans="1:11" x14ac:dyDescent="0.25">
      <c r="A1198" s="1">
        <v>43564</v>
      </c>
      <c r="B1198">
        <v>90.978300000000004</v>
      </c>
      <c r="E1198">
        <v>91.160399999999996</v>
      </c>
      <c r="H1198">
        <v>91.264499999999998</v>
      </c>
      <c r="K1198">
        <v>90.440399999999997</v>
      </c>
    </row>
    <row r="1199" spans="1:11" x14ac:dyDescent="0.25">
      <c r="A1199" s="1">
        <v>43563</v>
      </c>
      <c r="B1199">
        <v>91.654899999999998</v>
      </c>
      <c r="E1199">
        <v>91.186499999999995</v>
      </c>
      <c r="H1199">
        <v>91.654899999999998</v>
      </c>
      <c r="K1199">
        <v>91.013000000000005</v>
      </c>
    </row>
    <row r="1200" spans="1:11" x14ac:dyDescent="0.25">
      <c r="A1200" s="1">
        <v>43560</v>
      </c>
      <c r="B1200">
        <v>91.36</v>
      </c>
      <c r="E1200">
        <v>91.7851</v>
      </c>
      <c r="H1200">
        <v>92.054000000000002</v>
      </c>
      <c r="K1200">
        <v>91.082400000000007</v>
      </c>
    </row>
    <row r="1201" spans="1:11" x14ac:dyDescent="0.25">
      <c r="A1201" s="1">
        <v>43559</v>
      </c>
      <c r="B1201">
        <v>91.576899999999995</v>
      </c>
      <c r="E1201">
        <v>90.700599999999994</v>
      </c>
      <c r="H1201">
        <v>91.724299999999999</v>
      </c>
      <c r="K1201">
        <v>90.613900000000001</v>
      </c>
    </row>
    <row r="1202" spans="1:11" x14ac:dyDescent="0.25">
      <c r="A1202" s="1">
        <v>43558</v>
      </c>
      <c r="B1202">
        <v>90.700599999999994</v>
      </c>
      <c r="E1202">
        <v>91.096699999999998</v>
      </c>
      <c r="H1202">
        <v>91.5702</v>
      </c>
      <c r="K1202">
        <v>90.214200000000005</v>
      </c>
    </row>
    <row r="1203" spans="1:11" x14ac:dyDescent="0.25">
      <c r="A1203" s="1">
        <v>43557</v>
      </c>
      <c r="B1203">
        <v>90.519800000000004</v>
      </c>
      <c r="E1203">
        <v>90.054900000000004</v>
      </c>
      <c r="H1203">
        <v>90.778099999999995</v>
      </c>
      <c r="K1203">
        <v>89.822500000000005</v>
      </c>
    </row>
    <row r="1204" spans="1:11" x14ac:dyDescent="0.25">
      <c r="A1204" s="1">
        <v>43556</v>
      </c>
      <c r="B1204">
        <v>90.089399999999998</v>
      </c>
      <c r="E1204">
        <v>87.945599999999999</v>
      </c>
      <c r="H1204">
        <v>90.123800000000003</v>
      </c>
      <c r="K1204">
        <v>87.919799999999995</v>
      </c>
    </row>
    <row r="1205" spans="1:11" x14ac:dyDescent="0.25">
      <c r="A1205" s="1">
        <v>43553</v>
      </c>
      <c r="B1205">
        <v>87.153499999999994</v>
      </c>
      <c r="E1205">
        <v>87.420400000000001</v>
      </c>
      <c r="H1205">
        <v>87.8078</v>
      </c>
      <c r="K1205">
        <v>86.598200000000006</v>
      </c>
    </row>
    <row r="1206" spans="1:11" x14ac:dyDescent="0.25">
      <c r="A1206" s="1">
        <v>43552</v>
      </c>
      <c r="B1206">
        <v>86.705799999999996</v>
      </c>
      <c r="E1206">
        <v>86.0946</v>
      </c>
      <c r="H1206">
        <v>86.783299999999997</v>
      </c>
      <c r="K1206">
        <v>85.870699999999999</v>
      </c>
    </row>
    <row r="1207" spans="1:11" x14ac:dyDescent="0.25">
      <c r="A1207" s="1">
        <v>43551</v>
      </c>
      <c r="B1207">
        <v>85.733000000000004</v>
      </c>
      <c r="E1207">
        <v>85.991299999999995</v>
      </c>
      <c r="H1207">
        <v>86.481899999999996</v>
      </c>
      <c r="K1207">
        <v>85.302499999999995</v>
      </c>
    </row>
    <row r="1208" spans="1:11" x14ac:dyDescent="0.25">
      <c r="A1208" s="1">
        <v>43550</v>
      </c>
      <c r="B1208">
        <v>86.025700000000001</v>
      </c>
      <c r="E1208">
        <v>85.939599999999999</v>
      </c>
      <c r="H1208">
        <v>86.438900000000004</v>
      </c>
      <c r="K1208">
        <v>85.078599999999994</v>
      </c>
    </row>
    <row r="1209" spans="1:11" x14ac:dyDescent="0.25">
      <c r="A1209" s="1">
        <v>43549</v>
      </c>
      <c r="B1209">
        <v>85.173400000000001</v>
      </c>
      <c r="E1209">
        <v>85.741600000000005</v>
      </c>
      <c r="H1209">
        <v>86.585300000000004</v>
      </c>
      <c r="K1209">
        <v>84.450199999999995</v>
      </c>
    </row>
    <row r="1210" spans="1:11" x14ac:dyDescent="0.25">
      <c r="A1210" s="1">
        <v>43546</v>
      </c>
      <c r="B1210">
        <v>85.887900000000002</v>
      </c>
      <c r="E1210">
        <v>87.661500000000004</v>
      </c>
      <c r="H1210">
        <v>88.091999999999999</v>
      </c>
      <c r="K1210">
        <v>85.681299999999993</v>
      </c>
    </row>
    <row r="1211" spans="1:11" x14ac:dyDescent="0.25">
      <c r="A1211" s="1">
        <v>43545</v>
      </c>
      <c r="B1211">
        <v>88.5655</v>
      </c>
      <c r="E1211">
        <v>89.099299999999999</v>
      </c>
      <c r="H1211">
        <v>89.099299999999999</v>
      </c>
      <c r="K1211">
        <v>88.057900000000004</v>
      </c>
    </row>
    <row r="1212" spans="1:11" x14ac:dyDescent="0.25">
      <c r="A1212" s="1">
        <v>43544</v>
      </c>
      <c r="B1212">
        <v>89.986000000000004</v>
      </c>
      <c r="E1212">
        <v>91.630399999999995</v>
      </c>
      <c r="H1212">
        <v>91.819900000000004</v>
      </c>
      <c r="K1212">
        <v>89.891300000000001</v>
      </c>
    </row>
    <row r="1213" spans="1:11" x14ac:dyDescent="0.25">
      <c r="A1213" s="1">
        <v>43543</v>
      </c>
      <c r="B1213">
        <v>91.948999999999998</v>
      </c>
      <c r="E1213">
        <v>93.154300000000006</v>
      </c>
      <c r="H1213">
        <v>93.326499999999996</v>
      </c>
      <c r="K1213">
        <v>91.733800000000002</v>
      </c>
    </row>
    <row r="1214" spans="1:11" x14ac:dyDescent="0.25">
      <c r="A1214" s="1">
        <v>43542</v>
      </c>
      <c r="B1214">
        <v>92.284800000000004</v>
      </c>
      <c r="E1214">
        <v>91.733800000000002</v>
      </c>
      <c r="H1214">
        <v>92.796999999999997</v>
      </c>
      <c r="K1214">
        <v>91.690700000000007</v>
      </c>
    </row>
    <row r="1215" spans="1:11" x14ac:dyDescent="0.25">
      <c r="A1215" s="1">
        <v>43539</v>
      </c>
      <c r="B1215">
        <v>91.733800000000002</v>
      </c>
      <c r="E1215">
        <v>90.752300000000005</v>
      </c>
      <c r="H1215">
        <v>91.948999999999998</v>
      </c>
      <c r="K1215">
        <v>90.597300000000004</v>
      </c>
    </row>
    <row r="1216" spans="1:11" x14ac:dyDescent="0.25">
      <c r="A1216" s="1">
        <v>43538</v>
      </c>
      <c r="B1216">
        <v>90.691999999999993</v>
      </c>
      <c r="E1216">
        <v>89.968800000000002</v>
      </c>
      <c r="H1216">
        <v>91.148300000000006</v>
      </c>
      <c r="K1216">
        <v>89.934399999999997</v>
      </c>
    </row>
    <row r="1217" spans="1:11" x14ac:dyDescent="0.25">
      <c r="A1217" s="1">
        <v>43537</v>
      </c>
      <c r="B1217">
        <v>89.874099999999999</v>
      </c>
      <c r="E1217">
        <v>89.701899999999995</v>
      </c>
      <c r="H1217">
        <v>90.382099999999994</v>
      </c>
      <c r="K1217">
        <v>89.4953</v>
      </c>
    </row>
    <row r="1218" spans="1:11" x14ac:dyDescent="0.25">
      <c r="A1218" s="1">
        <v>43536</v>
      </c>
      <c r="B1218">
        <v>89.572800000000001</v>
      </c>
      <c r="E1218">
        <v>90.046300000000002</v>
      </c>
      <c r="H1218">
        <v>90.218500000000006</v>
      </c>
      <c r="K1218">
        <v>89.326899999999995</v>
      </c>
    </row>
    <row r="1219" spans="1:11" x14ac:dyDescent="0.25">
      <c r="A1219" s="1">
        <v>43535</v>
      </c>
      <c r="B1219">
        <v>89.839699999999993</v>
      </c>
      <c r="E1219">
        <v>89.521100000000004</v>
      </c>
      <c r="H1219">
        <v>90.007599999999996</v>
      </c>
      <c r="K1219">
        <v>89.245599999999996</v>
      </c>
    </row>
    <row r="1220" spans="1:11" x14ac:dyDescent="0.25">
      <c r="A1220" s="1">
        <v>43532</v>
      </c>
      <c r="B1220">
        <v>88.686000000000007</v>
      </c>
      <c r="E1220">
        <v>87.8078</v>
      </c>
      <c r="H1220">
        <v>88.875399999999999</v>
      </c>
      <c r="K1220">
        <v>87.8078</v>
      </c>
    </row>
    <row r="1221" spans="1:11" x14ac:dyDescent="0.25">
      <c r="A1221" s="1">
        <v>43531</v>
      </c>
      <c r="B1221">
        <v>88.651600000000002</v>
      </c>
      <c r="E1221">
        <v>88.892600000000002</v>
      </c>
      <c r="H1221">
        <v>89.081999999999994</v>
      </c>
      <c r="K1221">
        <v>87.9542</v>
      </c>
    </row>
    <row r="1222" spans="1:11" x14ac:dyDescent="0.25">
      <c r="A1222" s="1">
        <v>43530</v>
      </c>
      <c r="B1222">
        <v>89.297300000000007</v>
      </c>
      <c r="E1222">
        <v>89.4178</v>
      </c>
      <c r="H1222">
        <v>90.0291</v>
      </c>
      <c r="K1222">
        <v>89.150899999999993</v>
      </c>
    </row>
    <row r="1223" spans="1:11" x14ac:dyDescent="0.25">
      <c r="A1223" s="1">
        <v>43529</v>
      </c>
      <c r="B1223">
        <v>89.633099999999999</v>
      </c>
      <c r="E1223">
        <v>89.650300000000001</v>
      </c>
      <c r="H1223">
        <v>90.011899999999997</v>
      </c>
      <c r="K1223">
        <v>88.901200000000003</v>
      </c>
    </row>
    <row r="1224" spans="1:11" x14ac:dyDescent="0.25">
      <c r="A1224" s="1">
        <v>43528</v>
      </c>
      <c r="B1224">
        <v>89.701899999999995</v>
      </c>
      <c r="E1224">
        <v>90.330399999999997</v>
      </c>
      <c r="H1224">
        <v>91.1875</v>
      </c>
      <c r="K1224">
        <v>88.9071</v>
      </c>
    </row>
    <row r="1225" spans="1:11" x14ac:dyDescent="0.25">
      <c r="A1225" s="1">
        <v>43525</v>
      </c>
      <c r="B1225">
        <v>89.908600000000007</v>
      </c>
      <c r="E1225">
        <v>90.485399999999998</v>
      </c>
      <c r="H1225">
        <v>91.178399999999996</v>
      </c>
      <c r="K1225">
        <v>89.710499999999996</v>
      </c>
    </row>
    <row r="1226" spans="1:11" x14ac:dyDescent="0.25">
      <c r="A1226" s="1">
        <v>43524</v>
      </c>
      <c r="B1226">
        <v>89.848299999999995</v>
      </c>
      <c r="E1226">
        <v>90.407899999999998</v>
      </c>
      <c r="H1226">
        <v>90.580100000000002</v>
      </c>
      <c r="K1226">
        <v>89.693299999999994</v>
      </c>
    </row>
    <row r="1227" spans="1:11" x14ac:dyDescent="0.25">
      <c r="A1227" s="1">
        <v>43523</v>
      </c>
      <c r="B1227">
        <v>90.537000000000006</v>
      </c>
      <c r="E1227">
        <v>90.554299999999998</v>
      </c>
      <c r="H1227">
        <v>90.726500000000001</v>
      </c>
      <c r="K1227">
        <v>89.973100000000002</v>
      </c>
    </row>
    <row r="1228" spans="1:11" x14ac:dyDescent="0.25">
      <c r="A1228" s="1">
        <v>43522</v>
      </c>
      <c r="B1228">
        <v>90.649000000000001</v>
      </c>
      <c r="E1228">
        <v>89.968800000000002</v>
      </c>
      <c r="H1228">
        <v>90.803899999999999</v>
      </c>
      <c r="K1228">
        <v>89.486699999999999</v>
      </c>
    </row>
    <row r="1229" spans="1:11" x14ac:dyDescent="0.25">
      <c r="A1229" s="1">
        <v>43521</v>
      </c>
      <c r="B1229">
        <v>91.346299999999999</v>
      </c>
      <c r="E1229">
        <v>91.045000000000002</v>
      </c>
      <c r="H1229">
        <v>92.3536</v>
      </c>
      <c r="K1229">
        <v>90.993300000000005</v>
      </c>
    </row>
    <row r="1230" spans="1:11" x14ac:dyDescent="0.25">
      <c r="A1230" s="1">
        <v>43518</v>
      </c>
      <c r="B1230">
        <v>90.399299999999997</v>
      </c>
      <c r="E1230">
        <v>91.001999999999995</v>
      </c>
      <c r="H1230">
        <v>91.337699999999998</v>
      </c>
      <c r="K1230">
        <v>90.205600000000004</v>
      </c>
    </row>
    <row r="1231" spans="1:11" x14ac:dyDescent="0.25">
      <c r="A1231" s="1">
        <v>43517</v>
      </c>
      <c r="B1231">
        <v>90.803899999999999</v>
      </c>
      <c r="E1231">
        <v>90.786699999999996</v>
      </c>
      <c r="H1231">
        <v>91.251599999999996</v>
      </c>
      <c r="K1231">
        <v>90.364900000000006</v>
      </c>
    </row>
    <row r="1232" spans="1:11" x14ac:dyDescent="0.25">
      <c r="A1232" s="1">
        <v>43516</v>
      </c>
      <c r="B1232">
        <v>90.993300000000005</v>
      </c>
      <c r="E1232">
        <v>90.580100000000002</v>
      </c>
      <c r="H1232">
        <v>91.087999999999994</v>
      </c>
      <c r="K1232">
        <v>90.291700000000006</v>
      </c>
    </row>
    <row r="1233" spans="1:11" x14ac:dyDescent="0.25">
      <c r="A1233" s="1">
        <v>43515</v>
      </c>
      <c r="B1233">
        <v>90.554299999999998</v>
      </c>
      <c r="E1233">
        <v>90.321799999999996</v>
      </c>
      <c r="H1233">
        <v>90.717799999999997</v>
      </c>
      <c r="K1233">
        <v>89.374799999999993</v>
      </c>
    </row>
    <row r="1234" spans="1:11" x14ac:dyDescent="0.25">
      <c r="A1234" s="1">
        <v>43511</v>
      </c>
      <c r="B1234">
        <v>90.872799999999998</v>
      </c>
      <c r="E1234">
        <v>89.452299999999994</v>
      </c>
      <c r="H1234">
        <v>91.001999999999995</v>
      </c>
      <c r="K1234">
        <v>89.245599999999996</v>
      </c>
    </row>
    <row r="1235" spans="1:11" x14ac:dyDescent="0.25">
      <c r="A1235" s="1">
        <v>43510</v>
      </c>
      <c r="B1235">
        <v>88.178100000000001</v>
      </c>
      <c r="E1235">
        <v>88.221100000000007</v>
      </c>
      <c r="H1235">
        <v>88.763499999999993</v>
      </c>
      <c r="K1235">
        <v>87.256799999999998</v>
      </c>
    </row>
    <row r="1236" spans="1:11" x14ac:dyDescent="0.25">
      <c r="A1236" s="1">
        <v>43509</v>
      </c>
      <c r="B1236">
        <v>88.754900000000006</v>
      </c>
      <c r="E1236">
        <v>88.591300000000004</v>
      </c>
      <c r="H1236">
        <v>89.409199999999998</v>
      </c>
      <c r="K1236">
        <v>88.591300000000004</v>
      </c>
    </row>
    <row r="1237" spans="1:11" x14ac:dyDescent="0.25">
      <c r="A1237" s="1">
        <v>43508</v>
      </c>
      <c r="B1237">
        <v>88.332999999999998</v>
      </c>
      <c r="E1237">
        <v>87.773399999999995</v>
      </c>
      <c r="H1237">
        <v>88.608500000000006</v>
      </c>
      <c r="K1237">
        <v>87.721800000000002</v>
      </c>
    </row>
    <row r="1238" spans="1:11" x14ac:dyDescent="0.25">
      <c r="A1238" s="1">
        <v>43507</v>
      </c>
      <c r="B1238">
        <v>86.852199999999996</v>
      </c>
      <c r="E1238">
        <v>87.609800000000007</v>
      </c>
      <c r="H1238">
        <v>87.825100000000006</v>
      </c>
      <c r="K1238">
        <v>86.758399999999995</v>
      </c>
    </row>
    <row r="1239" spans="1:11" x14ac:dyDescent="0.25">
      <c r="A1239" s="1">
        <v>43504</v>
      </c>
      <c r="B1239">
        <v>87.2654</v>
      </c>
      <c r="E1239">
        <v>87.885300000000001</v>
      </c>
      <c r="H1239">
        <v>88.104900000000001</v>
      </c>
      <c r="K1239">
        <v>86.146199999999993</v>
      </c>
    </row>
    <row r="1240" spans="1:11" x14ac:dyDescent="0.25">
      <c r="A1240" s="1">
        <v>43503</v>
      </c>
      <c r="B1240">
        <v>88.143600000000006</v>
      </c>
      <c r="E1240">
        <v>88.892600000000002</v>
      </c>
      <c r="H1240">
        <v>89.107900000000001</v>
      </c>
      <c r="K1240">
        <v>87.334299999999999</v>
      </c>
    </row>
    <row r="1241" spans="1:11" x14ac:dyDescent="0.25">
      <c r="A1241" s="1">
        <v>43502</v>
      </c>
      <c r="B1241">
        <v>89.314499999999995</v>
      </c>
      <c r="E1241">
        <v>89.288700000000006</v>
      </c>
      <c r="H1241">
        <v>90.072100000000006</v>
      </c>
      <c r="K1241">
        <v>89.077699999999993</v>
      </c>
    </row>
    <row r="1242" spans="1:11" x14ac:dyDescent="0.25">
      <c r="A1242" s="1">
        <v>43501</v>
      </c>
      <c r="B1242">
        <v>89.357500000000002</v>
      </c>
      <c r="E1242">
        <v>89.986000000000004</v>
      </c>
      <c r="H1242">
        <v>90.011899999999997</v>
      </c>
      <c r="K1242">
        <v>88.927099999999996</v>
      </c>
    </row>
    <row r="1243" spans="1:11" x14ac:dyDescent="0.25">
      <c r="A1243" s="1">
        <v>43500</v>
      </c>
      <c r="B1243">
        <v>89.753600000000006</v>
      </c>
      <c r="E1243">
        <v>89.357500000000002</v>
      </c>
      <c r="H1243">
        <v>89.753600000000006</v>
      </c>
      <c r="K1243">
        <v>88.686000000000007</v>
      </c>
    </row>
    <row r="1244" spans="1:11" x14ac:dyDescent="0.25">
      <c r="A1244" s="1">
        <v>43497</v>
      </c>
      <c r="B1244">
        <v>89.435000000000002</v>
      </c>
      <c r="E1244">
        <v>89.538300000000007</v>
      </c>
      <c r="H1244">
        <v>90.266300000000001</v>
      </c>
      <c r="K1244">
        <v>89.125100000000003</v>
      </c>
    </row>
    <row r="1245" spans="1:11" x14ac:dyDescent="0.25">
      <c r="A1245" s="1">
        <v>43496</v>
      </c>
      <c r="B1245">
        <v>89.107900000000001</v>
      </c>
      <c r="E1245">
        <v>89.0304</v>
      </c>
      <c r="H1245">
        <v>89.366200000000006</v>
      </c>
      <c r="K1245">
        <v>88.444900000000004</v>
      </c>
    </row>
    <row r="1246" spans="1:11" x14ac:dyDescent="0.25">
      <c r="A1246" s="1">
        <v>43495</v>
      </c>
      <c r="B1246">
        <v>89.891300000000001</v>
      </c>
      <c r="E1246">
        <v>89.658900000000003</v>
      </c>
      <c r="H1246">
        <v>90.605900000000005</v>
      </c>
      <c r="K1246">
        <v>89.3489</v>
      </c>
    </row>
    <row r="1247" spans="1:11" x14ac:dyDescent="0.25">
      <c r="A1247" s="1">
        <v>43494</v>
      </c>
      <c r="B1247">
        <v>89.684700000000007</v>
      </c>
      <c r="E1247">
        <v>89.435000000000002</v>
      </c>
      <c r="H1247">
        <v>90.494</v>
      </c>
      <c r="K1247">
        <v>89.305999999999997</v>
      </c>
    </row>
    <row r="1248" spans="1:11" x14ac:dyDescent="0.25">
      <c r="A1248" s="1">
        <v>43493</v>
      </c>
      <c r="B1248">
        <v>89.435000000000002</v>
      </c>
      <c r="E1248">
        <v>88.582700000000003</v>
      </c>
      <c r="H1248">
        <v>89.745000000000005</v>
      </c>
      <c r="K1248">
        <v>88.324399999999997</v>
      </c>
    </row>
    <row r="1249" spans="1:11" x14ac:dyDescent="0.25">
      <c r="A1249" s="1">
        <v>43490</v>
      </c>
      <c r="B1249">
        <v>89.013199999999998</v>
      </c>
      <c r="E1249">
        <v>89.116500000000002</v>
      </c>
      <c r="H1249">
        <v>89.805199999999999</v>
      </c>
      <c r="K1249">
        <v>88.453599999999994</v>
      </c>
    </row>
    <row r="1250" spans="1:11" x14ac:dyDescent="0.25">
      <c r="A1250" s="1">
        <v>43489</v>
      </c>
      <c r="B1250">
        <v>88.453599999999994</v>
      </c>
      <c r="E1250">
        <v>87.928399999999996</v>
      </c>
      <c r="H1250">
        <v>88.754900000000006</v>
      </c>
      <c r="K1250">
        <v>87.764799999999994</v>
      </c>
    </row>
    <row r="1251" spans="1:11" x14ac:dyDescent="0.25">
      <c r="A1251" s="1">
        <v>43488</v>
      </c>
      <c r="B1251">
        <v>88.401899999999998</v>
      </c>
      <c r="E1251">
        <v>89.056200000000004</v>
      </c>
      <c r="H1251">
        <v>89.280100000000004</v>
      </c>
      <c r="K1251">
        <v>87.786299999999997</v>
      </c>
    </row>
    <row r="1252" spans="1:11" x14ac:dyDescent="0.25">
      <c r="A1252" s="1">
        <v>43487</v>
      </c>
      <c r="B1252">
        <v>88.625699999999995</v>
      </c>
      <c r="E1252">
        <v>88.746300000000005</v>
      </c>
      <c r="H1252">
        <v>89.185400000000001</v>
      </c>
      <c r="K1252">
        <v>87.928399999999996</v>
      </c>
    </row>
    <row r="1253" spans="1:11" x14ac:dyDescent="0.25">
      <c r="A1253" s="1">
        <v>43483</v>
      </c>
      <c r="B1253">
        <v>90.046300000000002</v>
      </c>
      <c r="E1253">
        <v>89.340299999999999</v>
      </c>
      <c r="H1253">
        <v>90.313199999999995</v>
      </c>
      <c r="K1253">
        <v>88.531000000000006</v>
      </c>
    </row>
    <row r="1254" spans="1:11" x14ac:dyDescent="0.25">
      <c r="A1254" s="1">
        <v>43482</v>
      </c>
      <c r="B1254">
        <v>88.608500000000006</v>
      </c>
      <c r="E1254">
        <v>87.911199999999994</v>
      </c>
      <c r="H1254">
        <v>89.107900000000001</v>
      </c>
      <c r="K1254">
        <v>87.7483</v>
      </c>
    </row>
    <row r="1255" spans="1:11" x14ac:dyDescent="0.25">
      <c r="A1255" s="1">
        <v>43481</v>
      </c>
      <c r="B1255">
        <v>88.246899999999997</v>
      </c>
      <c r="E1255">
        <v>88.031700000000001</v>
      </c>
      <c r="H1255">
        <v>89.064800000000005</v>
      </c>
      <c r="K1255">
        <v>87.644300000000001</v>
      </c>
    </row>
    <row r="1256" spans="1:11" x14ac:dyDescent="0.25">
      <c r="A1256" s="1">
        <v>43480</v>
      </c>
      <c r="B1256">
        <v>87.540999999999997</v>
      </c>
      <c r="E1256">
        <v>85.138900000000007</v>
      </c>
      <c r="H1256">
        <v>88.221100000000007</v>
      </c>
      <c r="K1256">
        <v>84.889200000000002</v>
      </c>
    </row>
    <row r="1257" spans="1:11" x14ac:dyDescent="0.25">
      <c r="A1257" s="1">
        <v>43479</v>
      </c>
      <c r="B1257">
        <v>86.903899999999993</v>
      </c>
      <c r="E1257">
        <v>85.121700000000004</v>
      </c>
      <c r="H1257">
        <v>87.2654</v>
      </c>
      <c r="K1257">
        <v>84.940899999999999</v>
      </c>
    </row>
    <row r="1258" spans="1:11" x14ac:dyDescent="0.25">
      <c r="A1258" s="1">
        <v>43476</v>
      </c>
      <c r="B1258">
        <v>86.017099999999999</v>
      </c>
      <c r="E1258">
        <v>85.999899999999997</v>
      </c>
      <c r="H1258">
        <v>86.240899999999996</v>
      </c>
      <c r="K1258">
        <v>85.190600000000003</v>
      </c>
    </row>
    <row r="1259" spans="1:11" x14ac:dyDescent="0.25">
      <c r="A1259" s="1">
        <v>43475</v>
      </c>
      <c r="B1259">
        <v>86.430300000000003</v>
      </c>
      <c r="E1259">
        <v>86.111800000000002</v>
      </c>
      <c r="H1259">
        <v>86.723100000000002</v>
      </c>
      <c r="K1259">
        <v>85.466099999999997</v>
      </c>
    </row>
    <row r="1260" spans="1:11" x14ac:dyDescent="0.25">
      <c r="A1260" s="1">
        <v>43474</v>
      </c>
      <c r="B1260">
        <v>86.438900000000004</v>
      </c>
      <c r="E1260">
        <v>86.791899999999998</v>
      </c>
      <c r="H1260">
        <v>87.377399999999994</v>
      </c>
      <c r="K1260">
        <v>86.034300000000002</v>
      </c>
    </row>
    <row r="1261" spans="1:11" x14ac:dyDescent="0.25">
      <c r="A1261" s="1">
        <v>43473</v>
      </c>
      <c r="B1261">
        <v>86.585300000000004</v>
      </c>
      <c r="E1261">
        <v>87.497900000000001</v>
      </c>
      <c r="H1261">
        <v>87.661500000000004</v>
      </c>
      <c r="K1261">
        <v>85.702799999999996</v>
      </c>
    </row>
    <row r="1262" spans="1:11" x14ac:dyDescent="0.25">
      <c r="A1262" s="1">
        <v>43472</v>
      </c>
      <c r="B1262">
        <v>86.748900000000006</v>
      </c>
      <c r="E1262">
        <v>86.464799999999997</v>
      </c>
      <c r="H1262">
        <v>87.360200000000006</v>
      </c>
      <c r="K1262">
        <v>85.845100000000002</v>
      </c>
    </row>
    <row r="1263" spans="1:11" x14ac:dyDescent="0.25">
      <c r="A1263" s="1">
        <v>43469</v>
      </c>
      <c r="B1263">
        <v>86.688599999999994</v>
      </c>
      <c r="E1263">
        <v>85.328299999999999</v>
      </c>
      <c r="H1263">
        <v>86.895200000000003</v>
      </c>
      <c r="K1263">
        <v>84.613699999999994</v>
      </c>
    </row>
    <row r="1264" spans="1:11" x14ac:dyDescent="0.25">
      <c r="A1264" s="1">
        <v>43468</v>
      </c>
      <c r="B1264">
        <v>83.606399999999994</v>
      </c>
      <c r="E1264">
        <v>84.923699999999997</v>
      </c>
      <c r="H1264">
        <v>85.138900000000007</v>
      </c>
      <c r="K1264">
        <v>83.244799999999998</v>
      </c>
    </row>
    <row r="1265" spans="1:11" x14ac:dyDescent="0.25">
      <c r="A1265" s="1">
        <v>43467</v>
      </c>
      <c r="B1265">
        <v>84.811700000000002</v>
      </c>
      <c r="E1265">
        <v>81.9422</v>
      </c>
      <c r="H1265">
        <v>85.213099999999997</v>
      </c>
      <c r="K1265">
        <v>81.933700000000002</v>
      </c>
    </row>
    <row r="1266" spans="1:11" x14ac:dyDescent="0.25">
      <c r="A1266" s="1">
        <v>43465</v>
      </c>
      <c r="B1266">
        <v>83.368399999999994</v>
      </c>
      <c r="E1266">
        <v>83.342799999999997</v>
      </c>
      <c r="H1266">
        <v>84.383399999999995</v>
      </c>
      <c r="K1266">
        <v>82.642499999999998</v>
      </c>
    </row>
    <row r="1267" spans="1:11" x14ac:dyDescent="0.25">
      <c r="A1267" s="1">
        <v>43462</v>
      </c>
      <c r="B1267">
        <v>82.693799999999996</v>
      </c>
      <c r="E1267">
        <v>83.650300000000001</v>
      </c>
      <c r="H1267">
        <v>83.966200000000001</v>
      </c>
      <c r="K1267">
        <v>82.360699999999994</v>
      </c>
    </row>
    <row r="1268" spans="1:11" x14ac:dyDescent="0.25">
      <c r="A1268" s="1">
        <v>43461</v>
      </c>
      <c r="B1268">
        <v>82.873099999999994</v>
      </c>
      <c r="E1268">
        <v>80.977199999999996</v>
      </c>
      <c r="H1268">
        <v>82.967100000000002</v>
      </c>
      <c r="K1268">
        <v>79.892600000000002</v>
      </c>
    </row>
    <row r="1269" spans="1:11" x14ac:dyDescent="0.25">
      <c r="A1269" s="1">
        <v>43460</v>
      </c>
      <c r="B1269">
        <v>81.950800000000001</v>
      </c>
      <c r="E1269">
        <v>79.158199999999994</v>
      </c>
      <c r="H1269">
        <v>81.950800000000001</v>
      </c>
      <c r="K1269">
        <v>77.808800000000005</v>
      </c>
    </row>
    <row r="1270" spans="1:11" x14ac:dyDescent="0.25">
      <c r="A1270" s="1">
        <v>43458</v>
      </c>
      <c r="B1270">
        <v>78.688500000000005</v>
      </c>
      <c r="E1270">
        <v>79.328999999999994</v>
      </c>
      <c r="H1270">
        <v>80.464799999999997</v>
      </c>
      <c r="K1270">
        <v>78.688500000000005</v>
      </c>
    </row>
    <row r="1271" spans="1:11" x14ac:dyDescent="0.25">
      <c r="A1271" s="1">
        <v>43455</v>
      </c>
      <c r="B1271">
        <v>80.4221</v>
      </c>
      <c r="E1271">
        <v>82.565700000000007</v>
      </c>
      <c r="H1271">
        <v>84.060199999999995</v>
      </c>
      <c r="K1271">
        <v>80.007900000000006</v>
      </c>
    </row>
    <row r="1272" spans="1:11" x14ac:dyDescent="0.25">
      <c r="A1272" s="1">
        <v>43454</v>
      </c>
      <c r="B1272">
        <v>82.369299999999996</v>
      </c>
      <c r="E1272">
        <v>82.505899999999997</v>
      </c>
      <c r="H1272">
        <v>83.932100000000005</v>
      </c>
      <c r="K1272">
        <v>81.720200000000006</v>
      </c>
    </row>
    <row r="1273" spans="1:11" x14ac:dyDescent="0.25">
      <c r="A1273" s="1">
        <v>43453</v>
      </c>
      <c r="B1273">
        <v>83.086600000000004</v>
      </c>
      <c r="E1273">
        <v>84.043099999999995</v>
      </c>
      <c r="H1273">
        <v>85.896299999999997</v>
      </c>
      <c r="K1273">
        <v>82.497399999999999</v>
      </c>
    </row>
    <row r="1274" spans="1:11" x14ac:dyDescent="0.25">
      <c r="A1274" s="1">
        <v>43452</v>
      </c>
      <c r="B1274">
        <v>84.1541</v>
      </c>
      <c r="E1274">
        <v>84.905699999999996</v>
      </c>
      <c r="H1274">
        <v>86.161100000000005</v>
      </c>
      <c r="K1274">
        <v>83.795400000000001</v>
      </c>
    </row>
    <row r="1275" spans="1:11" x14ac:dyDescent="0.25">
      <c r="A1275" s="1">
        <v>43451</v>
      </c>
      <c r="B1275">
        <v>84.555499999999995</v>
      </c>
      <c r="E1275">
        <v>85.204599999999999</v>
      </c>
      <c r="H1275">
        <v>85.879199999999997</v>
      </c>
      <c r="K1275">
        <v>84.064499999999995</v>
      </c>
    </row>
    <row r="1276" spans="1:11" x14ac:dyDescent="0.25">
      <c r="A1276" s="1">
        <v>43448</v>
      </c>
      <c r="B1276">
        <v>85.648600000000002</v>
      </c>
      <c r="E1276">
        <v>85.392399999999995</v>
      </c>
      <c r="H1276">
        <v>87.0578</v>
      </c>
      <c r="K1276">
        <v>85.281400000000005</v>
      </c>
    </row>
    <row r="1277" spans="1:11" x14ac:dyDescent="0.25">
      <c r="A1277" s="1">
        <v>43447</v>
      </c>
      <c r="B1277">
        <v>86.357500000000002</v>
      </c>
      <c r="E1277">
        <v>86.724699999999999</v>
      </c>
      <c r="H1277">
        <v>87.083399999999997</v>
      </c>
      <c r="K1277">
        <v>85.973200000000006</v>
      </c>
    </row>
    <row r="1278" spans="1:11" x14ac:dyDescent="0.25">
      <c r="A1278" s="1">
        <v>43446</v>
      </c>
      <c r="B1278">
        <v>86.272099999999995</v>
      </c>
      <c r="E1278">
        <v>86.818600000000004</v>
      </c>
      <c r="H1278">
        <v>87.877600000000001</v>
      </c>
      <c r="K1278">
        <v>85.452500000000001</v>
      </c>
    </row>
    <row r="1279" spans="1:11" x14ac:dyDescent="0.25">
      <c r="A1279" s="1">
        <v>43445</v>
      </c>
      <c r="B1279">
        <v>85.716999999999999</v>
      </c>
      <c r="E1279">
        <v>88.073999999999998</v>
      </c>
      <c r="H1279">
        <v>88.526700000000005</v>
      </c>
      <c r="K1279">
        <v>85.580299999999994</v>
      </c>
    </row>
    <row r="1280" spans="1:11" x14ac:dyDescent="0.25">
      <c r="A1280" s="1">
        <v>43444</v>
      </c>
      <c r="B1280">
        <v>86.562399999999997</v>
      </c>
      <c r="E1280">
        <v>87.852000000000004</v>
      </c>
      <c r="H1280">
        <v>88.381500000000003</v>
      </c>
      <c r="K1280">
        <v>84.786100000000005</v>
      </c>
    </row>
    <row r="1281" spans="1:11" x14ac:dyDescent="0.25">
      <c r="A1281" s="1">
        <v>43441</v>
      </c>
      <c r="B1281">
        <v>88.210700000000003</v>
      </c>
      <c r="E1281">
        <v>89.807699999999997</v>
      </c>
      <c r="H1281">
        <v>91.363399999999999</v>
      </c>
      <c r="K1281">
        <v>87.886200000000002</v>
      </c>
    </row>
    <row r="1282" spans="1:11" x14ac:dyDescent="0.25">
      <c r="A1282" s="1">
        <v>43440</v>
      </c>
      <c r="B1282">
        <v>89.833299999999994</v>
      </c>
      <c r="E1282">
        <v>89.679599999999994</v>
      </c>
      <c r="H1282">
        <v>89.978499999999997</v>
      </c>
      <c r="K1282">
        <v>87.860500000000002</v>
      </c>
    </row>
    <row r="1283" spans="1:11" x14ac:dyDescent="0.25">
      <c r="A1283" s="1">
        <v>43438</v>
      </c>
      <c r="B1283">
        <v>91.575500000000005</v>
      </c>
      <c r="E1283">
        <v>95.307500000000005</v>
      </c>
      <c r="H1283">
        <v>95.307500000000005</v>
      </c>
      <c r="K1283">
        <v>91.148499999999999</v>
      </c>
    </row>
    <row r="1284" spans="1:11" x14ac:dyDescent="0.25">
      <c r="A1284" s="1">
        <v>43437</v>
      </c>
      <c r="B1284">
        <v>95.854100000000003</v>
      </c>
      <c r="E1284">
        <v>95.973600000000005</v>
      </c>
      <c r="H1284">
        <v>96.409199999999998</v>
      </c>
      <c r="K1284">
        <v>95.427099999999996</v>
      </c>
    </row>
    <row r="1285" spans="1:11" x14ac:dyDescent="0.25">
      <c r="A1285" s="1">
        <v>43434</v>
      </c>
      <c r="B1285">
        <v>94.957400000000007</v>
      </c>
      <c r="E1285">
        <v>93.813000000000002</v>
      </c>
      <c r="H1285">
        <v>95.068399999999997</v>
      </c>
      <c r="K1285">
        <v>93.582400000000007</v>
      </c>
    </row>
    <row r="1286" spans="1:11" x14ac:dyDescent="0.25">
      <c r="A1286" s="1">
        <v>43433</v>
      </c>
      <c r="B1286">
        <v>93.9923</v>
      </c>
      <c r="E1286">
        <v>94.171700000000001</v>
      </c>
      <c r="H1286">
        <v>94.62</v>
      </c>
      <c r="K1286">
        <v>93.629400000000004</v>
      </c>
    </row>
    <row r="1287" spans="1:11" x14ac:dyDescent="0.25">
      <c r="A1287" s="1">
        <v>43432</v>
      </c>
      <c r="B1287">
        <v>94.743899999999996</v>
      </c>
      <c r="E1287">
        <v>93.770300000000006</v>
      </c>
      <c r="H1287">
        <v>95.136700000000005</v>
      </c>
      <c r="K1287">
        <v>92.976100000000002</v>
      </c>
    </row>
    <row r="1288" spans="1:11" x14ac:dyDescent="0.25">
      <c r="A1288" s="1">
        <v>43431</v>
      </c>
      <c r="B1288">
        <v>93.701999999999998</v>
      </c>
      <c r="E1288">
        <v>92.882099999999994</v>
      </c>
      <c r="H1288">
        <v>93.966700000000003</v>
      </c>
      <c r="K1288">
        <v>92.771100000000004</v>
      </c>
    </row>
    <row r="1289" spans="1:11" x14ac:dyDescent="0.25">
      <c r="A1289" s="1">
        <v>43430</v>
      </c>
      <c r="B1289">
        <v>93.309100000000001</v>
      </c>
      <c r="E1289">
        <v>91.993899999999996</v>
      </c>
      <c r="H1289">
        <v>93.924000000000007</v>
      </c>
      <c r="K1289">
        <v>91.763400000000004</v>
      </c>
    </row>
    <row r="1290" spans="1:11" x14ac:dyDescent="0.25">
      <c r="A1290" s="1">
        <v>43427</v>
      </c>
      <c r="B1290">
        <v>91.080200000000005</v>
      </c>
      <c r="E1290">
        <v>91.156999999999996</v>
      </c>
      <c r="H1290">
        <v>91.712100000000007</v>
      </c>
      <c r="K1290">
        <v>90.576300000000003</v>
      </c>
    </row>
    <row r="1291" spans="1:11" x14ac:dyDescent="0.25">
      <c r="A1291" s="1">
        <v>43425</v>
      </c>
      <c r="B1291">
        <v>91.925600000000003</v>
      </c>
      <c r="E1291">
        <v>93.112700000000004</v>
      </c>
      <c r="H1291">
        <v>93.608000000000004</v>
      </c>
      <c r="K1291">
        <v>91.925600000000003</v>
      </c>
    </row>
    <row r="1292" spans="1:11" x14ac:dyDescent="0.25">
      <c r="A1292" s="1">
        <v>43424</v>
      </c>
      <c r="B1292">
        <v>92.617400000000004</v>
      </c>
      <c r="E1292">
        <v>93.753200000000007</v>
      </c>
      <c r="H1292">
        <v>94.359499999999997</v>
      </c>
      <c r="K1292">
        <v>92.215999999999994</v>
      </c>
    </row>
    <row r="1293" spans="1:11" x14ac:dyDescent="0.25">
      <c r="A1293" s="1">
        <v>43423</v>
      </c>
      <c r="B1293">
        <v>94.649900000000002</v>
      </c>
      <c r="E1293">
        <v>93.906899999999993</v>
      </c>
      <c r="H1293">
        <v>94.965900000000005</v>
      </c>
      <c r="K1293">
        <v>93.538200000000003</v>
      </c>
    </row>
    <row r="1294" spans="1:11" x14ac:dyDescent="0.25">
      <c r="A1294" s="1">
        <v>43420</v>
      </c>
      <c r="B1294">
        <v>93.932500000000005</v>
      </c>
      <c r="E1294">
        <v>93.471400000000003</v>
      </c>
      <c r="H1294">
        <v>94.590100000000007</v>
      </c>
      <c r="K1294">
        <v>92.702799999999996</v>
      </c>
    </row>
    <row r="1295" spans="1:11" x14ac:dyDescent="0.25">
      <c r="A1295" s="1">
        <v>43419</v>
      </c>
      <c r="B1295">
        <v>94.000900000000001</v>
      </c>
      <c r="E1295">
        <v>92.438000000000002</v>
      </c>
      <c r="H1295">
        <v>94.009399999999999</v>
      </c>
      <c r="K1295">
        <v>91.216800000000006</v>
      </c>
    </row>
    <row r="1296" spans="1:11" x14ac:dyDescent="0.25">
      <c r="A1296" s="1">
        <v>43418</v>
      </c>
      <c r="B1296">
        <v>91.660899999999998</v>
      </c>
      <c r="E1296">
        <v>94.137500000000003</v>
      </c>
      <c r="H1296">
        <v>94.547399999999996</v>
      </c>
      <c r="K1296">
        <v>90.510999999999996</v>
      </c>
    </row>
    <row r="1297" spans="1:11" x14ac:dyDescent="0.25">
      <c r="A1297" s="1">
        <v>43417</v>
      </c>
      <c r="B1297">
        <v>93.590900000000005</v>
      </c>
      <c r="E1297">
        <v>93.172499999999999</v>
      </c>
      <c r="H1297">
        <v>94.897599999999997</v>
      </c>
      <c r="K1297">
        <v>93.172499999999999</v>
      </c>
    </row>
    <row r="1298" spans="1:11" x14ac:dyDescent="0.25">
      <c r="A1298" s="1">
        <v>43416</v>
      </c>
      <c r="B1298">
        <v>93.044399999999996</v>
      </c>
      <c r="E1298">
        <v>95.153800000000004</v>
      </c>
      <c r="H1298">
        <v>95.597899999999996</v>
      </c>
      <c r="K1298">
        <v>92.745500000000007</v>
      </c>
    </row>
    <row r="1299" spans="1:11" x14ac:dyDescent="0.25">
      <c r="A1299" s="1">
        <v>43413</v>
      </c>
      <c r="B1299">
        <v>95.0428</v>
      </c>
      <c r="E1299">
        <v>95.845500000000001</v>
      </c>
      <c r="H1299">
        <v>95.956500000000005</v>
      </c>
      <c r="K1299">
        <v>94.649900000000002</v>
      </c>
    </row>
    <row r="1300" spans="1:11" x14ac:dyDescent="0.25">
      <c r="A1300" s="1">
        <v>43412</v>
      </c>
      <c r="B1300">
        <v>95.973600000000005</v>
      </c>
      <c r="E1300">
        <v>94.803600000000003</v>
      </c>
      <c r="H1300">
        <v>96.439099999999996</v>
      </c>
      <c r="K1300">
        <v>94.795100000000005</v>
      </c>
    </row>
    <row r="1301" spans="1:11" x14ac:dyDescent="0.25">
      <c r="A1301" s="1">
        <v>43411</v>
      </c>
      <c r="B1301">
        <v>95.204999999999998</v>
      </c>
      <c r="E1301">
        <v>94.257099999999994</v>
      </c>
      <c r="H1301">
        <v>95.418499999999995</v>
      </c>
      <c r="K1301">
        <v>93.385999999999996</v>
      </c>
    </row>
    <row r="1302" spans="1:11" x14ac:dyDescent="0.25">
      <c r="A1302" s="1">
        <v>43410</v>
      </c>
      <c r="B1302">
        <v>93.599500000000006</v>
      </c>
      <c r="E1302">
        <v>92.805300000000003</v>
      </c>
      <c r="H1302">
        <v>93.659300000000002</v>
      </c>
      <c r="K1302">
        <v>92.028099999999995</v>
      </c>
    </row>
    <row r="1303" spans="1:11" x14ac:dyDescent="0.25">
      <c r="A1303" s="1">
        <v>43409</v>
      </c>
      <c r="B1303">
        <v>93.163899999999998</v>
      </c>
      <c r="E1303">
        <v>92.754000000000005</v>
      </c>
      <c r="H1303">
        <v>93.334699999999998</v>
      </c>
      <c r="K1303">
        <v>92.591700000000003</v>
      </c>
    </row>
    <row r="1304" spans="1:11" x14ac:dyDescent="0.25">
      <c r="A1304" s="1">
        <v>43406</v>
      </c>
      <c r="B1304">
        <v>92.557599999999994</v>
      </c>
      <c r="E1304">
        <v>93.855699999999999</v>
      </c>
      <c r="H1304">
        <v>94.632800000000003</v>
      </c>
      <c r="K1304">
        <v>91.797499999999999</v>
      </c>
    </row>
    <row r="1305" spans="1:11" x14ac:dyDescent="0.25">
      <c r="A1305" s="1">
        <v>43405</v>
      </c>
      <c r="B1305">
        <v>93.07</v>
      </c>
      <c r="E1305">
        <v>93.616600000000005</v>
      </c>
      <c r="H1305">
        <v>94.129000000000005</v>
      </c>
      <c r="K1305">
        <v>92.506299999999996</v>
      </c>
    </row>
    <row r="1306" spans="1:11" x14ac:dyDescent="0.25">
      <c r="A1306" s="1">
        <v>43404</v>
      </c>
      <c r="B1306">
        <v>93.104200000000006</v>
      </c>
      <c r="E1306">
        <v>92.301400000000001</v>
      </c>
      <c r="H1306">
        <v>94.350999999999999</v>
      </c>
      <c r="K1306">
        <v>92.053700000000006</v>
      </c>
    </row>
    <row r="1307" spans="1:11" x14ac:dyDescent="0.25">
      <c r="A1307" s="1">
        <v>43403</v>
      </c>
      <c r="B1307">
        <v>91.122900000000001</v>
      </c>
      <c r="E1307">
        <v>90.2774</v>
      </c>
      <c r="H1307">
        <v>91.361999999999995</v>
      </c>
      <c r="K1307">
        <v>89.551500000000004</v>
      </c>
    </row>
    <row r="1308" spans="1:11" x14ac:dyDescent="0.25">
      <c r="A1308" s="1">
        <v>43402</v>
      </c>
      <c r="B1308">
        <v>89.542900000000003</v>
      </c>
      <c r="E1308">
        <v>89.209900000000005</v>
      </c>
      <c r="H1308">
        <v>91.063100000000006</v>
      </c>
      <c r="K1308">
        <v>88.5608</v>
      </c>
    </row>
    <row r="1309" spans="1:11" x14ac:dyDescent="0.25">
      <c r="A1309" s="1">
        <v>43399</v>
      </c>
      <c r="B1309">
        <v>88.321700000000007</v>
      </c>
      <c r="E1309">
        <v>88.816999999999993</v>
      </c>
      <c r="H1309">
        <v>89.295299999999997</v>
      </c>
      <c r="K1309">
        <v>87.732399999999998</v>
      </c>
    </row>
    <row r="1310" spans="1:11" x14ac:dyDescent="0.25">
      <c r="A1310" s="1">
        <v>43398</v>
      </c>
      <c r="B1310">
        <v>89.551500000000004</v>
      </c>
      <c r="E1310">
        <v>88.970699999999994</v>
      </c>
      <c r="H1310">
        <v>90.439599999999999</v>
      </c>
      <c r="K1310">
        <v>88.5779</v>
      </c>
    </row>
    <row r="1311" spans="1:11" x14ac:dyDescent="0.25">
      <c r="A1311" s="1">
        <v>43397</v>
      </c>
      <c r="B1311">
        <v>88.210700000000003</v>
      </c>
      <c r="E1311">
        <v>89.466099999999997</v>
      </c>
      <c r="H1311">
        <v>89.696700000000007</v>
      </c>
      <c r="K1311">
        <v>87.883399999999995</v>
      </c>
    </row>
    <row r="1312" spans="1:11" x14ac:dyDescent="0.25">
      <c r="A1312" s="1">
        <v>43396</v>
      </c>
      <c r="B1312">
        <v>89.884500000000003</v>
      </c>
      <c r="E1312">
        <v>88.987799999999993</v>
      </c>
      <c r="H1312">
        <v>90.661699999999996</v>
      </c>
      <c r="K1312">
        <v>88.5608</v>
      </c>
    </row>
    <row r="1313" spans="1:11" x14ac:dyDescent="0.25">
      <c r="A1313" s="1">
        <v>43395</v>
      </c>
      <c r="B1313">
        <v>90.832499999999996</v>
      </c>
      <c r="E1313">
        <v>92.361199999999997</v>
      </c>
      <c r="H1313">
        <v>92.523399999999995</v>
      </c>
      <c r="K1313">
        <v>90.621700000000004</v>
      </c>
    </row>
    <row r="1314" spans="1:11" x14ac:dyDescent="0.25">
      <c r="A1314" s="1">
        <v>43392</v>
      </c>
      <c r="B1314">
        <v>92.156199999999998</v>
      </c>
      <c r="E1314">
        <v>91.934200000000004</v>
      </c>
      <c r="H1314">
        <v>93.275000000000006</v>
      </c>
      <c r="K1314">
        <v>91.6096</v>
      </c>
    </row>
    <row r="1315" spans="1:11" x14ac:dyDescent="0.25">
      <c r="A1315" s="1">
        <v>43391</v>
      </c>
      <c r="B1315">
        <v>92.309899999999999</v>
      </c>
      <c r="E1315">
        <v>93.104200000000006</v>
      </c>
      <c r="H1315">
        <v>93.804400000000001</v>
      </c>
      <c r="K1315">
        <v>92.070800000000006</v>
      </c>
    </row>
    <row r="1316" spans="1:11" x14ac:dyDescent="0.25">
      <c r="A1316" s="1">
        <v>43390</v>
      </c>
      <c r="B1316">
        <v>93.795900000000003</v>
      </c>
      <c r="E1316">
        <v>92.557599999999994</v>
      </c>
      <c r="H1316">
        <v>94.624300000000005</v>
      </c>
      <c r="K1316">
        <v>92.429500000000004</v>
      </c>
    </row>
    <row r="1317" spans="1:11" x14ac:dyDescent="0.25">
      <c r="A1317" s="1">
        <v>43389</v>
      </c>
      <c r="B1317">
        <v>92.762600000000006</v>
      </c>
      <c r="E1317">
        <v>91.515699999999995</v>
      </c>
      <c r="H1317">
        <v>92.899199999999993</v>
      </c>
      <c r="K1317">
        <v>91.148499999999999</v>
      </c>
    </row>
    <row r="1318" spans="1:11" x14ac:dyDescent="0.25">
      <c r="A1318" s="1">
        <v>43388</v>
      </c>
      <c r="B1318">
        <v>90.815399999999997</v>
      </c>
      <c r="E1318">
        <v>91.549899999999994</v>
      </c>
      <c r="H1318">
        <v>92.959000000000003</v>
      </c>
      <c r="K1318">
        <v>90.798299999999998</v>
      </c>
    </row>
    <row r="1319" spans="1:11" x14ac:dyDescent="0.25">
      <c r="A1319" s="1">
        <v>43385</v>
      </c>
      <c r="B1319">
        <v>91.336399999999998</v>
      </c>
      <c r="E1319">
        <v>94.257099999999994</v>
      </c>
      <c r="H1319">
        <v>94.649900000000002</v>
      </c>
      <c r="K1319">
        <v>90.183400000000006</v>
      </c>
    </row>
    <row r="1320" spans="1:11" x14ac:dyDescent="0.25">
      <c r="A1320" s="1">
        <v>43384</v>
      </c>
      <c r="B1320">
        <v>92.344099999999997</v>
      </c>
      <c r="E1320">
        <v>94.769499999999994</v>
      </c>
      <c r="H1320">
        <v>95.1965</v>
      </c>
      <c r="K1320">
        <v>91.703599999999994</v>
      </c>
    </row>
    <row r="1321" spans="1:11" x14ac:dyDescent="0.25">
      <c r="A1321" s="1">
        <v>43383</v>
      </c>
      <c r="B1321">
        <v>95.1965</v>
      </c>
      <c r="E1321">
        <v>97.954899999999995</v>
      </c>
      <c r="H1321">
        <v>98.168400000000005</v>
      </c>
      <c r="K1321">
        <v>95.1965</v>
      </c>
    </row>
    <row r="1322" spans="1:11" x14ac:dyDescent="0.25">
      <c r="A1322" s="1">
        <v>43382</v>
      </c>
      <c r="B1322">
        <v>97.801199999999994</v>
      </c>
      <c r="E1322">
        <v>97.929299999999998</v>
      </c>
      <c r="H1322">
        <v>98.236800000000002</v>
      </c>
      <c r="K1322">
        <v>97.075299999999999</v>
      </c>
    </row>
    <row r="1323" spans="1:11" x14ac:dyDescent="0.25">
      <c r="A1323" s="1">
        <v>43381</v>
      </c>
      <c r="B1323">
        <v>98.484399999999994</v>
      </c>
      <c r="E1323">
        <v>97.570599999999999</v>
      </c>
      <c r="H1323">
        <v>98.877300000000005</v>
      </c>
      <c r="K1323">
        <v>96.804900000000004</v>
      </c>
    </row>
    <row r="1324" spans="1:11" x14ac:dyDescent="0.25">
      <c r="A1324" s="1">
        <v>43378</v>
      </c>
      <c r="B1324">
        <v>97.886600000000001</v>
      </c>
      <c r="E1324">
        <v>98.92</v>
      </c>
      <c r="H1324">
        <v>99.150499999999994</v>
      </c>
      <c r="K1324">
        <v>97.369900000000001</v>
      </c>
    </row>
    <row r="1325" spans="1:11" x14ac:dyDescent="0.25">
      <c r="A1325" s="1">
        <v>43377</v>
      </c>
      <c r="B1325">
        <v>98.441699999999997</v>
      </c>
      <c r="E1325">
        <v>97.826800000000006</v>
      </c>
      <c r="H1325">
        <v>99.756900000000002</v>
      </c>
      <c r="K1325">
        <v>97.536500000000004</v>
      </c>
    </row>
    <row r="1326" spans="1:11" x14ac:dyDescent="0.25">
      <c r="A1326" s="1">
        <v>43376</v>
      </c>
      <c r="B1326">
        <v>97.562100000000001</v>
      </c>
      <c r="E1326">
        <v>97.4773</v>
      </c>
      <c r="H1326">
        <v>98.087900000000005</v>
      </c>
      <c r="K1326">
        <v>97.087199999999996</v>
      </c>
    </row>
    <row r="1327" spans="1:11" x14ac:dyDescent="0.25">
      <c r="A1327" s="1">
        <v>43375</v>
      </c>
      <c r="B1327">
        <v>96.654700000000005</v>
      </c>
      <c r="E1327">
        <v>96.137299999999996</v>
      </c>
      <c r="H1327">
        <v>96.781899999999993</v>
      </c>
      <c r="K1327">
        <v>95.673299999999998</v>
      </c>
    </row>
    <row r="1328" spans="1:11" x14ac:dyDescent="0.25">
      <c r="A1328" s="1">
        <v>43374</v>
      </c>
      <c r="B1328">
        <v>96.256100000000004</v>
      </c>
      <c r="E1328">
        <v>96.145799999999994</v>
      </c>
      <c r="H1328">
        <v>97.197400000000002</v>
      </c>
      <c r="K1328">
        <v>95.866</v>
      </c>
    </row>
    <row r="1329" spans="1:11" x14ac:dyDescent="0.25">
      <c r="A1329" s="1">
        <v>43371</v>
      </c>
      <c r="B1329">
        <v>95.696299999999994</v>
      </c>
      <c r="E1329">
        <v>96.383300000000006</v>
      </c>
      <c r="H1329">
        <v>96.883600000000001</v>
      </c>
      <c r="K1329">
        <v>95.424999999999997</v>
      </c>
    </row>
    <row r="1330" spans="1:11" x14ac:dyDescent="0.25">
      <c r="A1330" s="1">
        <v>43370</v>
      </c>
      <c r="B1330">
        <v>97.121099999999998</v>
      </c>
      <c r="E1330">
        <v>97.884399999999999</v>
      </c>
      <c r="H1330">
        <v>98.172700000000006</v>
      </c>
      <c r="K1330">
        <v>96.815799999999996</v>
      </c>
    </row>
    <row r="1331" spans="1:11" x14ac:dyDescent="0.25">
      <c r="A1331" s="1">
        <v>43369</v>
      </c>
      <c r="B1331">
        <v>97.545100000000005</v>
      </c>
      <c r="E1331">
        <v>99.012299999999996</v>
      </c>
      <c r="H1331">
        <v>99.114000000000004</v>
      </c>
      <c r="K1331">
        <v>97.239800000000002</v>
      </c>
    </row>
    <row r="1332" spans="1:11" x14ac:dyDescent="0.25">
      <c r="A1332" s="1">
        <v>43368</v>
      </c>
      <c r="B1332">
        <v>98.706999999999994</v>
      </c>
      <c r="E1332">
        <v>99.258200000000002</v>
      </c>
      <c r="H1332">
        <v>100.04689999999999</v>
      </c>
      <c r="K1332">
        <v>98.647599999999997</v>
      </c>
    </row>
    <row r="1333" spans="1:11" x14ac:dyDescent="0.25">
      <c r="A1333" s="1">
        <v>43367</v>
      </c>
      <c r="B1333">
        <v>98.986900000000006</v>
      </c>
      <c r="E1333">
        <v>99.868799999999993</v>
      </c>
      <c r="H1333">
        <v>100.46250000000001</v>
      </c>
      <c r="K1333">
        <v>98.742199999999997</v>
      </c>
    </row>
    <row r="1334" spans="1:11" x14ac:dyDescent="0.25">
      <c r="A1334" s="1">
        <v>43364</v>
      </c>
      <c r="B1334">
        <v>99.9452</v>
      </c>
      <c r="E1334">
        <v>101.0307</v>
      </c>
      <c r="H1334">
        <v>101.1155</v>
      </c>
      <c r="K1334">
        <v>99.851900000000001</v>
      </c>
    </row>
    <row r="1335" spans="1:11" x14ac:dyDescent="0.25">
      <c r="A1335" s="1">
        <v>43363</v>
      </c>
      <c r="B1335">
        <v>100.6067</v>
      </c>
      <c r="E1335">
        <v>100.49639999999999</v>
      </c>
      <c r="H1335">
        <v>101.124</v>
      </c>
      <c r="K1335">
        <v>100.14019999999999</v>
      </c>
    </row>
    <row r="1336" spans="1:11" x14ac:dyDescent="0.25">
      <c r="A1336" s="1">
        <v>43362</v>
      </c>
      <c r="B1336">
        <v>99.750100000000003</v>
      </c>
      <c r="E1336">
        <v>97.053299999999993</v>
      </c>
      <c r="H1336">
        <v>100.1233</v>
      </c>
      <c r="K1336">
        <v>97.053299999999993</v>
      </c>
    </row>
    <row r="1337" spans="1:11" x14ac:dyDescent="0.25">
      <c r="A1337" s="1">
        <v>43361</v>
      </c>
      <c r="B1337">
        <v>96.9345</v>
      </c>
      <c r="E1337">
        <v>96.96</v>
      </c>
      <c r="H1337">
        <v>97.235600000000005</v>
      </c>
      <c r="K1337">
        <v>96.307000000000002</v>
      </c>
    </row>
    <row r="1338" spans="1:11" x14ac:dyDescent="0.25">
      <c r="A1338" s="1">
        <v>43360</v>
      </c>
      <c r="B1338">
        <v>96.544399999999996</v>
      </c>
      <c r="E1338">
        <v>96.501999999999995</v>
      </c>
      <c r="H1338">
        <v>97.044799999999995</v>
      </c>
      <c r="K1338">
        <v>96.086500000000001</v>
      </c>
    </row>
    <row r="1339" spans="1:11" x14ac:dyDescent="0.25">
      <c r="A1339" s="1">
        <v>43357</v>
      </c>
      <c r="B1339">
        <v>96.256100000000004</v>
      </c>
      <c r="E1339">
        <v>96.519000000000005</v>
      </c>
      <c r="H1339">
        <v>97.095699999999994</v>
      </c>
      <c r="K1339">
        <v>96.027100000000004</v>
      </c>
    </row>
    <row r="1340" spans="1:11" x14ac:dyDescent="0.25">
      <c r="A1340" s="1">
        <v>43356</v>
      </c>
      <c r="B1340">
        <v>96.272999999999996</v>
      </c>
      <c r="E1340">
        <v>96.145799999999994</v>
      </c>
      <c r="H1340">
        <v>96.790400000000005</v>
      </c>
      <c r="K1340">
        <v>95.552199999999999</v>
      </c>
    </row>
    <row r="1341" spans="1:11" x14ac:dyDescent="0.25">
      <c r="A1341" s="1">
        <v>43355</v>
      </c>
      <c r="B1341">
        <v>95.899900000000002</v>
      </c>
      <c r="E1341">
        <v>96.892099999999999</v>
      </c>
      <c r="H1341">
        <v>97.426400000000001</v>
      </c>
      <c r="K1341">
        <v>95.704800000000006</v>
      </c>
    </row>
    <row r="1342" spans="1:11" x14ac:dyDescent="0.25">
      <c r="A1342" s="1">
        <v>43354</v>
      </c>
      <c r="B1342">
        <v>97.044799999999995</v>
      </c>
      <c r="E1342">
        <v>96.29</v>
      </c>
      <c r="H1342">
        <v>97.167699999999996</v>
      </c>
      <c r="K1342">
        <v>95.984700000000004</v>
      </c>
    </row>
    <row r="1343" spans="1:11" x14ac:dyDescent="0.25">
      <c r="A1343" s="1">
        <v>43353</v>
      </c>
      <c r="B1343">
        <v>96.434200000000004</v>
      </c>
      <c r="E1343">
        <v>97.400999999999996</v>
      </c>
      <c r="H1343">
        <v>97.502700000000004</v>
      </c>
      <c r="K1343">
        <v>96.391800000000003</v>
      </c>
    </row>
    <row r="1344" spans="1:11" x14ac:dyDescent="0.25">
      <c r="A1344" s="1">
        <v>43350</v>
      </c>
      <c r="B1344">
        <v>96.951499999999996</v>
      </c>
      <c r="E1344">
        <v>97.104100000000003</v>
      </c>
      <c r="H1344">
        <v>97.333100000000002</v>
      </c>
      <c r="K1344">
        <v>96.366299999999995</v>
      </c>
    </row>
    <row r="1345" spans="1:11" x14ac:dyDescent="0.25">
      <c r="A1345" s="1">
        <v>43349</v>
      </c>
      <c r="B1345">
        <v>96.764899999999997</v>
      </c>
      <c r="E1345">
        <v>97.104100000000003</v>
      </c>
      <c r="H1345">
        <v>97.273799999999994</v>
      </c>
      <c r="K1345">
        <v>96.256100000000004</v>
      </c>
    </row>
    <row r="1346" spans="1:11" x14ac:dyDescent="0.25">
      <c r="A1346" s="1">
        <v>43348</v>
      </c>
      <c r="B1346">
        <v>97.180499999999995</v>
      </c>
      <c r="E1346">
        <v>97.528199999999998</v>
      </c>
      <c r="H1346">
        <v>98.121799999999993</v>
      </c>
      <c r="K1346">
        <v>96.892099999999999</v>
      </c>
    </row>
    <row r="1347" spans="1:11" x14ac:dyDescent="0.25">
      <c r="A1347" s="1">
        <v>43347</v>
      </c>
      <c r="B1347">
        <v>97.6554</v>
      </c>
      <c r="E1347">
        <v>96.968400000000003</v>
      </c>
      <c r="H1347">
        <v>97.731700000000004</v>
      </c>
      <c r="K1347">
        <v>96.366299999999995</v>
      </c>
    </row>
    <row r="1348" spans="1:11" x14ac:dyDescent="0.25">
      <c r="A1348" s="1">
        <v>43343</v>
      </c>
      <c r="B1348">
        <v>97.171999999999997</v>
      </c>
      <c r="E1348">
        <v>97.384</v>
      </c>
      <c r="H1348">
        <v>97.392499999999998</v>
      </c>
      <c r="K1348">
        <v>96.526600000000002</v>
      </c>
    </row>
    <row r="1349" spans="1:11" x14ac:dyDescent="0.25">
      <c r="A1349" s="1">
        <v>43342</v>
      </c>
      <c r="B1349">
        <v>97.689300000000003</v>
      </c>
      <c r="E1349">
        <v>98.028499999999994</v>
      </c>
      <c r="H1349">
        <v>98.410200000000003</v>
      </c>
      <c r="K1349">
        <v>97.511200000000002</v>
      </c>
    </row>
    <row r="1350" spans="1:11" x14ac:dyDescent="0.25">
      <c r="A1350" s="1">
        <v>43341</v>
      </c>
      <c r="B1350">
        <v>98.172700000000006</v>
      </c>
      <c r="E1350">
        <v>98.673100000000005</v>
      </c>
      <c r="H1350">
        <v>98.69</v>
      </c>
      <c r="K1350">
        <v>97.833500000000001</v>
      </c>
    </row>
    <row r="1351" spans="1:11" x14ac:dyDescent="0.25">
      <c r="A1351" s="1">
        <v>43340</v>
      </c>
      <c r="B1351">
        <v>98.495000000000005</v>
      </c>
      <c r="E1351">
        <v>99.224299999999999</v>
      </c>
      <c r="H1351">
        <v>99.249799999999993</v>
      </c>
      <c r="K1351">
        <v>98.350800000000007</v>
      </c>
    </row>
    <row r="1352" spans="1:11" x14ac:dyDescent="0.25">
      <c r="A1352" s="1">
        <v>43339</v>
      </c>
      <c r="B1352">
        <v>98.978399999999993</v>
      </c>
      <c r="E1352">
        <v>97.714699999999993</v>
      </c>
      <c r="H1352">
        <v>99.461799999999997</v>
      </c>
      <c r="K1352">
        <v>97.672300000000007</v>
      </c>
    </row>
    <row r="1353" spans="1:11" x14ac:dyDescent="0.25">
      <c r="A1353" s="1">
        <v>43336</v>
      </c>
      <c r="B1353">
        <v>97.256799999999998</v>
      </c>
      <c r="E1353">
        <v>97.511200000000002</v>
      </c>
      <c r="H1353">
        <v>97.714699999999993</v>
      </c>
      <c r="K1353">
        <v>97.062600000000003</v>
      </c>
    </row>
    <row r="1354" spans="1:11" x14ac:dyDescent="0.25">
      <c r="A1354" s="1">
        <v>43335</v>
      </c>
      <c r="B1354">
        <v>97.299199999999999</v>
      </c>
      <c r="E1354">
        <v>97.494299999999996</v>
      </c>
      <c r="H1354">
        <v>97.6554</v>
      </c>
      <c r="K1354">
        <v>97.044799999999995</v>
      </c>
    </row>
    <row r="1355" spans="1:11" x14ac:dyDescent="0.25">
      <c r="A1355" s="1">
        <v>43334</v>
      </c>
      <c r="B1355">
        <v>97.502700000000004</v>
      </c>
      <c r="E1355">
        <v>97.7911</v>
      </c>
      <c r="H1355">
        <v>97.875900000000001</v>
      </c>
      <c r="K1355">
        <v>97.3416</v>
      </c>
    </row>
    <row r="1356" spans="1:11" x14ac:dyDescent="0.25">
      <c r="A1356" s="1">
        <v>43333</v>
      </c>
      <c r="B1356">
        <v>97.799599999999998</v>
      </c>
      <c r="E1356">
        <v>97.841999999999999</v>
      </c>
      <c r="H1356">
        <v>98.702799999999996</v>
      </c>
      <c r="K1356">
        <v>97.426400000000001</v>
      </c>
    </row>
    <row r="1357" spans="1:11" x14ac:dyDescent="0.25">
      <c r="A1357" s="1">
        <v>43332</v>
      </c>
      <c r="B1357">
        <v>97.2059</v>
      </c>
      <c r="E1357">
        <v>97.180499999999995</v>
      </c>
      <c r="H1357">
        <v>97.570599999999999</v>
      </c>
      <c r="K1357">
        <v>96.773399999999995</v>
      </c>
    </row>
    <row r="1358" spans="1:11" x14ac:dyDescent="0.25">
      <c r="A1358" s="1">
        <v>43329</v>
      </c>
      <c r="B1358">
        <v>97.333100000000002</v>
      </c>
      <c r="E1358">
        <v>97.222899999999996</v>
      </c>
      <c r="H1358">
        <v>97.587500000000006</v>
      </c>
      <c r="K1358">
        <v>96.9345</v>
      </c>
    </row>
    <row r="1359" spans="1:11" x14ac:dyDescent="0.25">
      <c r="A1359" s="1">
        <v>43328</v>
      </c>
      <c r="B1359">
        <v>97.333100000000002</v>
      </c>
      <c r="E1359">
        <v>96.976900000000001</v>
      </c>
      <c r="H1359">
        <v>97.7911</v>
      </c>
      <c r="K1359">
        <v>96.9345</v>
      </c>
    </row>
    <row r="1360" spans="1:11" x14ac:dyDescent="0.25">
      <c r="A1360" s="1">
        <v>43327</v>
      </c>
      <c r="B1360">
        <v>96.425700000000006</v>
      </c>
      <c r="E1360">
        <v>96.5274</v>
      </c>
      <c r="H1360">
        <v>96.96</v>
      </c>
      <c r="K1360">
        <v>95.806600000000003</v>
      </c>
    </row>
    <row r="1361" spans="1:11" x14ac:dyDescent="0.25">
      <c r="A1361" s="1">
        <v>43326</v>
      </c>
      <c r="B1361">
        <v>97.231300000000005</v>
      </c>
      <c r="E1361">
        <v>96.909099999999995</v>
      </c>
      <c r="H1361">
        <v>97.562100000000001</v>
      </c>
      <c r="K1361">
        <v>96.383200000000002</v>
      </c>
    </row>
    <row r="1362" spans="1:11" x14ac:dyDescent="0.25">
      <c r="A1362" s="1">
        <v>43325</v>
      </c>
      <c r="B1362">
        <v>96.586799999999997</v>
      </c>
      <c r="E1362">
        <v>98.003100000000003</v>
      </c>
      <c r="H1362">
        <v>98.272800000000004</v>
      </c>
      <c r="K1362">
        <v>96.523200000000003</v>
      </c>
    </row>
    <row r="1363" spans="1:11" x14ac:dyDescent="0.25">
      <c r="A1363" s="1">
        <v>43322</v>
      </c>
      <c r="B1363">
        <v>98.147300000000001</v>
      </c>
      <c r="E1363">
        <v>97.952200000000005</v>
      </c>
      <c r="H1363">
        <v>98.333799999999997</v>
      </c>
      <c r="K1363">
        <v>97.260099999999994</v>
      </c>
    </row>
    <row r="1364" spans="1:11" x14ac:dyDescent="0.25">
      <c r="A1364" s="1">
        <v>43321</v>
      </c>
      <c r="B1364">
        <v>99.122500000000002</v>
      </c>
      <c r="E1364">
        <v>99.656800000000004</v>
      </c>
      <c r="H1364">
        <v>99.834900000000005</v>
      </c>
      <c r="K1364">
        <v>98.965699999999998</v>
      </c>
    </row>
    <row r="1365" spans="1:11" x14ac:dyDescent="0.25">
      <c r="A1365" s="1">
        <v>43320</v>
      </c>
      <c r="B1365">
        <v>99.894300000000001</v>
      </c>
      <c r="E1365">
        <v>99.504199999999997</v>
      </c>
      <c r="H1365">
        <v>100.3002</v>
      </c>
      <c r="K1365">
        <v>99.461799999999997</v>
      </c>
    </row>
    <row r="1366" spans="1:11" x14ac:dyDescent="0.25">
      <c r="A1366" s="1">
        <v>43319</v>
      </c>
      <c r="B1366">
        <v>99.690799999999996</v>
      </c>
      <c r="E1366">
        <v>99.851900000000001</v>
      </c>
      <c r="H1366">
        <v>100.31829999999999</v>
      </c>
      <c r="K1366">
        <v>99.504199999999997</v>
      </c>
    </row>
    <row r="1367" spans="1:11" x14ac:dyDescent="0.25">
      <c r="A1367" s="1">
        <v>43318</v>
      </c>
      <c r="B1367">
        <v>99.326099999999997</v>
      </c>
      <c r="E1367">
        <v>99.046199999999999</v>
      </c>
      <c r="H1367">
        <v>99.6738</v>
      </c>
      <c r="K1367">
        <v>98.528899999999993</v>
      </c>
    </row>
    <row r="1368" spans="1:11" x14ac:dyDescent="0.25">
      <c r="A1368" s="1">
        <v>43315</v>
      </c>
      <c r="B1368">
        <v>99.300600000000003</v>
      </c>
      <c r="E1368">
        <v>98.376199999999997</v>
      </c>
      <c r="H1368">
        <v>99.334599999999995</v>
      </c>
      <c r="K1368">
        <v>98.325400000000002</v>
      </c>
    </row>
    <row r="1369" spans="1:11" x14ac:dyDescent="0.25">
      <c r="A1369" s="1">
        <v>43314</v>
      </c>
      <c r="B1369">
        <v>98.503500000000003</v>
      </c>
      <c r="E1369">
        <v>97.163499999999999</v>
      </c>
      <c r="H1369">
        <v>98.588300000000004</v>
      </c>
      <c r="K1369">
        <v>96.96</v>
      </c>
    </row>
    <row r="1370" spans="1:11" x14ac:dyDescent="0.25">
      <c r="A1370" s="1">
        <v>43313</v>
      </c>
      <c r="B1370">
        <v>98.087900000000005</v>
      </c>
      <c r="E1370">
        <v>98.164199999999994</v>
      </c>
      <c r="H1370">
        <v>98.961399999999998</v>
      </c>
      <c r="K1370">
        <v>97.765600000000006</v>
      </c>
    </row>
    <row r="1371" spans="1:11" x14ac:dyDescent="0.25">
      <c r="A1371" s="1">
        <v>43312</v>
      </c>
      <c r="B1371">
        <v>97.485799999999998</v>
      </c>
      <c r="E1371">
        <v>99.292199999999994</v>
      </c>
      <c r="H1371">
        <v>99.292199999999994</v>
      </c>
      <c r="K1371">
        <v>97.375500000000002</v>
      </c>
    </row>
    <row r="1372" spans="1:11" x14ac:dyDescent="0.25">
      <c r="A1372" s="1">
        <v>43311</v>
      </c>
      <c r="B1372">
        <v>98.9953</v>
      </c>
      <c r="E1372">
        <v>98.613699999999994</v>
      </c>
      <c r="H1372">
        <v>99.741600000000005</v>
      </c>
      <c r="K1372">
        <v>98.427099999999996</v>
      </c>
    </row>
    <row r="1373" spans="1:11" x14ac:dyDescent="0.25">
      <c r="A1373" s="1">
        <v>43308</v>
      </c>
      <c r="B1373">
        <v>98.401700000000005</v>
      </c>
      <c r="E1373">
        <v>97.680800000000005</v>
      </c>
      <c r="H1373">
        <v>98.630700000000004</v>
      </c>
      <c r="K1373">
        <v>97.367000000000004</v>
      </c>
    </row>
    <row r="1374" spans="1:11" x14ac:dyDescent="0.25">
      <c r="A1374" s="1">
        <v>43307</v>
      </c>
      <c r="B1374">
        <v>97.400999999999996</v>
      </c>
      <c r="E1374">
        <v>97.884399999999999</v>
      </c>
      <c r="H1374">
        <v>98.024299999999997</v>
      </c>
      <c r="K1374">
        <v>97.172799999999995</v>
      </c>
    </row>
    <row r="1375" spans="1:11" x14ac:dyDescent="0.25">
      <c r="A1375" s="1">
        <v>43306</v>
      </c>
      <c r="B1375">
        <v>97.680800000000005</v>
      </c>
      <c r="E1375">
        <v>96.578299999999999</v>
      </c>
      <c r="H1375">
        <v>97.969200000000001</v>
      </c>
      <c r="K1375">
        <v>96.154300000000006</v>
      </c>
    </row>
    <row r="1376" spans="1:11" x14ac:dyDescent="0.25">
      <c r="A1376" s="1">
        <v>43305</v>
      </c>
      <c r="B1376">
        <v>96.807299999999998</v>
      </c>
      <c r="E1376">
        <v>96.298500000000004</v>
      </c>
      <c r="H1376">
        <v>97.3416</v>
      </c>
      <c r="K1376">
        <v>96.188199999999995</v>
      </c>
    </row>
    <row r="1377" spans="1:11" x14ac:dyDescent="0.25">
      <c r="A1377" s="1">
        <v>43304</v>
      </c>
      <c r="B1377">
        <v>96.128900000000002</v>
      </c>
      <c r="E1377">
        <v>94.186800000000005</v>
      </c>
      <c r="H1377">
        <v>96.883600000000001</v>
      </c>
      <c r="K1377">
        <v>94.076499999999996</v>
      </c>
    </row>
    <row r="1378" spans="1:11" x14ac:dyDescent="0.25">
      <c r="A1378" s="1">
        <v>43301</v>
      </c>
      <c r="B1378">
        <v>94.3733</v>
      </c>
      <c r="E1378">
        <v>93.287800000000004</v>
      </c>
      <c r="H1378">
        <v>94.763499999999993</v>
      </c>
      <c r="K1378">
        <v>93.101200000000006</v>
      </c>
    </row>
    <row r="1379" spans="1:11" x14ac:dyDescent="0.25">
      <c r="A1379" s="1">
        <v>43300</v>
      </c>
      <c r="B1379">
        <v>93.194500000000005</v>
      </c>
      <c r="E1379">
        <v>94.186800000000005</v>
      </c>
      <c r="H1379">
        <v>94.212199999999996</v>
      </c>
      <c r="K1379">
        <v>93.058800000000005</v>
      </c>
    </row>
    <row r="1380" spans="1:11" x14ac:dyDescent="0.25">
      <c r="A1380" s="1">
        <v>43299</v>
      </c>
      <c r="B1380">
        <v>94.585400000000007</v>
      </c>
      <c r="E1380">
        <v>93.644000000000005</v>
      </c>
      <c r="H1380">
        <v>95.085700000000003</v>
      </c>
      <c r="K1380">
        <v>93.457400000000007</v>
      </c>
    </row>
    <row r="1381" spans="1:11" x14ac:dyDescent="0.25">
      <c r="A1381" s="1">
        <v>43298</v>
      </c>
      <c r="B1381">
        <v>93.7119</v>
      </c>
      <c r="E1381">
        <v>93.873000000000005</v>
      </c>
      <c r="H1381">
        <v>94.076499999999996</v>
      </c>
      <c r="K1381">
        <v>93.075699999999998</v>
      </c>
    </row>
    <row r="1382" spans="1:11" x14ac:dyDescent="0.25">
      <c r="A1382" s="1">
        <v>43297</v>
      </c>
      <c r="B1382">
        <v>93.779700000000005</v>
      </c>
      <c r="E1382">
        <v>90.786000000000001</v>
      </c>
      <c r="H1382">
        <v>93.940799999999996</v>
      </c>
      <c r="K1382">
        <v>90.726600000000005</v>
      </c>
    </row>
    <row r="1383" spans="1:11" x14ac:dyDescent="0.25">
      <c r="A1383" s="1">
        <v>43294</v>
      </c>
      <c r="B1383">
        <v>90.200800000000001</v>
      </c>
      <c r="E1383">
        <v>90.998000000000005</v>
      </c>
      <c r="H1383">
        <v>91.4221</v>
      </c>
      <c r="K1383">
        <v>89.166200000000003</v>
      </c>
    </row>
    <row r="1384" spans="1:11" x14ac:dyDescent="0.25">
      <c r="A1384" s="1">
        <v>43293</v>
      </c>
      <c r="B1384">
        <v>90.616399999999999</v>
      </c>
      <c r="E1384">
        <v>91.099800000000002</v>
      </c>
      <c r="H1384">
        <v>91.218500000000006</v>
      </c>
      <c r="K1384">
        <v>89.870099999999994</v>
      </c>
    </row>
    <row r="1385" spans="1:11" x14ac:dyDescent="0.25">
      <c r="A1385" s="1">
        <v>43292</v>
      </c>
      <c r="B1385">
        <v>90.226299999999995</v>
      </c>
      <c r="E1385">
        <v>90.1584</v>
      </c>
      <c r="H1385">
        <v>90.794499999999999</v>
      </c>
      <c r="K1385">
        <v>90.073599999999999</v>
      </c>
    </row>
    <row r="1386" spans="1:11" x14ac:dyDescent="0.25">
      <c r="A1386" s="1">
        <v>43291</v>
      </c>
      <c r="B1386">
        <v>90.421300000000002</v>
      </c>
      <c r="E1386">
        <v>91.608599999999996</v>
      </c>
      <c r="H1386">
        <v>91.930899999999994</v>
      </c>
      <c r="K1386">
        <v>90.344999999999999</v>
      </c>
    </row>
    <row r="1387" spans="1:11" x14ac:dyDescent="0.25">
      <c r="A1387" s="1">
        <v>43290</v>
      </c>
      <c r="B1387">
        <v>90.981099999999998</v>
      </c>
      <c r="E1387">
        <v>88.801500000000004</v>
      </c>
      <c r="H1387">
        <v>91.133700000000005</v>
      </c>
      <c r="K1387">
        <v>88.801500000000004</v>
      </c>
    </row>
    <row r="1388" spans="1:11" x14ac:dyDescent="0.25">
      <c r="A1388" s="1">
        <v>43287</v>
      </c>
      <c r="B1388">
        <v>88.250299999999996</v>
      </c>
      <c r="E1388">
        <v>87.453100000000006</v>
      </c>
      <c r="H1388">
        <v>88.623400000000004</v>
      </c>
      <c r="K1388">
        <v>86.672899999999998</v>
      </c>
    </row>
    <row r="1389" spans="1:11" x14ac:dyDescent="0.25">
      <c r="A1389" s="1">
        <v>43286</v>
      </c>
      <c r="B1389">
        <v>87.9619</v>
      </c>
      <c r="E1389">
        <v>88.309600000000003</v>
      </c>
      <c r="H1389">
        <v>88.521699999999996</v>
      </c>
      <c r="K1389">
        <v>87.800799999999995</v>
      </c>
    </row>
    <row r="1390" spans="1:11" x14ac:dyDescent="0.25">
      <c r="A1390" s="1">
        <v>43284</v>
      </c>
      <c r="B1390">
        <v>87.393699999999995</v>
      </c>
      <c r="E1390">
        <v>88.912000000000006</v>
      </c>
      <c r="H1390">
        <v>89.219899999999996</v>
      </c>
      <c r="K1390">
        <v>87.317800000000005</v>
      </c>
    </row>
    <row r="1391" spans="1:11" x14ac:dyDescent="0.25">
      <c r="A1391" s="1">
        <v>43283</v>
      </c>
      <c r="B1391">
        <v>88.633600000000001</v>
      </c>
      <c r="E1391">
        <v>87.486500000000007</v>
      </c>
      <c r="H1391">
        <v>88.642099999999999</v>
      </c>
      <c r="K1391">
        <v>87.199700000000007</v>
      </c>
    </row>
    <row r="1392" spans="1:11" x14ac:dyDescent="0.25">
      <c r="A1392" s="1">
        <v>43280</v>
      </c>
      <c r="B1392">
        <v>87.891400000000004</v>
      </c>
      <c r="E1392">
        <v>89.983199999999997</v>
      </c>
      <c r="H1392">
        <v>90.168800000000005</v>
      </c>
      <c r="K1392">
        <v>87.849199999999996</v>
      </c>
    </row>
    <row r="1393" spans="1:11" x14ac:dyDescent="0.25">
      <c r="A1393" s="1">
        <v>43279</v>
      </c>
      <c r="B1393">
        <v>88.507099999999994</v>
      </c>
      <c r="E1393">
        <v>87.452799999999996</v>
      </c>
      <c r="H1393">
        <v>88.9542</v>
      </c>
      <c r="K1393">
        <v>87.309399999999997</v>
      </c>
    </row>
    <row r="1394" spans="1:11" x14ac:dyDescent="0.25">
      <c r="A1394" s="1">
        <v>43278</v>
      </c>
      <c r="B1394">
        <v>87.081599999999995</v>
      </c>
      <c r="E1394">
        <v>88.296199999999999</v>
      </c>
      <c r="H1394">
        <v>89.342200000000005</v>
      </c>
      <c r="K1394">
        <v>87.0732</v>
      </c>
    </row>
    <row r="1395" spans="1:11" x14ac:dyDescent="0.25">
      <c r="A1395" s="1">
        <v>43277</v>
      </c>
      <c r="B1395">
        <v>88.448099999999997</v>
      </c>
      <c r="E1395">
        <v>88.3215</v>
      </c>
      <c r="H1395">
        <v>88.743300000000005</v>
      </c>
      <c r="K1395">
        <v>86.971999999999994</v>
      </c>
    </row>
    <row r="1396" spans="1:11" x14ac:dyDescent="0.25">
      <c r="A1396" s="1">
        <v>43276</v>
      </c>
      <c r="B1396">
        <v>88.388999999999996</v>
      </c>
      <c r="E1396">
        <v>89.122900000000001</v>
      </c>
      <c r="H1396">
        <v>89.156599999999997</v>
      </c>
      <c r="K1396">
        <v>87.688900000000004</v>
      </c>
    </row>
    <row r="1397" spans="1:11" x14ac:dyDescent="0.25">
      <c r="A1397" s="1">
        <v>43273</v>
      </c>
      <c r="B1397">
        <v>89.198800000000006</v>
      </c>
      <c r="E1397">
        <v>91.2316</v>
      </c>
      <c r="H1397">
        <v>91.408699999999996</v>
      </c>
      <c r="K1397">
        <v>88.996300000000005</v>
      </c>
    </row>
    <row r="1398" spans="1:11" x14ac:dyDescent="0.25">
      <c r="A1398" s="1">
        <v>43272</v>
      </c>
      <c r="B1398">
        <v>90.683300000000003</v>
      </c>
      <c r="E1398">
        <v>90.337500000000006</v>
      </c>
      <c r="H1398">
        <v>91.270499999999998</v>
      </c>
      <c r="K1398">
        <v>89.856700000000004</v>
      </c>
    </row>
    <row r="1399" spans="1:11" x14ac:dyDescent="0.25">
      <c r="A1399" s="1">
        <v>43271</v>
      </c>
      <c r="B1399">
        <v>90.708600000000004</v>
      </c>
      <c r="E1399">
        <v>91.248500000000007</v>
      </c>
      <c r="H1399">
        <v>91.636499999999998</v>
      </c>
      <c r="K1399">
        <v>90.624300000000005</v>
      </c>
    </row>
    <row r="1400" spans="1:11" x14ac:dyDescent="0.25">
      <c r="A1400" s="1">
        <v>43270</v>
      </c>
      <c r="B1400">
        <v>90.717100000000002</v>
      </c>
      <c r="E1400">
        <v>90.168800000000005</v>
      </c>
      <c r="H1400">
        <v>90.995400000000004</v>
      </c>
      <c r="K1400">
        <v>89.915700000000001</v>
      </c>
    </row>
    <row r="1401" spans="1:11" x14ac:dyDescent="0.25">
      <c r="A1401" s="1">
        <v>43269</v>
      </c>
      <c r="B1401">
        <v>91.248500000000007</v>
      </c>
      <c r="E1401">
        <v>90.472399999999993</v>
      </c>
      <c r="H1401">
        <v>91.433999999999997</v>
      </c>
      <c r="K1401">
        <v>89.991699999999994</v>
      </c>
    </row>
    <row r="1402" spans="1:11" x14ac:dyDescent="0.25">
      <c r="A1402" s="1">
        <v>43266</v>
      </c>
      <c r="B1402">
        <v>91.012299999999996</v>
      </c>
      <c r="E1402">
        <v>90.927899999999994</v>
      </c>
      <c r="H1402">
        <v>91.417100000000005</v>
      </c>
      <c r="K1402">
        <v>89.6374</v>
      </c>
    </row>
    <row r="1403" spans="1:11" x14ac:dyDescent="0.25">
      <c r="A1403" s="1">
        <v>43265</v>
      </c>
      <c r="B1403">
        <v>91.121899999999997</v>
      </c>
      <c r="E1403">
        <v>93.019800000000004</v>
      </c>
      <c r="H1403">
        <v>93.087299999999999</v>
      </c>
      <c r="K1403">
        <v>90.911100000000005</v>
      </c>
    </row>
    <row r="1404" spans="1:11" x14ac:dyDescent="0.25">
      <c r="A1404" s="1">
        <v>43264</v>
      </c>
      <c r="B1404">
        <v>92.758300000000006</v>
      </c>
      <c r="E1404">
        <v>93.171599999999998</v>
      </c>
      <c r="H1404">
        <v>94.002399999999994</v>
      </c>
      <c r="K1404">
        <v>92.429299999999998</v>
      </c>
    </row>
    <row r="1405" spans="1:11" x14ac:dyDescent="0.25">
      <c r="A1405" s="1">
        <v>43263</v>
      </c>
      <c r="B1405">
        <v>92.943899999999999</v>
      </c>
      <c r="E1405">
        <v>93.745199999999997</v>
      </c>
      <c r="H1405">
        <v>94.074100000000001</v>
      </c>
      <c r="K1405">
        <v>92.378699999999995</v>
      </c>
    </row>
    <row r="1406" spans="1:11" x14ac:dyDescent="0.25">
      <c r="A1406" s="1">
        <v>43262</v>
      </c>
      <c r="B1406">
        <v>93.483699999999999</v>
      </c>
      <c r="E1406">
        <v>93.728300000000004</v>
      </c>
      <c r="H1406">
        <v>94.3947</v>
      </c>
      <c r="K1406">
        <v>93.433099999999996</v>
      </c>
    </row>
    <row r="1407" spans="1:11" x14ac:dyDescent="0.25">
      <c r="A1407" s="1">
        <v>43259</v>
      </c>
      <c r="B1407">
        <v>93.719899999999996</v>
      </c>
      <c r="E1407">
        <v>93.306600000000003</v>
      </c>
      <c r="H1407">
        <v>93.745199999999997</v>
      </c>
      <c r="K1407">
        <v>92.834199999999996</v>
      </c>
    </row>
    <row r="1408" spans="1:11" x14ac:dyDescent="0.25">
      <c r="A1408" s="1">
        <v>43258</v>
      </c>
      <c r="B1408">
        <v>93.458399999999997</v>
      </c>
      <c r="E1408">
        <v>93.778899999999993</v>
      </c>
      <c r="H1408">
        <v>94.0488</v>
      </c>
      <c r="K1408">
        <v>92.804699999999997</v>
      </c>
    </row>
    <row r="1409" spans="1:11" x14ac:dyDescent="0.25">
      <c r="A1409" s="1">
        <v>43257</v>
      </c>
      <c r="B1409">
        <v>93.087299999999999</v>
      </c>
      <c r="E1409">
        <v>91.653300000000002</v>
      </c>
      <c r="H1409">
        <v>93.407799999999995</v>
      </c>
      <c r="K1409">
        <v>91.501499999999993</v>
      </c>
    </row>
    <row r="1410" spans="1:11" x14ac:dyDescent="0.25">
      <c r="A1410" s="1">
        <v>43256</v>
      </c>
      <c r="B1410">
        <v>90.961699999999993</v>
      </c>
      <c r="E1410">
        <v>91.299099999999996</v>
      </c>
      <c r="H1410">
        <v>91.358099999999993</v>
      </c>
      <c r="K1410">
        <v>90.312200000000004</v>
      </c>
    </row>
    <row r="1411" spans="1:11" x14ac:dyDescent="0.25">
      <c r="A1411" s="1">
        <v>43255</v>
      </c>
      <c r="B1411">
        <v>91.476200000000006</v>
      </c>
      <c r="E1411">
        <v>91.931700000000006</v>
      </c>
      <c r="H1411">
        <v>92.155199999999994</v>
      </c>
      <c r="K1411">
        <v>91.324399999999997</v>
      </c>
    </row>
    <row r="1412" spans="1:11" x14ac:dyDescent="0.25">
      <c r="A1412" s="1">
        <v>43252</v>
      </c>
      <c r="B1412">
        <v>91.433999999999997</v>
      </c>
      <c r="E1412">
        <v>91.383399999999995</v>
      </c>
      <c r="H1412">
        <v>91.889499999999998</v>
      </c>
      <c r="K1412">
        <v>90.927899999999994</v>
      </c>
    </row>
    <row r="1413" spans="1:11" x14ac:dyDescent="0.25">
      <c r="A1413" s="1">
        <v>43251</v>
      </c>
      <c r="B1413">
        <v>90.261600000000001</v>
      </c>
      <c r="E1413">
        <v>91.054400000000001</v>
      </c>
      <c r="H1413">
        <v>91.256900000000002</v>
      </c>
      <c r="K1413">
        <v>89.763900000000007</v>
      </c>
    </row>
    <row r="1414" spans="1:11" x14ac:dyDescent="0.25">
      <c r="A1414" s="1">
        <v>43250</v>
      </c>
      <c r="B1414">
        <v>91.391800000000003</v>
      </c>
      <c r="E1414">
        <v>90.793000000000006</v>
      </c>
      <c r="H1414">
        <v>91.602699999999999</v>
      </c>
      <c r="K1414">
        <v>89.957899999999995</v>
      </c>
    </row>
    <row r="1415" spans="1:11" x14ac:dyDescent="0.25">
      <c r="A1415" s="1">
        <v>43249</v>
      </c>
      <c r="B1415">
        <v>89.3506</v>
      </c>
      <c r="E1415">
        <v>92.091899999999995</v>
      </c>
      <c r="H1415">
        <v>92.108800000000002</v>
      </c>
      <c r="K1415">
        <v>88.528199999999998</v>
      </c>
    </row>
    <row r="1416" spans="1:11" x14ac:dyDescent="0.25">
      <c r="A1416" s="1">
        <v>43245</v>
      </c>
      <c r="B1416">
        <v>93.340299999999999</v>
      </c>
      <c r="E1416">
        <v>93.171599999999998</v>
      </c>
      <c r="H1416">
        <v>93.694599999999994</v>
      </c>
      <c r="K1416">
        <v>92.948099999999997</v>
      </c>
    </row>
    <row r="1417" spans="1:11" x14ac:dyDescent="0.25">
      <c r="A1417" s="1">
        <v>43244</v>
      </c>
      <c r="B1417">
        <v>93.821100000000001</v>
      </c>
      <c r="E1417">
        <v>94.588700000000003</v>
      </c>
      <c r="H1417">
        <v>94.597099999999998</v>
      </c>
      <c r="K1417">
        <v>92.880600000000001</v>
      </c>
    </row>
    <row r="1418" spans="1:11" x14ac:dyDescent="0.25">
      <c r="A1418" s="1">
        <v>43243</v>
      </c>
      <c r="B1418">
        <v>94.883899999999997</v>
      </c>
      <c r="E1418">
        <v>94.900800000000004</v>
      </c>
      <c r="H1418">
        <v>95.120099999999994</v>
      </c>
      <c r="K1418">
        <v>93.728300000000004</v>
      </c>
    </row>
    <row r="1419" spans="1:11" x14ac:dyDescent="0.25">
      <c r="A1419" s="1">
        <v>43242</v>
      </c>
      <c r="B1419">
        <v>95.322500000000005</v>
      </c>
      <c r="E1419">
        <v>94.765799999999999</v>
      </c>
      <c r="H1419">
        <v>96.398099999999999</v>
      </c>
      <c r="K1419">
        <v>94.715199999999996</v>
      </c>
    </row>
    <row r="1420" spans="1:11" x14ac:dyDescent="0.25">
      <c r="A1420" s="1">
        <v>43241</v>
      </c>
      <c r="B1420">
        <v>94.597099999999998</v>
      </c>
      <c r="E1420">
        <v>94.512699999999995</v>
      </c>
      <c r="H1420">
        <v>94.926100000000005</v>
      </c>
      <c r="K1420">
        <v>94.403099999999995</v>
      </c>
    </row>
    <row r="1421" spans="1:11" x14ac:dyDescent="0.25">
      <c r="A1421" s="1">
        <v>43238</v>
      </c>
      <c r="B1421">
        <v>93.736699999999999</v>
      </c>
      <c r="E1421">
        <v>95.103200000000001</v>
      </c>
      <c r="H1421">
        <v>95.145399999999995</v>
      </c>
      <c r="K1421">
        <v>93.492099999999994</v>
      </c>
    </row>
    <row r="1422" spans="1:11" x14ac:dyDescent="0.25">
      <c r="A1422" s="1">
        <v>43237</v>
      </c>
      <c r="B1422">
        <v>95.280299999999997</v>
      </c>
      <c r="E1422">
        <v>95.482799999999997</v>
      </c>
      <c r="H1422">
        <v>95.659899999999993</v>
      </c>
      <c r="K1422">
        <v>94.639300000000006</v>
      </c>
    </row>
    <row r="1423" spans="1:11" x14ac:dyDescent="0.25">
      <c r="A1423" s="1">
        <v>43236</v>
      </c>
      <c r="B1423">
        <v>95.600800000000007</v>
      </c>
      <c r="E1423">
        <v>95.221299999999999</v>
      </c>
      <c r="H1423">
        <v>95.896100000000004</v>
      </c>
      <c r="K1423">
        <v>95.001999999999995</v>
      </c>
    </row>
    <row r="1424" spans="1:11" x14ac:dyDescent="0.25">
      <c r="A1424" s="1">
        <v>43235</v>
      </c>
      <c r="B1424">
        <v>95.339399999999998</v>
      </c>
      <c r="E1424">
        <v>96.081599999999995</v>
      </c>
      <c r="H1424">
        <v>96.081599999999995</v>
      </c>
      <c r="K1424">
        <v>94.951400000000007</v>
      </c>
    </row>
    <row r="1425" spans="1:11" x14ac:dyDescent="0.25">
      <c r="A1425" s="1">
        <v>43234</v>
      </c>
      <c r="B1425">
        <v>96.0732</v>
      </c>
      <c r="E1425">
        <v>96.250299999999996</v>
      </c>
      <c r="H1425">
        <v>96.748000000000005</v>
      </c>
      <c r="K1425">
        <v>95.938199999999995</v>
      </c>
    </row>
    <row r="1426" spans="1:11" x14ac:dyDescent="0.25">
      <c r="A1426" s="1">
        <v>43231</v>
      </c>
      <c r="B1426">
        <v>96.039500000000004</v>
      </c>
      <c r="E1426">
        <v>96.570899999999995</v>
      </c>
      <c r="H1426">
        <v>96.773300000000006</v>
      </c>
      <c r="K1426">
        <v>95.879199999999997</v>
      </c>
    </row>
    <row r="1427" spans="1:11" x14ac:dyDescent="0.25">
      <c r="A1427" s="1">
        <v>43230</v>
      </c>
      <c r="B1427">
        <v>96.402199999999993</v>
      </c>
      <c r="E1427">
        <v>95.474299999999999</v>
      </c>
      <c r="H1427">
        <v>96.528700000000001</v>
      </c>
      <c r="K1427">
        <v>95.103200000000001</v>
      </c>
    </row>
    <row r="1428" spans="1:11" x14ac:dyDescent="0.25">
      <c r="A1428" s="1">
        <v>43229</v>
      </c>
      <c r="B1428">
        <v>95.659899999999993</v>
      </c>
      <c r="E1428">
        <v>93.998199999999997</v>
      </c>
      <c r="H1428">
        <v>95.853899999999996</v>
      </c>
      <c r="K1428">
        <v>93.6524</v>
      </c>
    </row>
    <row r="1429" spans="1:11" x14ac:dyDescent="0.25">
      <c r="A1429" s="1">
        <v>43228</v>
      </c>
      <c r="B1429">
        <v>93.618600000000001</v>
      </c>
      <c r="E1429">
        <v>92.387200000000007</v>
      </c>
      <c r="H1429">
        <v>93.913899999999998</v>
      </c>
      <c r="K1429">
        <v>92.176299999999998</v>
      </c>
    </row>
    <row r="1430" spans="1:11" x14ac:dyDescent="0.25">
      <c r="A1430" s="1">
        <v>43227</v>
      </c>
      <c r="B1430">
        <v>92.252200000000002</v>
      </c>
      <c r="E1430">
        <v>91.737700000000004</v>
      </c>
      <c r="H1430">
        <v>92.5137</v>
      </c>
      <c r="K1430">
        <v>91.400300000000001</v>
      </c>
    </row>
    <row r="1431" spans="1:11" x14ac:dyDescent="0.25">
      <c r="A1431" s="1">
        <v>43224</v>
      </c>
      <c r="B1431">
        <v>91.459299999999999</v>
      </c>
      <c r="E1431">
        <v>89.772300000000001</v>
      </c>
      <c r="H1431">
        <v>91.720799999999997</v>
      </c>
      <c r="K1431">
        <v>89.392799999999994</v>
      </c>
    </row>
    <row r="1432" spans="1:11" x14ac:dyDescent="0.25">
      <c r="A1432" s="1">
        <v>43223</v>
      </c>
      <c r="B1432">
        <v>90.455600000000004</v>
      </c>
      <c r="E1432">
        <v>90.750799999999998</v>
      </c>
      <c r="H1432">
        <v>90.902600000000007</v>
      </c>
      <c r="K1432">
        <v>88.718800000000002</v>
      </c>
    </row>
    <row r="1433" spans="1:11" x14ac:dyDescent="0.25">
      <c r="A1433" s="1">
        <v>43222</v>
      </c>
      <c r="B1433">
        <v>91.0291</v>
      </c>
      <c r="E1433">
        <v>91.189400000000006</v>
      </c>
      <c r="H1433">
        <v>92.353399999999993</v>
      </c>
      <c r="K1433">
        <v>90.868899999999996</v>
      </c>
    </row>
    <row r="1434" spans="1:11" x14ac:dyDescent="0.25">
      <c r="A1434" s="1">
        <v>43221</v>
      </c>
      <c r="B1434">
        <v>91.754499999999993</v>
      </c>
      <c r="E1434">
        <v>91.476200000000006</v>
      </c>
      <c r="H1434">
        <v>91.9148</v>
      </c>
      <c r="K1434">
        <v>90.708600000000004</v>
      </c>
    </row>
    <row r="1435" spans="1:11" x14ac:dyDescent="0.25">
      <c r="A1435" s="1">
        <v>43220</v>
      </c>
      <c r="B1435">
        <v>91.754499999999993</v>
      </c>
      <c r="E1435">
        <v>92.572699999999998</v>
      </c>
      <c r="H1435">
        <v>93.036600000000007</v>
      </c>
      <c r="K1435">
        <v>91.729200000000006</v>
      </c>
    </row>
    <row r="1436" spans="1:11" x14ac:dyDescent="0.25">
      <c r="A1436" s="1">
        <v>43217</v>
      </c>
      <c r="B1436">
        <v>92.277500000000003</v>
      </c>
      <c r="E1436">
        <v>92.403999999999996</v>
      </c>
      <c r="H1436">
        <v>92.918499999999995</v>
      </c>
      <c r="K1436">
        <v>92.049800000000005</v>
      </c>
    </row>
    <row r="1437" spans="1:11" x14ac:dyDescent="0.25">
      <c r="A1437" s="1">
        <v>43216</v>
      </c>
      <c r="B1437">
        <v>92.867900000000006</v>
      </c>
      <c r="E1437">
        <v>92.758300000000006</v>
      </c>
      <c r="H1437">
        <v>93.475300000000004</v>
      </c>
      <c r="K1437">
        <v>92.226900000000001</v>
      </c>
    </row>
    <row r="1438" spans="1:11" x14ac:dyDescent="0.25">
      <c r="A1438" s="1">
        <v>43215</v>
      </c>
      <c r="B1438">
        <v>92.775199999999998</v>
      </c>
      <c r="E1438">
        <v>93.011300000000006</v>
      </c>
      <c r="H1438">
        <v>93.230599999999995</v>
      </c>
      <c r="K1438">
        <v>91.602699999999999</v>
      </c>
    </row>
    <row r="1439" spans="1:11" x14ac:dyDescent="0.25">
      <c r="A1439" s="1">
        <v>43214</v>
      </c>
      <c r="B1439">
        <v>93.129400000000004</v>
      </c>
      <c r="E1439">
        <v>94.259699999999995</v>
      </c>
      <c r="H1439">
        <v>95.229699999999994</v>
      </c>
      <c r="K1439">
        <v>92.437799999999996</v>
      </c>
    </row>
    <row r="1440" spans="1:11" x14ac:dyDescent="0.25">
      <c r="A1440" s="1">
        <v>43213</v>
      </c>
      <c r="B1440">
        <v>93.567999999999998</v>
      </c>
      <c r="E1440">
        <v>94.107900000000001</v>
      </c>
      <c r="H1440">
        <v>94.428399999999996</v>
      </c>
      <c r="K1440">
        <v>93.314999999999998</v>
      </c>
    </row>
    <row r="1441" spans="1:11" x14ac:dyDescent="0.25">
      <c r="A1441" s="1">
        <v>43210</v>
      </c>
      <c r="B1441">
        <v>94.023499999999999</v>
      </c>
      <c r="E1441">
        <v>94.723600000000005</v>
      </c>
      <c r="H1441">
        <v>95.094800000000006</v>
      </c>
      <c r="K1441">
        <v>93.525899999999993</v>
      </c>
    </row>
    <row r="1442" spans="1:11" x14ac:dyDescent="0.25">
      <c r="A1442" s="1">
        <v>43209</v>
      </c>
      <c r="B1442">
        <v>94.234399999999994</v>
      </c>
      <c r="E1442">
        <v>92.387200000000007</v>
      </c>
      <c r="H1442">
        <v>94.360900000000001</v>
      </c>
      <c r="K1442">
        <v>92.361900000000006</v>
      </c>
    </row>
    <row r="1443" spans="1:11" x14ac:dyDescent="0.25">
      <c r="A1443" s="1">
        <v>43208</v>
      </c>
      <c r="B1443">
        <v>92.21</v>
      </c>
      <c r="E1443">
        <v>93.230599999999995</v>
      </c>
      <c r="H1443">
        <v>93.686099999999996</v>
      </c>
      <c r="K1443">
        <v>91.847300000000004</v>
      </c>
    </row>
    <row r="1444" spans="1:11" x14ac:dyDescent="0.25">
      <c r="A1444" s="1">
        <v>43207</v>
      </c>
      <c r="B1444">
        <v>92.960700000000003</v>
      </c>
      <c r="E1444">
        <v>93.9392</v>
      </c>
      <c r="H1444">
        <v>94.403099999999995</v>
      </c>
      <c r="K1444">
        <v>92.775199999999998</v>
      </c>
    </row>
    <row r="1445" spans="1:11" x14ac:dyDescent="0.25">
      <c r="A1445" s="1">
        <v>43206</v>
      </c>
      <c r="B1445">
        <v>92.960700000000003</v>
      </c>
      <c r="E1445">
        <v>93.576499999999996</v>
      </c>
      <c r="H1445">
        <v>94.023499999999999</v>
      </c>
      <c r="K1445">
        <v>92.606499999999997</v>
      </c>
    </row>
    <row r="1446" spans="1:11" x14ac:dyDescent="0.25">
      <c r="A1446" s="1">
        <v>43203</v>
      </c>
      <c r="B1446">
        <v>93.036600000000007</v>
      </c>
      <c r="E1446">
        <v>97.017899999999997</v>
      </c>
      <c r="H1446">
        <v>97.127600000000001</v>
      </c>
      <c r="K1446">
        <v>91.982299999999995</v>
      </c>
    </row>
    <row r="1447" spans="1:11" x14ac:dyDescent="0.25">
      <c r="A1447" s="1">
        <v>43202</v>
      </c>
      <c r="B1447">
        <v>95.626099999999994</v>
      </c>
      <c r="E1447">
        <v>94.099400000000003</v>
      </c>
      <c r="H1447">
        <v>96.486500000000007</v>
      </c>
      <c r="K1447">
        <v>94.0488</v>
      </c>
    </row>
    <row r="1448" spans="1:11" x14ac:dyDescent="0.25">
      <c r="A1448" s="1">
        <v>43201</v>
      </c>
      <c r="B1448">
        <v>93.306600000000003</v>
      </c>
      <c r="E1448">
        <v>94.183800000000005</v>
      </c>
      <c r="H1448">
        <v>94.310299999999998</v>
      </c>
      <c r="K1448">
        <v>93.218000000000004</v>
      </c>
    </row>
    <row r="1449" spans="1:11" x14ac:dyDescent="0.25">
      <c r="A1449" s="1">
        <v>43200</v>
      </c>
      <c r="B1449">
        <v>94.900800000000004</v>
      </c>
      <c r="E1449">
        <v>94.580200000000005</v>
      </c>
      <c r="H1449">
        <v>95.204400000000007</v>
      </c>
      <c r="K1449">
        <v>93.981300000000005</v>
      </c>
    </row>
    <row r="1450" spans="1:11" x14ac:dyDescent="0.25">
      <c r="A1450" s="1">
        <v>43199</v>
      </c>
      <c r="B1450">
        <v>93.120999999999995</v>
      </c>
      <c r="E1450">
        <v>92.792000000000002</v>
      </c>
      <c r="H1450">
        <v>95.297200000000004</v>
      </c>
      <c r="K1450">
        <v>92.690799999999996</v>
      </c>
    </row>
    <row r="1451" spans="1:11" x14ac:dyDescent="0.25">
      <c r="A1451" s="1">
        <v>43196</v>
      </c>
      <c r="B1451">
        <v>92.016000000000005</v>
      </c>
      <c r="E1451">
        <v>93.247500000000002</v>
      </c>
      <c r="H1451">
        <v>94.090999999999994</v>
      </c>
      <c r="K1451">
        <v>90.944800000000001</v>
      </c>
    </row>
    <row r="1452" spans="1:11" x14ac:dyDescent="0.25">
      <c r="A1452" s="1">
        <v>43195</v>
      </c>
      <c r="B1452">
        <v>94.369399999999999</v>
      </c>
      <c r="E1452">
        <v>94.158500000000004</v>
      </c>
      <c r="H1452">
        <v>95.170699999999997</v>
      </c>
      <c r="K1452">
        <v>93.956000000000003</v>
      </c>
    </row>
    <row r="1453" spans="1:11" x14ac:dyDescent="0.25">
      <c r="A1453" s="1">
        <v>43194</v>
      </c>
      <c r="B1453">
        <v>93.146299999999997</v>
      </c>
      <c r="E1453">
        <v>89.881699999999995</v>
      </c>
      <c r="H1453">
        <v>93.331000000000003</v>
      </c>
      <c r="K1453">
        <v>89.814599999999999</v>
      </c>
    </row>
    <row r="1454" spans="1:11" x14ac:dyDescent="0.25">
      <c r="A1454" s="1">
        <v>43193</v>
      </c>
      <c r="B1454">
        <v>91.753200000000007</v>
      </c>
      <c r="E1454">
        <v>90.9392</v>
      </c>
      <c r="H1454">
        <v>91.897999999999996</v>
      </c>
      <c r="K1454">
        <v>90.016000000000005</v>
      </c>
    </row>
    <row r="1455" spans="1:11" x14ac:dyDescent="0.25">
      <c r="A1455" s="1">
        <v>43192</v>
      </c>
      <c r="B1455">
        <v>90.511200000000002</v>
      </c>
      <c r="E1455">
        <v>92.281899999999993</v>
      </c>
      <c r="H1455">
        <v>92.928100000000001</v>
      </c>
      <c r="K1455">
        <v>89.025700000000001</v>
      </c>
    </row>
    <row r="1456" spans="1:11" x14ac:dyDescent="0.25">
      <c r="A1456" s="1">
        <v>43188</v>
      </c>
      <c r="B1456">
        <v>92.290300000000002</v>
      </c>
      <c r="E1456">
        <v>91.056700000000006</v>
      </c>
      <c r="H1456">
        <v>92.970100000000002</v>
      </c>
      <c r="K1456">
        <v>90.452399999999997</v>
      </c>
    </row>
    <row r="1457" spans="1:11" x14ac:dyDescent="0.25">
      <c r="A1457" s="1">
        <v>43187</v>
      </c>
      <c r="B1457">
        <v>90.637</v>
      </c>
      <c r="E1457">
        <v>90.872</v>
      </c>
      <c r="H1457">
        <v>91.618899999999996</v>
      </c>
      <c r="K1457">
        <v>89.504099999999994</v>
      </c>
    </row>
    <row r="1458" spans="1:11" x14ac:dyDescent="0.25">
      <c r="A1458" s="1">
        <v>43186</v>
      </c>
      <c r="B1458">
        <v>90.779700000000005</v>
      </c>
      <c r="E1458">
        <v>93.213499999999996</v>
      </c>
      <c r="H1458">
        <v>93.733800000000002</v>
      </c>
      <c r="K1458">
        <v>90.049599999999998</v>
      </c>
    </row>
    <row r="1459" spans="1:11" x14ac:dyDescent="0.25">
      <c r="A1459" s="1">
        <v>43185</v>
      </c>
      <c r="B1459">
        <v>92.575699999999998</v>
      </c>
      <c r="E1459">
        <v>91.6357</v>
      </c>
      <c r="H1459">
        <v>93.289000000000001</v>
      </c>
      <c r="K1459">
        <v>91.178299999999993</v>
      </c>
    </row>
    <row r="1460" spans="1:11" x14ac:dyDescent="0.25">
      <c r="A1460" s="1">
        <v>43182</v>
      </c>
      <c r="B1460">
        <v>89.806200000000004</v>
      </c>
      <c r="E1460">
        <v>92.542100000000005</v>
      </c>
      <c r="H1460">
        <v>93.087599999999995</v>
      </c>
      <c r="K1460">
        <v>89.596400000000003</v>
      </c>
    </row>
    <row r="1461" spans="1:11" x14ac:dyDescent="0.25">
      <c r="A1461" s="1">
        <v>43181</v>
      </c>
      <c r="B1461">
        <v>92.273499999999999</v>
      </c>
      <c r="E1461">
        <v>95.001000000000005</v>
      </c>
      <c r="H1461">
        <v>95.336699999999993</v>
      </c>
      <c r="K1461">
        <v>91.929500000000004</v>
      </c>
    </row>
    <row r="1462" spans="1:11" x14ac:dyDescent="0.25">
      <c r="A1462" s="1">
        <v>43180</v>
      </c>
      <c r="B1462">
        <v>96.293499999999995</v>
      </c>
      <c r="E1462">
        <v>96.352199999999996</v>
      </c>
      <c r="H1462">
        <v>97.879599999999996</v>
      </c>
      <c r="K1462">
        <v>95.848699999999994</v>
      </c>
    </row>
    <row r="1463" spans="1:11" x14ac:dyDescent="0.25">
      <c r="A1463" s="1">
        <v>43179</v>
      </c>
      <c r="B1463">
        <v>96.209500000000006</v>
      </c>
      <c r="E1463">
        <v>96.402600000000007</v>
      </c>
      <c r="H1463">
        <v>96.885099999999994</v>
      </c>
      <c r="K1463">
        <v>96.045900000000003</v>
      </c>
    </row>
    <row r="1464" spans="1:11" x14ac:dyDescent="0.25">
      <c r="A1464" s="1">
        <v>43178</v>
      </c>
      <c r="B1464">
        <v>96.117199999999997</v>
      </c>
      <c r="E1464">
        <v>96.595600000000005</v>
      </c>
      <c r="H1464">
        <v>96.889300000000006</v>
      </c>
      <c r="K1464">
        <v>95.084999999999994</v>
      </c>
    </row>
    <row r="1465" spans="1:11" x14ac:dyDescent="0.25">
      <c r="A1465" s="1">
        <v>43175</v>
      </c>
      <c r="B1465">
        <v>96.880899999999997</v>
      </c>
      <c r="E1465">
        <v>96.796999999999997</v>
      </c>
      <c r="H1465">
        <v>97.855699999999999</v>
      </c>
      <c r="K1465">
        <v>96.796999999999997</v>
      </c>
    </row>
    <row r="1466" spans="1:11" x14ac:dyDescent="0.25">
      <c r="A1466" s="1">
        <v>43174</v>
      </c>
      <c r="B1466">
        <v>96.713099999999997</v>
      </c>
      <c r="E1466">
        <v>97.241799999999998</v>
      </c>
      <c r="H1466">
        <v>97.350899999999996</v>
      </c>
      <c r="K1466">
        <v>96.369</v>
      </c>
    </row>
    <row r="1467" spans="1:11" x14ac:dyDescent="0.25">
      <c r="A1467" s="1">
        <v>43173</v>
      </c>
      <c r="B1467">
        <v>96.469700000000003</v>
      </c>
      <c r="E1467">
        <v>97.820899999999995</v>
      </c>
      <c r="H1467">
        <v>97.846000000000004</v>
      </c>
      <c r="K1467">
        <v>96.176000000000002</v>
      </c>
    </row>
    <row r="1468" spans="1:11" x14ac:dyDescent="0.25">
      <c r="A1468" s="1">
        <v>43172</v>
      </c>
      <c r="B1468">
        <v>97.560699999999997</v>
      </c>
      <c r="E1468">
        <v>99.197199999999995</v>
      </c>
      <c r="H1468">
        <v>99.4238</v>
      </c>
      <c r="K1468">
        <v>97.208200000000005</v>
      </c>
    </row>
    <row r="1469" spans="1:11" x14ac:dyDescent="0.25">
      <c r="A1469" s="1">
        <v>43171</v>
      </c>
      <c r="B1469">
        <v>98.744</v>
      </c>
      <c r="E1469">
        <v>99.029399999999995</v>
      </c>
      <c r="H1469">
        <v>99.658799999999999</v>
      </c>
      <c r="K1469">
        <v>98.399900000000002</v>
      </c>
    </row>
    <row r="1470" spans="1:11" x14ac:dyDescent="0.25">
      <c r="A1470" s="1">
        <v>43168</v>
      </c>
      <c r="B1470">
        <v>99.062899999999999</v>
      </c>
      <c r="E1470">
        <v>97.8125</v>
      </c>
      <c r="H1470">
        <v>99.096500000000006</v>
      </c>
      <c r="K1470">
        <v>97.073899999999995</v>
      </c>
    </row>
    <row r="1471" spans="1:11" x14ac:dyDescent="0.25">
      <c r="A1471" s="1">
        <v>43167</v>
      </c>
      <c r="B1471">
        <v>96.293499999999995</v>
      </c>
      <c r="E1471">
        <v>96.603999999999999</v>
      </c>
      <c r="H1471">
        <v>96.704700000000003</v>
      </c>
      <c r="K1471">
        <v>95.009399999999999</v>
      </c>
    </row>
    <row r="1472" spans="1:11" x14ac:dyDescent="0.25">
      <c r="A1472" s="1">
        <v>43166</v>
      </c>
      <c r="B1472">
        <v>96.2851</v>
      </c>
      <c r="E1472">
        <v>95.462599999999995</v>
      </c>
      <c r="H1472">
        <v>96.595600000000005</v>
      </c>
      <c r="K1472">
        <v>94.9255</v>
      </c>
    </row>
    <row r="1473" spans="1:11" x14ac:dyDescent="0.25">
      <c r="A1473" s="1">
        <v>43165</v>
      </c>
      <c r="B1473">
        <v>96.645899999999997</v>
      </c>
      <c r="E1473">
        <v>97.0488</v>
      </c>
      <c r="H1473">
        <v>97.199799999999996</v>
      </c>
      <c r="K1473">
        <v>95.941000000000003</v>
      </c>
    </row>
    <row r="1474" spans="1:11" x14ac:dyDescent="0.25">
      <c r="A1474" s="1">
        <v>43164</v>
      </c>
      <c r="B1474">
        <v>96.561999999999998</v>
      </c>
      <c r="E1474">
        <v>94.035899999999998</v>
      </c>
      <c r="H1474">
        <v>97.287999999999997</v>
      </c>
      <c r="K1474">
        <v>93.901700000000005</v>
      </c>
    </row>
    <row r="1475" spans="1:11" x14ac:dyDescent="0.25">
      <c r="A1475" s="1">
        <v>43161</v>
      </c>
      <c r="B1475">
        <v>95.101799999999997</v>
      </c>
      <c r="E1475">
        <v>94.321299999999994</v>
      </c>
      <c r="H1475">
        <v>95.303200000000004</v>
      </c>
      <c r="K1475">
        <v>93.255399999999995</v>
      </c>
    </row>
    <row r="1476" spans="1:11" x14ac:dyDescent="0.25">
      <c r="A1476" s="1">
        <v>43160</v>
      </c>
      <c r="B1476">
        <v>95.194100000000006</v>
      </c>
      <c r="E1476">
        <v>96.914500000000004</v>
      </c>
      <c r="H1476">
        <v>97.890299999999996</v>
      </c>
      <c r="K1476">
        <v>94.539500000000004</v>
      </c>
    </row>
    <row r="1477" spans="1:11" x14ac:dyDescent="0.25">
      <c r="A1477" s="1">
        <v>43159</v>
      </c>
      <c r="B1477">
        <v>96.931299999999993</v>
      </c>
      <c r="E1477">
        <v>98.878299999999996</v>
      </c>
      <c r="H1477">
        <v>99.440600000000003</v>
      </c>
      <c r="K1477">
        <v>96.796999999999997</v>
      </c>
    </row>
    <row r="1478" spans="1:11" x14ac:dyDescent="0.25">
      <c r="A1478" s="1">
        <v>43158</v>
      </c>
      <c r="B1478">
        <v>98.4923</v>
      </c>
      <c r="E1478">
        <v>99.793099999999995</v>
      </c>
      <c r="H1478">
        <v>100.1455</v>
      </c>
      <c r="K1478">
        <v>98.483900000000006</v>
      </c>
    </row>
    <row r="1479" spans="1:11" x14ac:dyDescent="0.25">
      <c r="A1479" s="1">
        <v>43157</v>
      </c>
      <c r="B1479">
        <v>99.675600000000003</v>
      </c>
      <c r="E1479">
        <v>99.146900000000002</v>
      </c>
      <c r="H1479">
        <v>99.784700000000001</v>
      </c>
      <c r="K1479">
        <v>98.458699999999993</v>
      </c>
    </row>
    <row r="1480" spans="1:11" x14ac:dyDescent="0.25">
      <c r="A1480" s="1">
        <v>43154</v>
      </c>
      <c r="B1480">
        <v>98.450299999999999</v>
      </c>
      <c r="E1480">
        <v>96.771799999999999</v>
      </c>
      <c r="H1480">
        <v>98.517399999999995</v>
      </c>
      <c r="K1480">
        <v>96.771799999999999</v>
      </c>
    </row>
    <row r="1481" spans="1:11" x14ac:dyDescent="0.25">
      <c r="A1481" s="1">
        <v>43153</v>
      </c>
      <c r="B1481">
        <v>96.494900000000001</v>
      </c>
      <c r="E1481">
        <v>96.931299999999993</v>
      </c>
      <c r="H1481">
        <v>97.707599999999999</v>
      </c>
      <c r="K1481">
        <v>96.310199999999995</v>
      </c>
    </row>
    <row r="1482" spans="1:11" x14ac:dyDescent="0.25">
      <c r="A1482" s="1">
        <v>43152</v>
      </c>
      <c r="B1482">
        <v>96.671099999999996</v>
      </c>
      <c r="E1482">
        <v>96.511700000000005</v>
      </c>
      <c r="H1482">
        <v>98.567800000000005</v>
      </c>
      <c r="K1482">
        <v>96.234700000000004</v>
      </c>
    </row>
    <row r="1483" spans="1:11" x14ac:dyDescent="0.25">
      <c r="A1483" s="1">
        <v>43151</v>
      </c>
      <c r="B1483">
        <v>96.268299999999996</v>
      </c>
      <c r="E1483">
        <v>96.2179</v>
      </c>
      <c r="H1483">
        <v>96.838999999999999</v>
      </c>
      <c r="K1483">
        <v>95.647300000000001</v>
      </c>
    </row>
    <row r="1484" spans="1:11" x14ac:dyDescent="0.25">
      <c r="A1484" s="1">
        <v>43147</v>
      </c>
      <c r="B1484">
        <v>96.243099999999998</v>
      </c>
      <c r="E1484">
        <v>96.134</v>
      </c>
      <c r="H1484">
        <v>97.409599999999998</v>
      </c>
      <c r="K1484">
        <v>96.091999999999999</v>
      </c>
    </row>
    <row r="1485" spans="1:11" x14ac:dyDescent="0.25">
      <c r="A1485" s="1">
        <v>43146</v>
      </c>
      <c r="B1485">
        <v>96.939700000000002</v>
      </c>
      <c r="E1485">
        <v>97.1327</v>
      </c>
      <c r="H1485">
        <v>97.338300000000004</v>
      </c>
      <c r="K1485">
        <v>95.857100000000003</v>
      </c>
    </row>
    <row r="1486" spans="1:11" x14ac:dyDescent="0.25">
      <c r="A1486" s="1">
        <v>43145</v>
      </c>
      <c r="B1486">
        <v>96.536799999999999</v>
      </c>
      <c r="E1486">
        <v>94.5227</v>
      </c>
      <c r="H1486">
        <v>96.738299999999995</v>
      </c>
      <c r="K1486">
        <v>94.438800000000001</v>
      </c>
    </row>
    <row r="1487" spans="1:11" x14ac:dyDescent="0.25">
      <c r="A1487" s="1">
        <v>43144</v>
      </c>
      <c r="B1487">
        <v>94.354799999999997</v>
      </c>
      <c r="E1487">
        <v>93.423299999999998</v>
      </c>
      <c r="H1487">
        <v>94.875200000000007</v>
      </c>
      <c r="K1487">
        <v>92.986900000000006</v>
      </c>
    </row>
    <row r="1488" spans="1:11" x14ac:dyDescent="0.25">
      <c r="A1488" s="1">
        <v>43143</v>
      </c>
      <c r="B1488">
        <v>93.775800000000004</v>
      </c>
      <c r="E1488">
        <v>93.297399999999996</v>
      </c>
      <c r="H1488">
        <v>94.602400000000003</v>
      </c>
      <c r="K1488">
        <v>92.374300000000005</v>
      </c>
    </row>
    <row r="1489" spans="1:11" x14ac:dyDescent="0.25">
      <c r="A1489" s="1">
        <v>43140</v>
      </c>
      <c r="B1489">
        <v>92.349100000000007</v>
      </c>
      <c r="E1489">
        <v>91.560199999999995</v>
      </c>
      <c r="H1489">
        <v>93.196700000000007</v>
      </c>
      <c r="K1489">
        <v>89.151499999999999</v>
      </c>
    </row>
    <row r="1490" spans="1:11" x14ac:dyDescent="0.25">
      <c r="A1490" s="1">
        <v>43139</v>
      </c>
      <c r="B1490">
        <v>90.536299999999997</v>
      </c>
      <c r="E1490">
        <v>94.9255</v>
      </c>
      <c r="H1490">
        <v>94.9255</v>
      </c>
      <c r="K1490">
        <v>90.502799999999993</v>
      </c>
    </row>
    <row r="1491" spans="1:11" x14ac:dyDescent="0.25">
      <c r="A1491" s="1">
        <v>43138</v>
      </c>
      <c r="B1491">
        <v>94.724100000000007</v>
      </c>
      <c r="E1491">
        <v>93.616299999999995</v>
      </c>
      <c r="H1491">
        <v>96.0501</v>
      </c>
      <c r="K1491">
        <v>93.277299999999997</v>
      </c>
    </row>
    <row r="1492" spans="1:11" x14ac:dyDescent="0.25">
      <c r="A1492" s="1">
        <v>43137</v>
      </c>
      <c r="B1492">
        <v>94.086299999999994</v>
      </c>
      <c r="E1492">
        <v>89.671899999999994</v>
      </c>
      <c r="H1492">
        <v>94.396799999999999</v>
      </c>
      <c r="K1492">
        <v>89.470500000000001</v>
      </c>
    </row>
    <row r="1493" spans="1:11" x14ac:dyDescent="0.25">
      <c r="A1493" s="1">
        <v>43136</v>
      </c>
      <c r="B1493">
        <v>91.308400000000006</v>
      </c>
      <c r="E1493">
        <v>94.833200000000005</v>
      </c>
      <c r="H1493">
        <v>96.167599999999993</v>
      </c>
      <c r="K1493">
        <v>87.263300000000001</v>
      </c>
    </row>
    <row r="1494" spans="1:11" x14ac:dyDescent="0.25">
      <c r="A1494" s="1">
        <v>43133</v>
      </c>
      <c r="B1494">
        <v>95.907399999999996</v>
      </c>
      <c r="E1494">
        <v>97.762100000000004</v>
      </c>
      <c r="H1494">
        <v>98.123000000000005</v>
      </c>
      <c r="K1494">
        <v>95.748000000000005</v>
      </c>
    </row>
    <row r="1495" spans="1:11" x14ac:dyDescent="0.25">
      <c r="A1495" s="1">
        <v>43132</v>
      </c>
      <c r="B1495">
        <v>98.081000000000003</v>
      </c>
      <c r="E1495">
        <v>97.157899999999998</v>
      </c>
      <c r="H1495">
        <v>98.177499999999995</v>
      </c>
      <c r="K1495">
        <v>96.914500000000004</v>
      </c>
    </row>
    <row r="1496" spans="1:11" x14ac:dyDescent="0.25">
      <c r="A1496" s="1">
        <v>43131</v>
      </c>
      <c r="B1496">
        <v>97.073899999999995</v>
      </c>
      <c r="E1496">
        <v>97.057199999999995</v>
      </c>
      <c r="H1496">
        <v>97.904799999999994</v>
      </c>
      <c r="K1496">
        <v>96.645899999999997</v>
      </c>
    </row>
    <row r="1497" spans="1:11" x14ac:dyDescent="0.25">
      <c r="A1497" s="1">
        <v>43130</v>
      </c>
      <c r="B1497">
        <v>96.603999999999999</v>
      </c>
      <c r="E1497">
        <v>96.956500000000005</v>
      </c>
      <c r="H1497">
        <v>97.854399999999998</v>
      </c>
      <c r="K1497">
        <v>96.494900000000001</v>
      </c>
    </row>
    <row r="1498" spans="1:11" x14ac:dyDescent="0.25">
      <c r="A1498" s="1">
        <v>43129</v>
      </c>
      <c r="B1498">
        <v>97.518699999999995</v>
      </c>
      <c r="E1498">
        <v>97.367699999999999</v>
      </c>
      <c r="H1498">
        <v>98.4863</v>
      </c>
      <c r="K1498">
        <v>97.367699999999999</v>
      </c>
    </row>
    <row r="1499" spans="1:11" x14ac:dyDescent="0.25">
      <c r="A1499" s="1">
        <v>43126</v>
      </c>
      <c r="B1499">
        <v>97.619399999999999</v>
      </c>
      <c r="E1499">
        <v>97.099100000000007</v>
      </c>
      <c r="H1499">
        <v>97.619399999999999</v>
      </c>
      <c r="K1499">
        <v>96.478099999999998</v>
      </c>
    </row>
    <row r="1500" spans="1:11" x14ac:dyDescent="0.25">
      <c r="A1500" s="1">
        <v>43125</v>
      </c>
      <c r="B1500">
        <v>97.099100000000007</v>
      </c>
      <c r="E1500">
        <v>97.384500000000003</v>
      </c>
      <c r="H1500">
        <v>97.493600000000001</v>
      </c>
      <c r="K1500">
        <v>96.574600000000004</v>
      </c>
    </row>
    <row r="1501" spans="1:11" x14ac:dyDescent="0.25">
      <c r="A1501" s="1">
        <v>43124</v>
      </c>
      <c r="B1501">
        <v>97.073899999999995</v>
      </c>
      <c r="E1501">
        <v>96.394199999999998</v>
      </c>
      <c r="H1501">
        <v>97.350899999999996</v>
      </c>
      <c r="K1501">
        <v>96.226299999999995</v>
      </c>
    </row>
    <row r="1502" spans="1:11" x14ac:dyDescent="0.25">
      <c r="A1502" s="1">
        <v>43123</v>
      </c>
      <c r="B1502">
        <v>95.848699999999994</v>
      </c>
      <c r="E1502">
        <v>95.395499999999998</v>
      </c>
      <c r="H1502">
        <v>96.209500000000006</v>
      </c>
      <c r="K1502">
        <v>95.126900000000006</v>
      </c>
    </row>
    <row r="1503" spans="1:11" x14ac:dyDescent="0.25">
      <c r="A1503" s="1">
        <v>43122</v>
      </c>
      <c r="B1503">
        <v>95.949399999999997</v>
      </c>
      <c r="E1503">
        <v>94.547899999999998</v>
      </c>
      <c r="H1503">
        <v>95.999700000000004</v>
      </c>
      <c r="K1503">
        <v>94.413600000000002</v>
      </c>
    </row>
    <row r="1504" spans="1:11" x14ac:dyDescent="0.25">
      <c r="A1504" s="1">
        <v>43119</v>
      </c>
      <c r="B1504">
        <v>94.8416</v>
      </c>
      <c r="E1504">
        <v>95.622100000000003</v>
      </c>
      <c r="H1504">
        <v>95.957800000000006</v>
      </c>
      <c r="K1504">
        <v>94.668700000000001</v>
      </c>
    </row>
    <row r="1505" spans="1:11" x14ac:dyDescent="0.25">
      <c r="A1505" s="1">
        <v>43118</v>
      </c>
      <c r="B1505">
        <v>95.051400000000001</v>
      </c>
      <c r="E1505">
        <v>94.631799999999998</v>
      </c>
      <c r="H1505">
        <v>95.439599999999999</v>
      </c>
      <c r="K1505">
        <v>94.220600000000005</v>
      </c>
    </row>
    <row r="1506" spans="1:11" x14ac:dyDescent="0.25">
      <c r="A1506" s="1">
        <v>43117</v>
      </c>
      <c r="B1506">
        <v>94.824799999999996</v>
      </c>
      <c r="E1506">
        <v>93.901700000000005</v>
      </c>
      <c r="H1506">
        <v>95.081400000000002</v>
      </c>
      <c r="K1506">
        <v>93.414900000000003</v>
      </c>
    </row>
    <row r="1507" spans="1:11" x14ac:dyDescent="0.25">
      <c r="A1507" s="1">
        <v>43116</v>
      </c>
      <c r="B1507">
        <v>94.220600000000005</v>
      </c>
      <c r="E1507">
        <v>93.582700000000003</v>
      </c>
      <c r="H1507">
        <v>95.194100000000006</v>
      </c>
      <c r="K1507">
        <v>93.213499999999996</v>
      </c>
    </row>
    <row r="1508" spans="1:11" x14ac:dyDescent="0.25">
      <c r="A1508" s="1">
        <v>43112</v>
      </c>
      <c r="B1508">
        <v>94.556299999999993</v>
      </c>
      <c r="E1508">
        <v>93.700199999999995</v>
      </c>
      <c r="H1508">
        <v>94.707300000000004</v>
      </c>
      <c r="K1508">
        <v>93.020499999999998</v>
      </c>
    </row>
    <row r="1509" spans="1:11" x14ac:dyDescent="0.25">
      <c r="A1509" s="1">
        <v>43111</v>
      </c>
      <c r="B1509">
        <v>93.020499999999998</v>
      </c>
      <c r="E1509">
        <v>92.877799999999993</v>
      </c>
      <c r="H1509">
        <v>93.095200000000006</v>
      </c>
      <c r="K1509">
        <v>92.3583</v>
      </c>
    </row>
    <row r="1510" spans="1:11" x14ac:dyDescent="0.25">
      <c r="A1510" s="1">
        <v>43110</v>
      </c>
      <c r="B1510">
        <v>92.525300000000001</v>
      </c>
      <c r="E1510">
        <v>91.870699999999999</v>
      </c>
      <c r="H1510">
        <v>92.903000000000006</v>
      </c>
      <c r="K1510">
        <v>91.803600000000003</v>
      </c>
    </row>
    <row r="1511" spans="1:11" x14ac:dyDescent="0.25">
      <c r="A1511" s="1">
        <v>43109</v>
      </c>
      <c r="B1511">
        <v>91.518199999999993</v>
      </c>
      <c r="E1511">
        <v>91.241299999999995</v>
      </c>
      <c r="H1511">
        <v>92.004999999999995</v>
      </c>
      <c r="K1511">
        <v>91.048299999999998</v>
      </c>
    </row>
    <row r="1512" spans="1:11" x14ac:dyDescent="0.25">
      <c r="A1512" s="1">
        <v>43108</v>
      </c>
      <c r="B1512">
        <v>91.056700000000006</v>
      </c>
      <c r="E1512">
        <v>90.762900000000002</v>
      </c>
      <c r="H1512">
        <v>91.207700000000003</v>
      </c>
      <c r="K1512">
        <v>90.385300000000001</v>
      </c>
    </row>
    <row r="1513" spans="1:11" x14ac:dyDescent="0.25">
      <c r="A1513" s="1">
        <v>43105</v>
      </c>
      <c r="B1513">
        <v>90.922399999999996</v>
      </c>
      <c r="E1513">
        <v>91.694500000000005</v>
      </c>
      <c r="H1513">
        <v>91.937799999999996</v>
      </c>
      <c r="K1513">
        <v>90.4482</v>
      </c>
    </row>
    <row r="1514" spans="1:11" x14ac:dyDescent="0.25">
      <c r="A1514" s="1">
        <v>43104</v>
      </c>
      <c r="B1514">
        <v>91.509799999999998</v>
      </c>
      <c r="E1514">
        <v>90.9392</v>
      </c>
      <c r="H1514">
        <v>92.340699999999998</v>
      </c>
      <c r="K1514">
        <v>90.804900000000004</v>
      </c>
    </row>
    <row r="1515" spans="1:11" x14ac:dyDescent="0.25">
      <c r="A1515" s="1">
        <v>43103</v>
      </c>
      <c r="B1515">
        <v>90.217500000000001</v>
      </c>
      <c r="E1515">
        <v>90.0505</v>
      </c>
      <c r="H1515">
        <v>90.576499999999996</v>
      </c>
      <c r="K1515">
        <v>89.733199999999997</v>
      </c>
    </row>
    <row r="1516" spans="1:11" x14ac:dyDescent="0.25">
      <c r="A1516" s="1">
        <v>43102</v>
      </c>
      <c r="B1516">
        <v>90.125600000000006</v>
      </c>
      <c r="E1516">
        <v>89.858500000000006</v>
      </c>
      <c r="H1516">
        <v>90.184100000000001</v>
      </c>
      <c r="K1516">
        <v>89.170199999999994</v>
      </c>
    </row>
    <row r="1517" spans="1:11" x14ac:dyDescent="0.25">
      <c r="A1517" s="1">
        <v>43098</v>
      </c>
      <c r="B1517">
        <v>89.282399999999996</v>
      </c>
      <c r="E1517">
        <v>90.242500000000007</v>
      </c>
      <c r="H1517">
        <v>90.4011</v>
      </c>
      <c r="K1517">
        <v>89.282399999999996</v>
      </c>
    </row>
    <row r="1518" spans="1:11" x14ac:dyDescent="0.25">
      <c r="A1518" s="1">
        <v>43097</v>
      </c>
      <c r="B1518">
        <v>89.992000000000004</v>
      </c>
      <c r="E1518">
        <v>89.666399999999996</v>
      </c>
      <c r="H1518">
        <v>90.033799999999999</v>
      </c>
      <c r="K1518">
        <v>89.466099999999997</v>
      </c>
    </row>
    <row r="1519" spans="1:11" x14ac:dyDescent="0.25">
      <c r="A1519" s="1">
        <v>43096</v>
      </c>
      <c r="B1519">
        <v>89.516199999999998</v>
      </c>
      <c r="E1519">
        <v>89.057000000000002</v>
      </c>
      <c r="H1519">
        <v>89.574600000000004</v>
      </c>
      <c r="K1519">
        <v>89.057000000000002</v>
      </c>
    </row>
    <row r="1520" spans="1:11" x14ac:dyDescent="0.25">
      <c r="A1520" s="1">
        <v>43095</v>
      </c>
      <c r="B1520">
        <v>89.349199999999996</v>
      </c>
      <c r="E1520">
        <v>89.499499999999998</v>
      </c>
      <c r="H1520">
        <v>90.159000000000006</v>
      </c>
      <c r="K1520">
        <v>88.831500000000005</v>
      </c>
    </row>
    <row r="1521" spans="1:11" x14ac:dyDescent="0.25">
      <c r="A1521" s="1">
        <v>43091</v>
      </c>
      <c r="B1521">
        <v>89.708200000000005</v>
      </c>
      <c r="E1521">
        <v>90.334299999999999</v>
      </c>
      <c r="H1521">
        <v>90.551400000000001</v>
      </c>
      <c r="K1521">
        <v>89.169700000000006</v>
      </c>
    </row>
    <row r="1522" spans="1:11" x14ac:dyDescent="0.25">
      <c r="A1522" s="1">
        <v>43090</v>
      </c>
      <c r="B1522">
        <v>90.025400000000005</v>
      </c>
      <c r="E1522">
        <v>88.990200000000002</v>
      </c>
      <c r="H1522">
        <v>90.225800000000007</v>
      </c>
      <c r="K1522">
        <v>88.965100000000007</v>
      </c>
    </row>
    <row r="1523" spans="1:11" x14ac:dyDescent="0.25">
      <c r="A1523" s="1">
        <v>43089</v>
      </c>
      <c r="B1523">
        <v>88.614500000000007</v>
      </c>
      <c r="E1523">
        <v>89.833399999999997</v>
      </c>
      <c r="H1523">
        <v>89.942400000000006</v>
      </c>
      <c r="K1523">
        <v>88.572699999999998</v>
      </c>
    </row>
    <row r="1524" spans="1:11" x14ac:dyDescent="0.25">
      <c r="A1524" s="1">
        <v>43088</v>
      </c>
      <c r="B1524">
        <v>88.923400000000001</v>
      </c>
      <c r="E1524">
        <v>89.624700000000004</v>
      </c>
      <c r="H1524">
        <v>89.741600000000005</v>
      </c>
      <c r="K1524">
        <v>88.864900000000006</v>
      </c>
    </row>
    <row r="1525" spans="1:11" x14ac:dyDescent="0.25">
      <c r="A1525" s="1">
        <v>43087</v>
      </c>
      <c r="B1525">
        <v>89.299099999999996</v>
      </c>
      <c r="E1525">
        <v>89.491100000000003</v>
      </c>
      <c r="H1525">
        <v>89.858500000000006</v>
      </c>
      <c r="K1525">
        <v>88.898300000000006</v>
      </c>
    </row>
    <row r="1526" spans="1:11" x14ac:dyDescent="0.25">
      <c r="A1526" s="1">
        <v>43084</v>
      </c>
      <c r="B1526">
        <v>88.614500000000007</v>
      </c>
      <c r="E1526">
        <v>88.322299999999998</v>
      </c>
      <c r="H1526">
        <v>88.931700000000006</v>
      </c>
      <c r="K1526">
        <v>87.829700000000003</v>
      </c>
    </row>
    <row r="1527" spans="1:11" x14ac:dyDescent="0.25">
      <c r="A1527" s="1">
        <v>43083</v>
      </c>
      <c r="B1527">
        <v>87.378900000000002</v>
      </c>
      <c r="E1527">
        <v>88.597800000000007</v>
      </c>
      <c r="H1527">
        <v>88.8733</v>
      </c>
      <c r="K1527">
        <v>87.362200000000001</v>
      </c>
    </row>
    <row r="1528" spans="1:11" x14ac:dyDescent="0.25">
      <c r="A1528" s="1">
        <v>43082</v>
      </c>
      <c r="B1528">
        <v>88.088499999999996</v>
      </c>
      <c r="E1528">
        <v>89.081999999999994</v>
      </c>
      <c r="H1528">
        <v>89.424300000000002</v>
      </c>
      <c r="K1528">
        <v>88.063500000000005</v>
      </c>
    </row>
    <row r="1529" spans="1:11" x14ac:dyDescent="0.25">
      <c r="A1529" s="1">
        <v>43081</v>
      </c>
      <c r="B1529">
        <v>89.2072</v>
      </c>
      <c r="E1529">
        <v>88.430800000000005</v>
      </c>
      <c r="H1529">
        <v>89.641400000000004</v>
      </c>
      <c r="K1529">
        <v>88.113500000000002</v>
      </c>
    </row>
    <row r="1530" spans="1:11" x14ac:dyDescent="0.25">
      <c r="A1530" s="1">
        <v>43080</v>
      </c>
      <c r="B1530">
        <v>88.180300000000003</v>
      </c>
      <c r="E1530">
        <v>88.263800000000003</v>
      </c>
      <c r="H1530">
        <v>88.547700000000006</v>
      </c>
      <c r="K1530">
        <v>87.921499999999995</v>
      </c>
    </row>
    <row r="1531" spans="1:11" x14ac:dyDescent="0.25">
      <c r="A1531" s="1">
        <v>43077</v>
      </c>
      <c r="B1531">
        <v>88.4392</v>
      </c>
      <c r="E1531">
        <v>87.729500000000002</v>
      </c>
      <c r="H1531">
        <v>88.447500000000005</v>
      </c>
      <c r="K1531">
        <v>87.111699999999999</v>
      </c>
    </row>
    <row r="1532" spans="1:11" x14ac:dyDescent="0.25">
      <c r="A1532" s="1">
        <v>43076</v>
      </c>
      <c r="B1532">
        <v>87.345500000000001</v>
      </c>
      <c r="E1532">
        <v>86.786100000000005</v>
      </c>
      <c r="H1532">
        <v>87.8172</v>
      </c>
      <c r="K1532">
        <v>86.602400000000003</v>
      </c>
    </row>
    <row r="1533" spans="1:11" x14ac:dyDescent="0.25">
      <c r="A1533" s="1">
        <v>43075</v>
      </c>
      <c r="B1533">
        <v>87.604299999999995</v>
      </c>
      <c r="E1533">
        <v>88.004999999999995</v>
      </c>
      <c r="H1533">
        <v>88.297200000000004</v>
      </c>
      <c r="K1533">
        <v>87.266099999999994</v>
      </c>
    </row>
    <row r="1534" spans="1:11" x14ac:dyDescent="0.25">
      <c r="A1534" s="1">
        <v>43074</v>
      </c>
      <c r="B1534">
        <v>88.263800000000003</v>
      </c>
      <c r="E1534">
        <v>89.474400000000003</v>
      </c>
      <c r="H1534">
        <v>89.674800000000005</v>
      </c>
      <c r="K1534">
        <v>86.927999999999997</v>
      </c>
    </row>
    <row r="1535" spans="1:11" x14ac:dyDescent="0.25">
      <c r="A1535" s="1">
        <v>43073</v>
      </c>
      <c r="B1535">
        <v>89.290700000000001</v>
      </c>
      <c r="E1535">
        <v>89.941900000000004</v>
      </c>
      <c r="H1535">
        <v>90.501300000000001</v>
      </c>
      <c r="K1535">
        <v>89.140500000000003</v>
      </c>
    </row>
    <row r="1536" spans="1:11" x14ac:dyDescent="0.25">
      <c r="A1536" s="1">
        <v>43070</v>
      </c>
      <c r="B1536">
        <v>87.487399999999994</v>
      </c>
      <c r="E1536">
        <v>87.5792</v>
      </c>
      <c r="H1536">
        <v>87.926500000000004</v>
      </c>
      <c r="K1536">
        <v>85.325000000000003</v>
      </c>
    </row>
    <row r="1537" spans="1:11" x14ac:dyDescent="0.25">
      <c r="A1537" s="1">
        <v>43069</v>
      </c>
      <c r="B1537">
        <v>87.262</v>
      </c>
      <c r="E1537">
        <v>87.445599999999999</v>
      </c>
      <c r="H1537">
        <v>89.048599999999993</v>
      </c>
      <c r="K1537">
        <v>86.861199999999997</v>
      </c>
    </row>
    <row r="1538" spans="1:11" x14ac:dyDescent="0.25">
      <c r="A1538" s="1">
        <v>43068</v>
      </c>
      <c r="B1538">
        <v>86.602400000000003</v>
      </c>
      <c r="E1538">
        <v>85.500399999999999</v>
      </c>
      <c r="H1538">
        <v>87.011499999999998</v>
      </c>
      <c r="K1538">
        <v>85.124700000000004</v>
      </c>
    </row>
    <row r="1539" spans="1:11" x14ac:dyDescent="0.25">
      <c r="A1539" s="1">
        <v>43067</v>
      </c>
      <c r="B1539">
        <v>84.623699999999999</v>
      </c>
      <c r="E1539">
        <v>81.993899999999996</v>
      </c>
      <c r="H1539">
        <v>84.907600000000002</v>
      </c>
      <c r="K1539">
        <v>81.793499999999995</v>
      </c>
    </row>
    <row r="1540" spans="1:11" x14ac:dyDescent="0.25">
      <c r="A1540" s="1">
        <v>43066</v>
      </c>
      <c r="B1540">
        <v>81.760099999999994</v>
      </c>
      <c r="E1540">
        <v>82.077299999999994</v>
      </c>
      <c r="H1540">
        <v>82.761899999999997</v>
      </c>
      <c r="K1540">
        <v>81.760099999999994</v>
      </c>
    </row>
    <row r="1541" spans="1:11" x14ac:dyDescent="0.25">
      <c r="A1541" s="1">
        <v>43063</v>
      </c>
      <c r="B1541">
        <v>82.085700000000003</v>
      </c>
      <c r="E1541">
        <v>82.511499999999998</v>
      </c>
      <c r="H1541">
        <v>82.569900000000004</v>
      </c>
      <c r="K1541">
        <v>82.035600000000002</v>
      </c>
    </row>
    <row r="1542" spans="1:11" x14ac:dyDescent="0.25">
      <c r="A1542" s="1">
        <v>43061</v>
      </c>
      <c r="B1542">
        <v>82.352900000000005</v>
      </c>
      <c r="E1542">
        <v>82.6785</v>
      </c>
      <c r="H1542">
        <v>83.090800000000002</v>
      </c>
      <c r="K1542">
        <v>82.311099999999996</v>
      </c>
    </row>
    <row r="1543" spans="1:11" x14ac:dyDescent="0.25">
      <c r="A1543" s="1">
        <v>43060</v>
      </c>
      <c r="B1543">
        <v>82.594999999999999</v>
      </c>
      <c r="E1543">
        <v>83.070899999999995</v>
      </c>
      <c r="H1543">
        <v>83.1126</v>
      </c>
      <c r="K1543">
        <v>82.578299999999999</v>
      </c>
    </row>
    <row r="1544" spans="1:11" x14ac:dyDescent="0.25">
      <c r="A1544" s="1">
        <v>43059</v>
      </c>
      <c r="B1544">
        <v>82.661799999999999</v>
      </c>
      <c r="E1544">
        <v>82.194199999999995</v>
      </c>
      <c r="H1544">
        <v>82.774500000000003</v>
      </c>
      <c r="K1544">
        <v>81.618200000000002</v>
      </c>
    </row>
    <row r="1545" spans="1:11" x14ac:dyDescent="0.25">
      <c r="A1545" s="1">
        <v>43056</v>
      </c>
      <c r="B1545">
        <v>81.935400000000001</v>
      </c>
      <c r="E1545">
        <v>81.668300000000002</v>
      </c>
      <c r="H1545">
        <v>82.160799999999995</v>
      </c>
      <c r="K1545">
        <v>81.459500000000006</v>
      </c>
    </row>
    <row r="1546" spans="1:11" x14ac:dyDescent="0.25">
      <c r="A1546" s="1">
        <v>43055</v>
      </c>
      <c r="B1546">
        <v>82.210899999999995</v>
      </c>
      <c r="E1546">
        <v>82.260999999999996</v>
      </c>
      <c r="H1546">
        <v>82.703500000000005</v>
      </c>
      <c r="K1546">
        <v>82.077299999999994</v>
      </c>
    </row>
    <row r="1547" spans="1:11" x14ac:dyDescent="0.25">
      <c r="A1547" s="1">
        <v>43054</v>
      </c>
      <c r="B1547">
        <v>81.977199999999996</v>
      </c>
      <c r="E1547">
        <v>80.474400000000003</v>
      </c>
      <c r="H1547">
        <v>82.436300000000003</v>
      </c>
      <c r="K1547">
        <v>80.106999999999999</v>
      </c>
    </row>
    <row r="1548" spans="1:11" x14ac:dyDescent="0.25">
      <c r="A1548" s="1">
        <v>43053</v>
      </c>
      <c r="B1548">
        <v>81.209100000000007</v>
      </c>
      <c r="E1548">
        <v>81.267499999999998</v>
      </c>
      <c r="H1548">
        <v>81.634900000000002</v>
      </c>
      <c r="K1548">
        <v>80.858400000000003</v>
      </c>
    </row>
    <row r="1549" spans="1:11" x14ac:dyDescent="0.25">
      <c r="A1549" s="1">
        <v>43052</v>
      </c>
      <c r="B1549">
        <v>81.701599999999999</v>
      </c>
      <c r="E1549">
        <v>80.724800000000002</v>
      </c>
      <c r="H1549">
        <v>81.860299999999995</v>
      </c>
      <c r="K1549">
        <v>80.666399999999996</v>
      </c>
    </row>
    <row r="1550" spans="1:11" x14ac:dyDescent="0.25">
      <c r="A1550" s="1">
        <v>43049</v>
      </c>
      <c r="B1550">
        <v>81.409400000000005</v>
      </c>
      <c r="E1550">
        <v>81.659899999999993</v>
      </c>
      <c r="H1550">
        <v>82.102400000000003</v>
      </c>
      <c r="K1550">
        <v>81.4011</v>
      </c>
    </row>
    <row r="1551" spans="1:11" x14ac:dyDescent="0.25">
      <c r="A1551" s="1">
        <v>43048</v>
      </c>
      <c r="B1551">
        <v>81.509600000000006</v>
      </c>
      <c r="E1551">
        <v>81.083799999999997</v>
      </c>
      <c r="H1551">
        <v>81.998000000000005</v>
      </c>
      <c r="K1551">
        <v>80.825000000000003</v>
      </c>
    </row>
    <row r="1552" spans="1:11" x14ac:dyDescent="0.25">
      <c r="A1552" s="1">
        <v>43047</v>
      </c>
      <c r="B1552">
        <v>81.518000000000001</v>
      </c>
      <c r="E1552">
        <v>82.043899999999994</v>
      </c>
      <c r="H1552">
        <v>82.127399999999994</v>
      </c>
      <c r="K1552">
        <v>81.108900000000006</v>
      </c>
    </row>
    <row r="1553" spans="1:11" x14ac:dyDescent="0.25">
      <c r="A1553" s="1">
        <v>43046</v>
      </c>
      <c r="B1553">
        <v>82.444699999999997</v>
      </c>
      <c r="E1553">
        <v>83.955799999999996</v>
      </c>
      <c r="H1553">
        <v>84.114500000000007</v>
      </c>
      <c r="K1553">
        <v>82.027299999999997</v>
      </c>
    </row>
    <row r="1554" spans="1:11" x14ac:dyDescent="0.25">
      <c r="A1554" s="1">
        <v>43045</v>
      </c>
      <c r="B1554">
        <v>84.139499999999998</v>
      </c>
      <c r="E1554">
        <v>84.606999999999999</v>
      </c>
      <c r="H1554">
        <v>84.897099999999995</v>
      </c>
      <c r="K1554">
        <v>84.039299999999997</v>
      </c>
    </row>
    <row r="1555" spans="1:11" x14ac:dyDescent="0.25">
      <c r="A1555" s="1">
        <v>43042</v>
      </c>
      <c r="B1555">
        <v>84.665499999999994</v>
      </c>
      <c r="E1555">
        <v>84.406700000000001</v>
      </c>
      <c r="H1555">
        <v>84.761499999999998</v>
      </c>
      <c r="K1555">
        <v>84.097800000000007</v>
      </c>
    </row>
    <row r="1556" spans="1:11" x14ac:dyDescent="0.25">
      <c r="A1556" s="1">
        <v>43041</v>
      </c>
      <c r="B1556">
        <v>84.815799999999996</v>
      </c>
      <c r="E1556">
        <v>84.214600000000004</v>
      </c>
      <c r="H1556">
        <v>84.9619</v>
      </c>
      <c r="K1556">
        <v>83.621899999999997</v>
      </c>
    </row>
    <row r="1557" spans="1:11" x14ac:dyDescent="0.25">
      <c r="A1557" s="1">
        <v>43040</v>
      </c>
      <c r="B1557">
        <v>84.256399999999999</v>
      </c>
      <c r="E1557">
        <v>84.406700000000001</v>
      </c>
      <c r="H1557">
        <v>84.907600000000002</v>
      </c>
      <c r="K1557">
        <v>84.097800000000007</v>
      </c>
    </row>
    <row r="1558" spans="1:11" x14ac:dyDescent="0.25">
      <c r="A1558" s="1">
        <v>43039</v>
      </c>
      <c r="B1558">
        <v>83.997600000000006</v>
      </c>
      <c r="E1558">
        <v>84.632099999999994</v>
      </c>
      <c r="H1558">
        <v>84.907600000000002</v>
      </c>
      <c r="K1558">
        <v>83.964200000000005</v>
      </c>
    </row>
    <row r="1559" spans="1:11" x14ac:dyDescent="0.25">
      <c r="A1559" s="1">
        <v>43038</v>
      </c>
      <c r="B1559">
        <v>84.665499999999994</v>
      </c>
      <c r="E1559">
        <v>84.431700000000006</v>
      </c>
      <c r="H1559">
        <v>85.099599999999995</v>
      </c>
      <c r="K1559">
        <v>84.214600000000004</v>
      </c>
    </row>
    <row r="1560" spans="1:11" x14ac:dyDescent="0.25">
      <c r="A1560" s="1">
        <v>43035</v>
      </c>
      <c r="B1560">
        <v>84.965999999999994</v>
      </c>
      <c r="E1560">
        <v>84.682199999999995</v>
      </c>
      <c r="H1560">
        <v>85.346999999999994</v>
      </c>
      <c r="K1560">
        <v>84.364900000000006</v>
      </c>
    </row>
    <row r="1561" spans="1:11" x14ac:dyDescent="0.25">
      <c r="A1561" s="1">
        <v>43034</v>
      </c>
      <c r="B1561">
        <v>84.941000000000003</v>
      </c>
      <c r="E1561">
        <v>84.615399999999994</v>
      </c>
      <c r="H1561">
        <v>85.508799999999994</v>
      </c>
      <c r="K1561">
        <v>84.590299999999999</v>
      </c>
    </row>
    <row r="1562" spans="1:11" x14ac:dyDescent="0.25">
      <c r="A1562" s="1">
        <v>43033</v>
      </c>
      <c r="B1562">
        <v>84.3399</v>
      </c>
      <c r="E1562">
        <v>84.531899999999993</v>
      </c>
      <c r="H1562">
        <v>84.698899999999995</v>
      </c>
      <c r="K1562">
        <v>83.646900000000002</v>
      </c>
    </row>
    <row r="1563" spans="1:11" x14ac:dyDescent="0.25">
      <c r="A1563" s="1">
        <v>43032</v>
      </c>
      <c r="B1563">
        <v>84.256399999999999</v>
      </c>
      <c r="E1563">
        <v>83.388099999999994</v>
      </c>
      <c r="H1563">
        <v>84.481800000000007</v>
      </c>
      <c r="K1563">
        <v>83.287899999999993</v>
      </c>
    </row>
    <row r="1564" spans="1:11" x14ac:dyDescent="0.25">
      <c r="A1564" s="1">
        <v>43031</v>
      </c>
      <c r="B1564">
        <v>82.937299999999993</v>
      </c>
      <c r="E1564">
        <v>83.0792</v>
      </c>
      <c r="H1564">
        <v>83.479900000000001</v>
      </c>
      <c r="K1564">
        <v>82.853800000000007</v>
      </c>
    </row>
    <row r="1565" spans="1:11" x14ac:dyDescent="0.25">
      <c r="A1565" s="1">
        <v>43028</v>
      </c>
      <c r="B1565">
        <v>83.0792</v>
      </c>
      <c r="E1565">
        <v>82.887200000000007</v>
      </c>
      <c r="H1565">
        <v>83.396500000000003</v>
      </c>
      <c r="K1565">
        <v>82.428100000000001</v>
      </c>
    </row>
    <row r="1566" spans="1:11" x14ac:dyDescent="0.25">
      <c r="A1566" s="1">
        <v>43027</v>
      </c>
      <c r="B1566">
        <v>81.910399999999996</v>
      </c>
      <c r="E1566">
        <v>81.142300000000006</v>
      </c>
      <c r="H1566">
        <v>81.985500000000002</v>
      </c>
      <c r="K1566">
        <v>81.058800000000005</v>
      </c>
    </row>
    <row r="1567" spans="1:11" x14ac:dyDescent="0.25">
      <c r="A1567" s="1">
        <v>43026</v>
      </c>
      <c r="B1567">
        <v>81.810199999999995</v>
      </c>
      <c r="E1567">
        <v>81.943799999999996</v>
      </c>
      <c r="H1567">
        <v>82.277699999999996</v>
      </c>
      <c r="K1567">
        <v>81.509600000000006</v>
      </c>
    </row>
    <row r="1568" spans="1:11" x14ac:dyDescent="0.25">
      <c r="A1568" s="1">
        <v>43025</v>
      </c>
      <c r="B1568">
        <v>81.501300000000001</v>
      </c>
      <c r="E1568">
        <v>81.876999999999995</v>
      </c>
      <c r="H1568">
        <v>81.968000000000004</v>
      </c>
      <c r="K1568">
        <v>81.250799999999998</v>
      </c>
    </row>
    <row r="1569" spans="1:11" x14ac:dyDescent="0.25">
      <c r="A1569" s="1">
        <v>43024</v>
      </c>
      <c r="B1569">
        <v>81.684899999999999</v>
      </c>
      <c r="E1569">
        <v>80.432599999999994</v>
      </c>
      <c r="H1569">
        <v>81.776799999999994</v>
      </c>
      <c r="K1569">
        <v>80.432599999999994</v>
      </c>
    </row>
    <row r="1570" spans="1:11" x14ac:dyDescent="0.25">
      <c r="A1570" s="1">
        <v>43021</v>
      </c>
      <c r="B1570">
        <v>80.031899999999993</v>
      </c>
      <c r="E1570">
        <v>79.714600000000004</v>
      </c>
      <c r="H1570">
        <v>80.741500000000002</v>
      </c>
      <c r="K1570">
        <v>79.280500000000004</v>
      </c>
    </row>
    <row r="1571" spans="1:11" x14ac:dyDescent="0.25">
      <c r="A1571" s="1">
        <v>43020</v>
      </c>
      <c r="B1571">
        <v>80.1404</v>
      </c>
      <c r="E1571">
        <v>81.234099999999998</v>
      </c>
      <c r="H1571">
        <v>81.4011</v>
      </c>
      <c r="K1571">
        <v>79.831500000000005</v>
      </c>
    </row>
    <row r="1572" spans="1:11" x14ac:dyDescent="0.25">
      <c r="A1572" s="1">
        <v>43019</v>
      </c>
      <c r="B1572">
        <v>80.850099999999998</v>
      </c>
      <c r="E1572">
        <v>80.841700000000003</v>
      </c>
      <c r="H1572">
        <v>80.992000000000004</v>
      </c>
      <c r="K1572">
        <v>80.265600000000006</v>
      </c>
    </row>
    <row r="1573" spans="1:11" x14ac:dyDescent="0.25">
      <c r="A1573" s="1">
        <v>43018</v>
      </c>
      <c r="B1573">
        <v>81.092200000000005</v>
      </c>
      <c r="E1573">
        <v>80.528599999999997</v>
      </c>
      <c r="H1573">
        <v>81.133899999999997</v>
      </c>
      <c r="K1573">
        <v>80.349100000000007</v>
      </c>
    </row>
    <row r="1574" spans="1:11" x14ac:dyDescent="0.25">
      <c r="A1574" s="1">
        <v>43017</v>
      </c>
      <c r="B1574">
        <v>80.491100000000003</v>
      </c>
      <c r="E1574">
        <v>80.950299999999999</v>
      </c>
      <c r="H1574">
        <v>81.042100000000005</v>
      </c>
      <c r="K1574">
        <v>80.265600000000006</v>
      </c>
    </row>
    <row r="1575" spans="1:11" x14ac:dyDescent="0.25">
      <c r="A1575" s="1">
        <v>43014</v>
      </c>
      <c r="B1575">
        <v>80.916899999999998</v>
      </c>
      <c r="E1575">
        <v>81.442800000000005</v>
      </c>
      <c r="H1575">
        <v>81.518000000000001</v>
      </c>
      <c r="K1575">
        <v>80.541200000000003</v>
      </c>
    </row>
    <row r="1576" spans="1:11" x14ac:dyDescent="0.25">
      <c r="A1576" s="1">
        <v>43013</v>
      </c>
      <c r="B1576">
        <v>81.058800000000005</v>
      </c>
      <c r="E1576">
        <v>80.148799999999994</v>
      </c>
      <c r="H1576">
        <v>81.317599999999999</v>
      </c>
      <c r="K1576">
        <v>79.773099999999999</v>
      </c>
    </row>
    <row r="1577" spans="1:11" x14ac:dyDescent="0.25">
      <c r="A1577" s="1">
        <v>43012</v>
      </c>
      <c r="B1577">
        <v>79.981800000000007</v>
      </c>
      <c r="E1577">
        <v>80.762100000000004</v>
      </c>
      <c r="H1577">
        <v>80.878299999999996</v>
      </c>
      <c r="K1577">
        <v>79.915400000000005</v>
      </c>
    </row>
    <row r="1578" spans="1:11" x14ac:dyDescent="0.25">
      <c r="A1578" s="1">
        <v>43011</v>
      </c>
      <c r="B1578">
        <v>80.803600000000003</v>
      </c>
      <c r="E1578">
        <v>80.371899999999997</v>
      </c>
      <c r="H1578">
        <v>80.87</v>
      </c>
      <c r="K1578">
        <v>80.325400000000002</v>
      </c>
    </row>
    <row r="1579" spans="1:11" x14ac:dyDescent="0.25">
      <c r="A1579" s="1">
        <v>43010</v>
      </c>
      <c r="B1579">
        <v>80.380200000000002</v>
      </c>
      <c r="E1579">
        <v>79.492099999999994</v>
      </c>
      <c r="H1579">
        <v>80.413399999999996</v>
      </c>
      <c r="K1579">
        <v>79.234800000000007</v>
      </c>
    </row>
    <row r="1580" spans="1:11" x14ac:dyDescent="0.25">
      <c r="A1580" s="1">
        <v>43007</v>
      </c>
      <c r="B1580">
        <v>79.276300000000006</v>
      </c>
      <c r="E1580">
        <v>79.102000000000004</v>
      </c>
      <c r="H1580">
        <v>79.284599999999998</v>
      </c>
      <c r="K1580">
        <v>78.869600000000005</v>
      </c>
    </row>
    <row r="1581" spans="1:11" x14ac:dyDescent="0.25">
      <c r="A1581" s="1">
        <v>43006</v>
      </c>
      <c r="B1581">
        <v>79.168400000000005</v>
      </c>
      <c r="E1581">
        <v>79.342699999999994</v>
      </c>
      <c r="H1581">
        <v>79.583399999999997</v>
      </c>
      <c r="K1581">
        <v>78.778300000000002</v>
      </c>
    </row>
    <row r="1582" spans="1:11" x14ac:dyDescent="0.25">
      <c r="A1582" s="1">
        <v>43005</v>
      </c>
      <c r="B1582">
        <v>79.002399999999994</v>
      </c>
      <c r="E1582">
        <v>78.828100000000006</v>
      </c>
      <c r="H1582">
        <v>79.450599999999994</v>
      </c>
      <c r="K1582">
        <v>78.504400000000004</v>
      </c>
    </row>
    <row r="1583" spans="1:11" x14ac:dyDescent="0.25">
      <c r="A1583" s="1">
        <v>43004</v>
      </c>
      <c r="B1583">
        <v>77.773899999999998</v>
      </c>
      <c r="E1583">
        <v>77.840299999999999</v>
      </c>
      <c r="H1583">
        <v>78.047899999999998</v>
      </c>
      <c r="K1583">
        <v>77.475999999999999</v>
      </c>
    </row>
    <row r="1584" spans="1:11" x14ac:dyDescent="0.25">
      <c r="A1584" s="1">
        <v>43003</v>
      </c>
      <c r="B1584">
        <v>78.122600000000006</v>
      </c>
      <c r="E1584">
        <v>78.446299999999994</v>
      </c>
      <c r="H1584">
        <v>78.753399999999999</v>
      </c>
      <c r="K1584">
        <v>77.566400000000002</v>
      </c>
    </row>
    <row r="1585" spans="1:11" x14ac:dyDescent="0.25">
      <c r="A1585" s="1">
        <v>43000</v>
      </c>
      <c r="B1585">
        <v>78.7119</v>
      </c>
      <c r="E1585">
        <v>78.603999999999999</v>
      </c>
      <c r="H1585">
        <v>78.836399999999998</v>
      </c>
      <c r="K1585">
        <v>78.379900000000006</v>
      </c>
    </row>
    <row r="1586" spans="1:11" x14ac:dyDescent="0.25">
      <c r="A1586" s="1">
        <v>42999</v>
      </c>
      <c r="B1586">
        <v>78.877899999999997</v>
      </c>
      <c r="E1586">
        <v>78.404799999999994</v>
      </c>
      <c r="H1586">
        <v>79.1601</v>
      </c>
      <c r="K1586">
        <v>78.180700000000002</v>
      </c>
    </row>
    <row r="1587" spans="1:11" x14ac:dyDescent="0.25">
      <c r="A1587" s="1">
        <v>42998</v>
      </c>
      <c r="B1587">
        <v>78.521000000000001</v>
      </c>
      <c r="E1587">
        <v>78.105999999999995</v>
      </c>
      <c r="H1587">
        <v>79.093699999999998</v>
      </c>
      <c r="K1587">
        <v>77.782200000000003</v>
      </c>
    </row>
    <row r="1588" spans="1:11" x14ac:dyDescent="0.25">
      <c r="A1588" s="1">
        <v>42997</v>
      </c>
      <c r="B1588">
        <v>77.973200000000006</v>
      </c>
      <c r="E1588">
        <v>76.952200000000005</v>
      </c>
      <c r="H1588">
        <v>78.321799999999996</v>
      </c>
      <c r="K1588">
        <v>76.794499999999999</v>
      </c>
    </row>
    <row r="1589" spans="1:11" x14ac:dyDescent="0.25">
      <c r="A1589" s="1">
        <v>42996</v>
      </c>
      <c r="B1589">
        <v>77.126499999999993</v>
      </c>
      <c r="E1589">
        <v>76.3048</v>
      </c>
      <c r="H1589">
        <v>77.305000000000007</v>
      </c>
      <c r="K1589">
        <v>76.238399999999999</v>
      </c>
    </row>
    <row r="1590" spans="1:11" x14ac:dyDescent="0.25">
      <c r="A1590" s="1">
        <v>42993</v>
      </c>
      <c r="B1590">
        <v>76.047499999999999</v>
      </c>
      <c r="E1590">
        <v>75.599299999999999</v>
      </c>
      <c r="H1590">
        <v>76.122200000000007</v>
      </c>
      <c r="K1590">
        <v>75.333699999999993</v>
      </c>
    </row>
    <row r="1591" spans="1:11" x14ac:dyDescent="0.25">
      <c r="A1591" s="1">
        <v>42992</v>
      </c>
      <c r="B1591">
        <v>75.507999999999996</v>
      </c>
      <c r="E1591">
        <v>75.698899999999995</v>
      </c>
      <c r="H1591">
        <v>75.972800000000007</v>
      </c>
      <c r="K1591">
        <v>75.317099999999996</v>
      </c>
    </row>
    <row r="1592" spans="1:11" x14ac:dyDescent="0.25">
      <c r="A1592" s="1">
        <v>42991</v>
      </c>
      <c r="B1592">
        <v>75.657399999999996</v>
      </c>
      <c r="E1592">
        <v>75.209100000000007</v>
      </c>
      <c r="H1592">
        <v>75.947900000000004</v>
      </c>
      <c r="K1592">
        <v>74.968400000000003</v>
      </c>
    </row>
    <row r="1593" spans="1:11" x14ac:dyDescent="0.25">
      <c r="A1593" s="1">
        <v>42990</v>
      </c>
      <c r="B1593">
        <v>75.441599999999994</v>
      </c>
      <c r="E1593">
        <v>74.843900000000005</v>
      </c>
      <c r="H1593">
        <v>75.740399999999994</v>
      </c>
      <c r="K1593">
        <v>74.785799999999995</v>
      </c>
    </row>
    <row r="1594" spans="1:11" x14ac:dyDescent="0.25">
      <c r="A1594" s="1">
        <v>42989</v>
      </c>
      <c r="B1594">
        <v>74.528499999999994</v>
      </c>
      <c r="E1594">
        <v>74.1965</v>
      </c>
      <c r="H1594">
        <v>74.910300000000007</v>
      </c>
      <c r="K1594">
        <v>73.831299999999999</v>
      </c>
    </row>
    <row r="1595" spans="1:11" x14ac:dyDescent="0.25">
      <c r="A1595" s="1">
        <v>42986</v>
      </c>
      <c r="B1595">
        <v>73.391400000000004</v>
      </c>
      <c r="E1595">
        <v>73.3001</v>
      </c>
      <c r="H1595">
        <v>74.221400000000003</v>
      </c>
      <c r="K1595">
        <v>73.242000000000004</v>
      </c>
    </row>
    <row r="1596" spans="1:11" x14ac:dyDescent="0.25">
      <c r="A1596" s="1">
        <v>42985</v>
      </c>
      <c r="B1596">
        <v>73.482699999999994</v>
      </c>
      <c r="E1596">
        <v>74.7941</v>
      </c>
      <c r="H1596">
        <v>74.810699999999997</v>
      </c>
      <c r="K1596">
        <v>73.109200000000001</v>
      </c>
    </row>
    <row r="1597" spans="1:11" x14ac:dyDescent="0.25">
      <c r="A1597" s="1">
        <v>42984</v>
      </c>
      <c r="B1597">
        <v>74.7941</v>
      </c>
      <c r="E1597">
        <v>74.702799999999996</v>
      </c>
      <c r="H1597">
        <v>75.132099999999994</v>
      </c>
      <c r="K1597">
        <v>74.403999999999996</v>
      </c>
    </row>
    <row r="1598" spans="1:11" x14ac:dyDescent="0.25">
      <c r="A1598" s="1">
        <v>42983</v>
      </c>
      <c r="B1598">
        <v>74.296099999999996</v>
      </c>
      <c r="E1598">
        <v>75.549499999999995</v>
      </c>
      <c r="H1598">
        <v>75.62</v>
      </c>
      <c r="K1598">
        <v>73.893000000000001</v>
      </c>
    </row>
    <row r="1599" spans="1:11" x14ac:dyDescent="0.25">
      <c r="A1599" s="1">
        <v>42979</v>
      </c>
      <c r="B1599">
        <v>76.113900000000001</v>
      </c>
      <c r="E1599">
        <v>75.740399999999994</v>
      </c>
      <c r="H1599">
        <v>76.661699999999996</v>
      </c>
      <c r="K1599">
        <v>75.491399999999999</v>
      </c>
    </row>
    <row r="1600" spans="1:11" x14ac:dyDescent="0.25">
      <c r="A1600" s="1">
        <v>42978</v>
      </c>
      <c r="B1600">
        <v>75.441599999999994</v>
      </c>
      <c r="E1600">
        <v>76.205200000000005</v>
      </c>
      <c r="H1600">
        <v>76.238399999999999</v>
      </c>
      <c r="K1600">
        <v>75.366900000000001</v>
      </c>
    </row>
    <row r="1601" spans="1:11" x14ac:dyDescent="0.25">
      <c r="A1601" s="1">
        <v>42977</v>
      </c>
      <c r="B1601">
        <v>75.790199999999999</v>
      </c>
      <c r="E1601">
        <v>75.740399999999994</v>
      </c>
      <c r="H1601">
        <v>76.259100000000004</v>
      </c>
      <c r="K1601">
        <v>75.690600000000003</v>
      </c>
    </row>
    <row r="1602" spans="1:11" x14ac:dyDescent="0.25">
      <c r="A1602" s="1">
        <v>42976</v>
      </c>
      <c r="B1602">
        <v>75.615899999999996</v>
      </c>
      <c r="E1602">
        <v>75.076300000000003</v>
      </c>
      <c r="H1602">
        <v>75.790199999999999</v>
      </c>
      <c r="K1602">
        <v>74.960099999999997</v>
      </c>
    </row>
    <row r="1603" spans="1:11" x14ac:dyDescent="0.25">
      <c r="A1603" s="1">
        <v>42975</v>
      </c>
      <c r="B1603">
        <v>76.030900000000003</v>
      </c>
      <c r="E1603">
        <v>76.495699999999999</v>
      </c>
      <c r="H1603">
        <v>76.520600000000002</v>
      </c>
      <c r="K1603">
        <v>75.640799999999999</v>
      </c>
    </row>
    <row r="1604" spans="1:11" x14ac:dyDescent="0.25">
      <c r="A1604" s="1">
        <v>42972</v>
      </c>
      <c r="B1604">
        <v>76.271600000000007</v>
      </c>
      <c r="E1604">
        <v>76.263300000000001</v>
      </c>
      <c r="H1604">
        <v>76.761300000000006</v>
      </c>
      <c r="K1604">
        <v>76.196899999999999</v>
      </c>
    </row>
    <row r="1605" spans="1:11" x14ac:dyDescent="0.25">
      <c r="A1605" s="1">
        <v>42971</v>
      </c>
      <c r="B1605">
        <v>75.964500000000001</v>
      </c>
      <c r="E1605">
        <v>76.3048</v>
      </c>
      <c r="H1605">
        <v>76.462500000000006</v>
      </c>
      <c r="K1605">
        <v>75.873199999999997</v>
      </c>
    </row>
    <row r="1606" spans="1:11" x14ac:dyDescent="0.25">
      <c r="A1606" s="1">
        <v>42970</v>
      </c>
      <c r="B1606">
        <v>76.088999999999999</v>
      </c>
      <c r="E1606">
        <v>75.424999999999997</v>
      </c>
      <c r="H1606">
        <v>76.645099999999999</v>
      </c>
      <c r="K1606">
        <v>75.400099999999995</v>
      </c>
    </row>
    <row r="1607" spans="1:11" x14ac:dyDescent="0.25">
      <c r="A1607" s="1">
        <v>42969</v>
      </c>
      <c r="B1607">
        <v>75.997699999999995</v>
      </c>
      <c r="E1607">
        <v>75.590999999999994</v>
      </c>
      <c r="H1607">
        <v>76.122200000000007</v>
      </c>
      <c r="K1607">
        <v>75.532899999999998</v>
      </c>
    </row>
    <row r="1608" spans="1:11" x14ac:dyDescent="0.25">
      <c r="A1608" s="1">
        <v>42968</v>
      </c>
      <c r="B1608">
        <v>75.225800000000007</v>
      </c>
      <c r="E1608">
        <v>75.4084</v>
      </c>
      <c r="H1608">
        <v>75.483099999999993</v>
      </c>
      <c r="K1608">
        <v>74.835599999999999</v>
      </c>
    </row>
    <row r="1609" spans="1:11" x14ac:dyDescent="0.25">
      <c r="A1609" s="1">
        <v>42965</v>
      </c>
      <c r="B1609">
        <v>75.317099999999996</v>
      </c>
      <c r="E1609">
        <v>74.960099999999997</v>
      </c>
      <c r="H1609">
        <v>75.981099999999998</v>
      </c>
      <c r="K1609">
        <v>74.860500000000002</v>
      </c>
    </row>
    <row r="1610" spans="1:11" x14ac:dyDescent="0.25">
      <c r="A1610" s="1">
        <v>42964</v>
      </c>
      <c r="B1610">
        <v>75.242400000000004</v>
      </c>
      <c r="E1610">
        <v>76.163700000000006</v>
      </c>
      <c r="H1610">
        <v>76.329700000000003</v>
      </c>
      <c r="K1610">
        <v>75.117800000000003</v>
      </c>
    </row>
    <row r="1611" spans="1:11" x14ac:dyDescent="0.25">
      <c r="A1611" s="1">
        <v>42963</v>
      </c>
      <c r="B1611">
        <v>76.437600000000003</v>
      </c>
      <c r="E1611">
        <v>77.226100000000002</v>
      </c>
      <c r="H1611">
        <v>77.383799999999994</v>
      </c>
      <c r="K1611">
        <v>76.263300000000001</v>
      </c>
    </row>
    <row r="1612" spans="1:11" x14ac:dyDescent="0.25">
      <c r="A1612" s="1">
        <v>42962</v>
      </c>
      <c r="B1612">
        <v>76.968800000000002</v>
      </c>
      <c r="E1612">
        <v>77.450199999999995</v>
      </c>
      <c r="H1612">
        <v>77.657700000000006</v>
      </c>
      <c r="K1612">
        <v>76.9024</v>
      </c>
    </row>
    <row r="1613" spans="1:11" x14ac:dyDescent="0.25">
      <c r="A1613" s="1">
        <v>42961</v>
      </c>
      <c r="B1613">
        <v>76.769599999999997</v>
      </c>
      <c r="E1613">
        <v>76.67</v>
      </c>
      <c r="H1613">
        <v>77.109899999999996</v>
      </c>
      <c r="K1613">
        <v>76.636799999999994</v>
      </c>
    </row>
    <row r="1614" spans="1:11" x14ac:dyDescent="0.25">
      <c r="A1614" s="1">
        <v>42958</v>
      </c>
      <c r="B1614">
        <v>75.881500000000003</v>
      </c>
      <c r="E1614">
        <v>76.470799999999997</v>
      </c>
      <c r="H1614">
        <v>76.918999999999997</v>
      </c>
      <c r="K1614">
        <v>75.732100000000003</v>
      </c>
    </row>
    <row r="1615" spans="1:11" x14ac:dyDescent="0.25">
      <c r="A1615" s="1">
        <v>42957</v>
      </c>
      <c r="B1615">
        <v>76.520600000000002</v>
      </c>
      <c r="E1615">
        <v>77.109899999999996</v>
      </c>
      <c r="H1615">
        <v>77.251000000000005</v>
      </c>
      <c r="K1615">
        <v>76.421000000000006</v>
      </c>
    </row>
    <row r="1616" spans="1:11" x14ac:dyDescent="0.25">
      <c r="A1616" s="1">
        <v>42956</v>
      </c>
      <c r="B1616">
        <v>77.632800000000003</v>
      </c>
      <c r="E1616">
        <v>77.176299999999998</v>
      </c>
      <c r="H1616">
        <v>77.757300000000001</v>
      </c>
      <c r="K1616">
        <v>77.0518</v>
      </c>
    </row>
    <row r="1617" spans="1:11" x14ac:dyDescent="0.25">
      <c r="A1617" s="1">
        <v>42955</v>
      </c>
      <c r="B1617">
        <v>77.757300000000001</v>
      </c>
      <c r="E1617">
        <v>77.981499999999997</v>
      </c>
      <c r="H1617">
        <v>79.034999999999997</v>
      </c>
      <c r="K1617">
        <v>77.690899999999999</v>
      </c>
    </row>
    <row r="1618" spans="1:11" x14ac:dyDescent="0.25">
      <c r="A1618" s="1">
        <v>42954</v>
      </c>
      <c r="B1618">
        <v>78.039599999999993</v>
      </c>
      <c r="E1618">
        <v>77.931700000000006</v>
      </c>
      <c r="H1618">
        <v>78.180700000000002</v>
      </c>
      <c r="K1618">
        <v>77.782200000000003</v>
      </c>
    </row>
    <row r="1619" spans="1:11" x14ac:dyDescent="0.25">
      <c r="A1619" s="1">
        <v>42951</v>
      </c>
      <c r="B1619">
        <v>77.740700000000004</v>
      </c>
      <c r="E1619">
        <v>77.607900000000001</v>
      </c>
      <c r="H1619">
        <v>78.355000000000004</v>
      </c>
      <c r="K1619">
        <v>77.5839</v>
      </c>
    </row>
    <row r="1620" spans="1:11" x14ac:dyDescent="0.25">
      <c r="A1620" s="1">
        <v>42950</v>
      </c>
      <c r="B1620">
        <v>76.777900000000002</v>
      </c>
      <c r="E1620">
        <v>76.943899999999999</v>
      </c>
      <c r="H1620">
        <v>77.300799999999995</v>
      </c>
      <c r="K1620">
        <v>76.558000000000007</v>
      </c>
    </row>
    <row r="1621" spans="1:11" x14ac:dyDescent="0.25">
      <c r="A1621" s="1">
        <v>42949</v>
      </c>
      <c r="B1621">
        <v>77.284199999999998</v>
      </c>
      <c r="E1621">
        <v>77.0809</v>
      </c>
      <c r="H1621">
        <v>77.367199999999997</v>
      </c>
      <c r="K1621">
        <v>76.7821</v>
      </c>
    </row>
    <row r="1622" spans="1:11" x14ac:dyDescent="0.25">
      <c r="A1622" s="1">
        <v>42948</v>
      </c>
      <c r="B1622">
        <v>77.217799999999997</v>
      </c>
      <c r="E1622">
        <v>76.769599999999997</v>
      </c>
      <c r="H1622">
        <v>77.309100000000001</v>
      </c>
      <c r="K1622">
        <v>76.595299999999995</v>
      </c>
    </row>
    <row r="1623" spans="1:11" x14ac:dyDescent="0.25">
      <c r="A1623" s="1">
        <v>42947</v>
      </c>
      <c r="B1623">
        <v>76.196899999999999</v>
      </c>
      <c r="E1623">
        <v>75.956199999999995</v>
      </c>
      <c r="H1623">
        <v>76.661699999999996</v>
      </c>
      <c r="K1623">
        <v>75.947900000000004</v>
      </c>
    </row>
    <row r="1624" spans="1:11" x14ac:dyDescent="0.25">
      <c r="A1624" s="1">
        <v>42944</v>
      </c>
      <c r="B1624">
        <v>75.765299999999996</v>
      </c>
      <c r="E1624">
        <v>75.906400000000005</v>
      </c>
      <c r="H1624">
        <v>76.1554</v>
      </c>
      <c r="K1624">
        <v>75.453999999999994</v>
      </c>
    </row>
    <row r="1625" spans="1:11" x14ac:dyDescent="0.25">
      <c r="A1625" s="1">
        <v>42943</v>
      </c>
      <c r="B1625">
        <v>75.989400000000003</v>
      </c>
      <c r="E1625">
        <v>76.221800000000002</v>
      </c>
      <c r="H1625">
        <v>76.412700000000001</v>
      </c>
      <c r="K1625">
        <v>75.665700000000001</v>
      </c>
    </row>
    <row r="1626" spans="1:11" x14ac:dyDescent="0.25">
      <c r="A1626" s="1">
        <v>42942</v>
      </c>
      <c r="B1626">
        <v>76.3048</v>
      </c>
      <c r="E1626">
        <v>77.275899999999993</v>
      </c>
      <c r="H1626">
        <v>77.3506</v>
      </c>
      <c r="K1626">
        <v>76.097300000000004</v>
      </c>
    </row>
    <row r="1627" spans="1:11" x14ac:dyDescent="0.25">
      <c r="A1627" s="1">
        <v>42941</v>
      </c>
      <c r="B1627">
        <v>77.026899999999998</v>
      </c>
      <c r="E1627">
        <v>76.67</v>
      </c>
      <c r="H1627">
        <v>77.624499999999998</v>
      </c>
      <c r="K1627">
        <v>76.587000000000003</v>
      </c>
    </row>
    <row r="1628" spans="1:11" x14ac:dyDescent="0.25">
      <c r="A1628" s="1">
        <v>42940</v>
      </c>
      <c r="B1628">
        <v>75.765299999999996</v>
      </c>
      <c r="E1628">
        <v>75.499700000000004</v>
      </c>
      <c r="H1628">
        <v>75.981099999999998</v>
      </c>
      <c r="K1628">
        <v>75.458200000000005</v>
      </c>
    </row>
    <row r="1629" spans="1:11" x14ac:dyDescent="0.25">
      <c r="A1629" s="1">
        <v>42937</v>
      </c>
      <c r="B1629">
        <v>75.441599999999994</v>
      </c>
      <c r="E1629">
        <v>75.582700000000003</v>
      </c>
      <c r="H1629">
        <v>75.831699999999998</v>
      </c>
      <c r="K1629">
        <v>75.134399999999999</v>
      </c>
    </row>
    <row r="1630" spans="1:11" x14ac:dyDescent="0.25">
      <c r="A1630" s="1">
        <v>42936</v>
      </c>
      <c r="B1630">
        <v>75.698899999999995</v>
      </c>
      <c r="E1630">
        <v>75.657399999999996</v>
      </c>
      <c r="H1630">
        <v>76.130499999999998</v>
      </c>
      <c r="K1630">
        <v>75.4499</v>
      </c>
    </row>
    <row r="1631" spans="1:11" x14ac:dyDescent="0.25">
      <c r="A1631" s="1">
        <v>42935</v>
      </c>
      <c r="B1631">
        <v>75.698899999999995</v>
      </c>
      <c r="E1631">
        <v>75.815100000000001</v>
      </c>
      <c r="H1631">
        <v>76.047399999999996</v>
      </c>
      <c r="K1631">
        <v>75.533699999999996</v>
      </c>
    </row>
    <row r="1632" spans="1:11" x14ac:dyDescent="0.25">
      <c r="A1632" s="1">
        <v>42934</v>
      </c>
      <c r="B1632">
        <v>75.590999999999994</v>
      </c>
      <c r="E1632">
        <v>75.076300000000003</v>
      </c>
      <c r="H1632">
        <v>76.014300000000006</v>
      </c>
      <c r="K1632">
        <v>74.968400000000003</v>
      </c>
    </row>
    <row r="1633" spans="1:11" x14ac:dyDescent="0.25">
      <c r="A1633" s="1">
        <v>42933</v>
      </c>
      <c r="B1633">
        <v>75.8566</v>
      </c>
      <c r="E1633">
        <v>76.213499999999996</v>
      </c>
      <c r="H1633">
        <v>76.354600000000005</v>
      </c>
      <c r="K1633">
        <v>75.740399999999994</v>
      </c>
    </row>
    <row r="1634" spans="1:11" x14ac:dyDescent="0.25">
      <c r="A1634" s="1">
        <v>42930</v>
      </c>
      <c r="B1634">
        <v>76.570400000000006</v>
      </c>
      <c r="E1634">
        <v>75.375200000000007</v>
      </c>
      <c r="H1634">
        <v>76.865099999999998</v>
      </c>
      <c r="K1634">
        <v>75.184200000000004</v>
      </c>
    </row>
    <row r="1635" spans="1:11" x14ac:dyDescent="0.25">
      <c r="A1635" s="1">
        <v>42929</v>
      </c>
      <c r="B1635">
        <v>77.275899999999993</v>
      </c>
      <c r="E1635">
        <v>76.935599999999994</v>
      </c>
      <c r="H1635">
        <v>77.508300000000006</v>
      </c>
      <c r="K1635">
        <v>76.645099999999999</v>
      </c>
    </row>
    <row r="1636" spans="1:11" x14ac:dyDescent="0.25">
      <c r="A1636" s="1">
        <v>42928</v>
      </c>
      <c r="B1636">
        <v>76.786199999999994</v>
      </c>
      <c r="E1636">
        <v>76.869200000000006</v>
      </c>
      <c r="H1636">
        <v>77.0518</v>
      </c>
      <c r="K1636">
        <v>76.421000000000006</v>
      </c>
    </row>
    <row r="1637" spans="1:11" x14ac:dyDescent="0.25">
      <c r="A1637" s="1">
        <v>42927</v>
      </c>
      <c r="B1637">
        <v>77.0518</v>
      </c>
      <c r="E1637">
        <v>77.466800000000006</v>
      </c>
      <c r="H1637">
        <v>77.466800000000006</v>
      </c>
      <c r="K1637">
        <v>76.595299999999995</v>
      </c>
    </row>
    <row r="1638" spans="1:11" x14ac:dyDescent="0.25">
      <c r="A1638" s="1">
        <v>42926</v>
      </c>
      <c r="B1638">
        <v>77.3506</v>
      </c>
      <c r="E1638">
        <v>77.607900000000001</v>
      </c>
      <c r="H1638">
        <v>77.757300000000001</v>
      </c>
      <c r="K1638">
        <v>77.267600000000002</v>
      </c>
    </row>
    <row r="1639" spans="1:11" x14ac:dyDescent="0.25">
      <c r="A1639" s="1">
        <v>42923</v>
      </c>
      <c r="B1639">
        <v>77.898499999999999</v>
      </c>
      <c r="E1639">
        <v>77.989800000000002</v>
      </c>
      <c r="H1639">
        <v>78.164100000000005</v>
      </c>
      <c r="K1639">
        <v>77.383799999999994</v>
      </c>
    </row>
    <row r="1640" spans="1:11" x14ac:dyDescent="0.25">
      <c r="A1640" s="1">
        <v>42922</v>
      </c>
      <c r="B1640">
        <v>77.508300000000006</v>
      </c>
      <c r="E1640">
        <v>77.641099999999994</v>
      </c>
      <c r="H1640">
        <v>78.446299999999994</v>
      </c>
      <c r="K1640">
        <v>77.093299999999999</v>
      </c>
    </row>
    <row r="1641" spans="1:11" x14ac:dyDescent="0.25">
      <c r="A1641" s="1">
        <v>42921</v>
      </c>
      <c r="B1641">
        <v>77.757300000000001</v>
      </c>
      <c r="E1641">
        <v>77.292500000000004</v>
      </c>
      <c r="H1641">
        <v>77.848600000000005</v>
      </c>
      <c r="K1641">
        <v>76.869200000000006</v>
      </c>
    </row>
    <row r="1642" spans="1:11" x14ac:dyDescent="0.25">
      <c r="A1642" s="1">
        <v>42919</v>
      </c>
      <c r="B1642">
        <v>76.985399999999998</v>
      </c>
      <c r="E1642">
        <v>75.997699999999995</v>
      </c>
      <c r="H1642">
        <v>77.591300000000004</v>
      </c>
      <c r="K1642">
        <v>75.873199999999997</v>
      </c>
    </row>
    <row r="1643" spans="1:11" x14ac:dyDescent="0.25">
      <c r="A1643" s="1">
        <v>42916</v>
      </c>
      <c r="B1643">
        <v>75.4499</v>
      </c>
      <c r="E1643">
        <v>75.912199999999999</v>
      </c>
      <c r="H1643">
        <v>75.9452</v>
      </c>
      <c r="K1643">
        <v>75.251800000000003</v>
      </c>
    </row>
    <row r="1644" spans="1:11" x14ac:dyDescent="0.25">
      <c r="A1644" s="1">
        <v>42915</v>
      </c>
      <c r="B1644">
        <v>75.243499999999997</v>
      </c>
      <c r="E1644">
        <v>76.225899999999996</v>
      </c>
      <c r="H1644">
        <v>76.481800000000007</v>
      </c>
      <c r="K1644">
        <v>74.5501</v>
      </c>
    </row>
    <row r="1645" spans="1:11" x14ac:dyDescent="0.25">
      <c r="A1645" s="1">
        <v>42914</v>
      </c>
      <c r="B1645">
        <v>74.145600000000002</v>
      </c>
      <c r="E1645">
        <v>73.138499999999993</v>
      </c>
      <c r="H1645">
        <v>74.352000000000004</v>
      </c>
      <c r="K1645">
        <v>73.138499999999993</v>
      </c>
    </row>
    <row r="1646" spans="1:11" x14ac:dyDescent="0.25">
      <c r="A1646" s="1">
        <v>42913</v>
      </c>
      <c r="B1646">
        <v>72.6845</v>
      </c>
      <c r="E1646">
        <v>72.403800000000004</v>
      </c>
      <c r="H1646">
        <v>73.419200000000004</v>
      </c>
      <c r="K1646">
        <v>72.230500000000006</v>
      </c>
    </row>
    <row r="1647" spans="1:11" x14ac:dyDescent="0.25">
      <c r="A1647" s="1">
        <v>42912</v>
      </c>
      <c r="B1647">
        <v>72.015900000000002</v>
      </c>
      <c r="E1647">
        <v>71.825999999999993</v>
      </c>
      <c r="H1647">
        <v>72.370800000000003</v>
      </c>
      <c r="K1647">
        <v>71.499899999999997</v>
      </c>
    </row>
    <row r="1648" spans="1:11" x14ac:dyDescent="0.25">
      <c r="A1648" s="1">
        <v>42909</v>
      </c>
      <c r="B1648">
        <v>71.702200000000005</v>
      </c>
      <c r="E1648">
        <v>72.3626</v>
      </c>
      <c r="H1648">
        <v>72.643199999999993</v>
      </c>
      <c r="K1648">
        <v>71.495800000000003</v>
      </c>
    </row>
    <row r="1649" spans="1:11" x14ac:dyDescent="0.25">
      <c r="A1649" s="1">
        <v>42908</v>
      </c>
      <c r="B1649">
        <v>71.834199999999996</v>
      </c>
      <c r="E1649">
        <v>71.759900000000002</v>
      </c>
      <c r="H1649">
        <v>72.114900000000006</v>
      </c>
      <c r="K1649">
        <v>71.528800000000004</v>
      </c>
    </row>
    <row r="1650" spans="1:11" x14ac:dyDescent="0.25">
      <c r="A1650" s="1">
        <v>42907</v>
      </c>
      <c r="B1650">
        <v>71.916799999999995</v>
      </c>
      <c r="E1650">
        <v>72.213999999999999</v>
      </c>
      <c r="H1650">
        <v>72.267600000000002</v>
      </c>
      <c r="K1650">
        <v>71.619600000000005</v>
      </c>
    </row>
    <row r="1651" spans="1:11" x14ac:dyDescent="0.25">
      <c r="A1651" s="1">
        <v>42906</v>
      </c>
      <c r="B1651">
        <v>72.247</v>
      </c>
      <c r="E1651">
        <v>72.436899999999994</v>
      </c>
      <c r="H1651">
        <v>72.577200000000005</v>
      </c>
      <c r="K1651">
        <v>72.123199999999997</v>
      </c>
    </row>
    <row r="1652" spans="1:11" x14ac:dyDescent="0.25">
      <c r="A1652" s="1">
        <v>42905</v>
      </c>
      <c r="B1652">
        <v>72.700999999999993</v>
      </c>
      <c r="E1652">
        <v>71.793000000000006</v>
      </c>
      <c r="H1652">
        <v>72.833100000000002</v>
      </c>
      <c r="K1652">
        <v>71.693899999999999</v>
      </c>
    </row>
    <row r="1653" spans="1:11" x14ac:dyDescent="0.25">
      <c r="A1653" s="1">
        <v>42902</v>
      </c>
      <c r="B1653">
        <v>71.140799999999999</v>
      </c>
      <c r="E1653">
        <v>71.693899999999999</v>
      </c>
      <c r="H1653">
        <v>71.784700000000001</v>
      </c>
      <c r="K1653">
        <v>71.004599999999996</v>
      </c>
    </row>
    <row r="1654" spans="1:11" x14ac:dyDescent="0.25">
      <c r="A1654" s="1">
        <v>42901</v>
      </c>
      <c r="B1654">
        <v>71.462800000000001</v>
      </c>
      <c r="E1654">
        <v>71.198599999999999</v>
      </c>
      <c r="H1654">
        <v>71.883799999999994</v>
      </c>
      <c r="K1654">
        <v>71.190399999999997</v>
      </c>
    </row>
    <row r="1655" spans="1:11" x14ac:dyDescent="0.25">
      <c r="A1655" s="1">
        <v>42900</v>
      </c>
      <c r="B1655">
        <v>71.891999999999996</v>
      </c>
      <c r="E1655">
        <v>71.627899999999997</v>
      </c>
      <c r="H1655">
        <v>72.073599999999999</v>
      </c>
      <c r="K1655">
        <v>70.843699999999998</v>
      </c>
    </row>
    <row r="1656" spans="1:11" x14ac:dyDescent="0.25">
      <c r="A1656" s="1">
        <v>42899</v>
      </c>
      <c r="B1656">
        <v>72.040599999999998</v>
      </c>
      <c r="E1656">
        <v>72.271799999999999</v>
      </c>
      <c r="H1656">
        <v>72.519400000000005</v>
      </c>
      <c r="K1656">
        <v>71.801199999999994</v>
      </c>
    </row>
    <row r="1657" spans="1:11" x14ac:dyDescent="0.25">
      <c r="A1657" s="1">
        <v>42898</v>
      </c>
      <c r="B1657">
        <v>71.801199999999994</v>
      </c>
      <c r="E1657">
        <v>72.081900000000005</v>
      </c>
      <c r="H1657">
        <v>72.428600000000003</v>
      </c>
      <c r="K1657">
        <v>71.2316</v>
      </c>
    </row>
    <row r="1658" spans="1:11" x14ac:dyDescent="0.25">
      <c r="A1658" s="1">
        <v>42895</v>
      </c>
      <c r="B1658">
        <v>71.784700000000001</v>
      </c>
      <c r="E1658">
        <v>70.587800000000001</v>
      </c>
      <c r="H1658">
        <v>71.858999999999995</v>
      </c>
      <c r="K1658">
        <v>70.488699999999994</v>
      </c>
    </row>
    <row r="1659" spans="1:11" x14ac:dyDescent="0.25">
      <c r="A1659" s="1">
        <v>42894</v>
      </c>
      <c r="B1659">
        <v>70.125500000000002</v>
      </c>
      <c r="E1659">
        <v>69.266999999999996</v>
      </c>
      <c r="H1659">
        <v>70.769499999999994</v>
      </c>
      <c r="K1659">
        <v>69.250500000000002</v>
      </c>
    </row>
    <row r="1660" spans="1:11" x14ac:dyDescent="0.25">
      <c r="A1660" s="1">
        <v>42893</v>
      </c>
      <c r="B1660">
        <v>69.266999999999996</v>
      </c>
      <c r="E1660">
        <v>68.771699999999996</v>
      </c>
      <c r="H1660">
        <v>69.428100000000001</v>
      </c>
      <c r="K1660">
        <v>68.598299999999995</v>
      </c>
    </row>
    <row r="1661" spans="1:11" x14ac:dyDescent="0.25">
      <c r="A1661" s="1">
        <v>42892</v>
      </c>
      <c r="B1661">
        <v>68.482699999999994</v>
      </c>
      <c r="E1661">
        <v>67.929699999999997</v>
      </c>
      <c r="H1661">
        <v>68.693200000000004</v>
      </c>
      <c r="K1661">
        <v>67.797600000000003</v>
      </c>
    </row>
    <row r="1662" spans="1:11" x14ac:dyDescent="0.25">
      <c r="A1662" s="1">
        <v>42891</v>
      </c>
      <c r="B1662">
        <v>68.342399999999998</v>
      </c>
      <c r="E1662">
        <v>68.218599999999995</v>
      </c>
      <c r="H1662">
        <v>68.936800000000005</v>
      </c>
      <c r="K1662">
        <v>68.1691</v>
      </c>
    </row>
    <row r="1663" spans="1:11" x14ac:dyDescent="0.25">
      <c r="A1663" s="1">
        <v>42888</v>
      </c>
      <c r="B1663">
        <v>68.218599999999995</v>
      </c>
      <c r="E1663">
        <v>67.929699999999997</v>
      </c>
      <c r="H1663">
        <v>68.507499999999993</v>
      </c>
      <c r="K1663">
        <v>67.6738</v>
      </c>
    </row>
    <row r="1664" spans="1:11" x14ac:dyDescent="0.25">
      <c r="A1664" s="1">
        <v>42887</v>
      </c>
      <c r="B1664">
        <v>68.565299999999993</v>
      </c>
      <c r="E1664">
        <v>68.069999999999993</v>
      </c>
      <c r="H1664">
        <v>68.581800000000001</v>
      </c>
      <c r="K1664">
        <v>67.401399999999995</v>
      </c>
    </row>
    <row r="1665" spans="1:11" x14ac:dyDescent="0.25">
      <c r="A1665" s="1">
        <v>42886</v>
      </c>
      <c r="B1665">
        <v>67.814099999999996</v>
      </c>
      <c r="E1665">
        <v>69.118399999999994</v>
      </c>
      <c r="H1665">
        <v>69.192700000000002</v>
      </c>
      <c r="K1665">
        <v>67.388999999999996</v>
      </c>
    </row>
    <row r="1666" spans="1:11" x14ac:dyDescent="0.25">
      <c r="A1666" s="1">
        <v>42885</v>
      </c>
      <c r="B1666">
        <v>69.258700000000005</v>
      </c>
      <c r="E1666">
        <v>70.274100000000004</v>
      </c>
      <c r="H1666">
        <v>70.290599999999998</v>
      </c>
      <c r="K1666">
        <v>69.159700000000001</v>
      </c>
    </row>
    <row r="1667" spans="1:11" x14ac:dyDescent="0.25">
      <c r="A1667" s="1">
        <v>42881</v>
      </c>
      <c r="B1667">
        <v>70.463899999999995</v>
      </c>
      <c r="E1667">
        <v>70.257599999999996</v>
      </c>
      <c r="H1667">
        <v>70.629000000000005</v>
      </c>
      <c r="K1667">
        <v>70.183300000000003</v>
      </c>
    </row>
    <row r="1668" spans="1:11" x14ac:dyDescent="0.25">
      <c r="A1668" s="1">
        <v>42880</v>
      </c>
      <c r="B1668">
        <v>70.455699999999993</v>
      </c>
      <c r="E1668">
        <v>70.983999999999995</v>
      </c>
      <c r="H1668">
        <v>71.058300000000003</v>
      </c>
      <c r="K1668">
        <v>70.232799999999997</v>
      </c>
    </row>
    <row r="1669" spans="1:11" x14ac:dyDescent="0.25">
      <c r="A1669" s="1">
        <v>42879</v>
      </c>
      <c r="B1669">
        <v>70.752799999999993</v>
      </c>
      <c r="E1669">
        <v>70.893199999999993</v>
      </c>
      <c r="H1669">
        <v>70.967500000000001</v>
      </c>
      <c r="K1669">
        <v>70.364900000000006</v>
      </c>
    </row>
    <row r="1670" spans="1:11" x14ac:dyDescent="0.25">
      <c r="A1670" s="1">
        <v>42878</v>
      </c>
      <c r="B1670">
        <v>70.7941</v>
      </c>
      <c r="E1670">
        <v>69.960400000000007</v>
      </c>
      <c r="H1670">
        <v>71.05</v>
      </c>
      <c r="K1670">
        <v>69.762299999999996</v>
      </c>
    </row>
    <row r="1671" spans="1:11" x14ac:dyDescent="0.25">
      <c r="A1671" s="1">
        <v>42877</v>
      </c>
      <c r="B1671">
        <v>69.9191</v>
      </c>
      <c r="E1671">
        <v>70.315299999999993</v>
      </c>
      <c r="H1671">
        <v>70.406099999999995</v>
      </c>
      <c r="K1671">
        <v>69.514600000000002</v>
      </c>
    </row>
    <row r="1672" spans="1:11" x14ac:dyDescent="0.25">
      <c r="A1672" s="1">
        <v>42874</v>
      </c>
      <c r="B1672">
        <v>69.985100000000003</v>
      </c>
      <c r="E1672">
        <v>69.514600000000002</v>
      </c>
      <c r="H1672">
        <v>70.447400000000002</v>
      </c>
      <c r="K1672">
        <v>69.465100000000007</v>
      </c>
    </row>
    <row r="1673" spans="1:11" x14ac:dyDescent="0.25">
      <c r="A1673" s="1">
        <v>42873</v>
      </c>
      <c r="B1673">
        <v>69.308199999999999</v>
      </c>
      <c r="E1673">
        <v>69.399000000000001</v>
      </c>
      <c r="H1673">
        <v>70.0017</v>
      </c>
      <c r="K1673">
        <v>68.812899999999999</v>
      </c>
    </row>
    <row r="1674" spans="1:11" x14ac:dyDescent="0.25">
      <c r="A1674" s="1">
        <v>42872</v>
      </c>
      <c r="B1674">
        <v>69.564099999999996</v>
      </c>
      <c r="E1674">
        <v>71.082999999999998</v>
      </c>
      <c r="H1674">
        <v>71.3142</v>
      </c>
      <c r="K1674">
        <v>69.316500000000005</v>
      </c>
    </row>
    <row r="1675" spans="1:11" x14ac:dyDescent="0.25">
      <c r="A1675" s="1">
        <v>42871</v>
      </c>
      <c r="B1675">
        <v>72.321299999999994</v>
      </c>
      <c r="E1675">
        <v>72.114900000000006</v>
      </c>
      <c r="H1675">
        <v>72.717500000000001</v>
      </c>
      <c r="K1675">
        <v>72.098399999999998</v>
      </c>
    </row>
    <row r="1676" spans="1:11" x14ac:dyDescent="0.25">
      <c r="A1676" s="1">
        <v>42870</v>
      </c>
      <c r="B1676">
        <v>72.098399999999998</v>
      </c>
      <c r="E1676">
        <v>71.900300000000001</v>
      </c>
      <c r="H1676">
        <v>72.222200000000001</v>
      </c>
      <c r="K1676">
        <v>71.702200000000005</v>
      </c>
    </row>
    <row r="1677" spans="1:11" x14ac:dyDescent="0.25">
      <c r="A1677" s="1">
        <v>42867</v>
      </c>
      <c r="B1677">
        <v>71.7517</v>
      </c>
      <c r="E1677">
        <v>71.553600000000003</v>
      </c>
      <c r="H1677">
        <v>71.857699999999994</v>
      </c>
      <c r="K1677">
        <v>71.272800000000004</v>
      </c>
    </row>
    <row r="1678" spans="1:11" x14ac:dyDescent="0.25">
      <c r="A1678" s="1">
        <v>42866</v>
      </c>
      <c r="B1678">
        <v>71.949799999999996</v>
      </c>
      <c r="E1678">
        <v>71.891999999999996</v>
      </c>
      <c r="H1678">
        <v>72.213999999999999</v>
      </c>
      <c r="K1678">
        <v>71.281199999999998</v>
      </c>
    </row>
    <row r="1679" spans="1:11" x14ac:dyDescent="0.25">
      <c r="A1679" s="1">
        <v>42865</v>
      </c>
      <c r="B1679">
        <v>72.172700000000006</v>
      </c>
      <c r="E1679">
        <v>71.428799999999995</v>
      </c>
      <c r="H1679">
        <v>72.213999999999999</v>
      </c>
      <c r="K1679">
        <v>71.380200000000002</v>
      </c>
    </row>
    <row r="1680" spans="1:11" x14ac:dyDescent="0.25">
      <c r="A1680" s="1">
        <v>42864</v>
      </c>
      <c r="B1680">
        <v>71.611400000000003</v>
      </c>
      <c r="E1680">
        <v>72.032399999999996</v>
      </c>
      <c r="H1680">
        <v>72.511099999999999</v>
      </c>
      <c r="K1680">
        <v>71.405000000000001</v>
      </c>
    </row>
    <row r="1681" spans="1:11" x14ac:dyDescent="0.25">
      <c r="A1681" s="1">
        <v>42863</v>
      </c>
      <c r="B1681">
        <v>71.900300000000001</v>
      </c>
      <c r="E1681">
        <v>71.850800000000007</v>
      </c>
      <c r="H1681">
        <v>72.081699999999998</v>
      </c>
      <c r="K1681">
        <v>71.527299999999997</v>
      </c>
    </row>
    <row r="1682" spans="1:11" x14ac:dyDescent="0.25">
      <c r="A1682" s="1">
        <v>42860</v>
      </c>
      <c r="B1682">
        <v>71.817700000000002</v>
      </c>
      <c r="E1682">
        <v>72.024100000000004</v>
      </c>
      <c r="H1682">
        <v>72.098399999999998</v>
      </c>
      <c r="K1682">
        <v>71.338899999999995</v>
      </c>
    </row>
    <row r="1683" spans="1:11" x14ac:dyDescent="0.25">
      <c r="A1683" s="1">
        <v>42859</v>
      </c>
      <c r="B1683">
        <v>71.900300000000001</v>
      </c>
      <c r="E1683">
        <v>72.387299999999996</v>
      </c>
      <c r="H1683">
        <v>72.420299999999997</v>
      </c>
      <c r="K1683">
        <v>71.462800000000001</v>
      </c>
    </row>
    <row r="1684" spans="1:11" x14ac:dyDescent="0.25">
      <c r="A1684" s="1">
        <v>42858</v>
      </c>
      <c r="B1684">
        <v>71.817700000000002</v>
      </c>
      <c r="E1684">
        <v>71.041799999999995</v>
      </c>
      <c r="H1684">
        <v>71.900300000000001</v>
      </c>
      <c r="K1684">
        <v>71.008799999999994</v>
      </c>
    </row>
    <row r="1685" spans="1:11" x14ac:dyDescent="0.25">
      <c r="A1685" s="1">
        <v>42857</v>
      </c>
      <c r="B1685">
        <v>71.405000000000001</v>
      </c>
      <c r="E1685">
        <v>71.578299999999999</v>
      </c>
      <c r="H1685">
        <v>71.718699999999998</v>
      </c>
      <c r="K1685">
        <v>71.008799999999994</v>
      </c>
    </row>
    <row r="1686" spans="1:11" x14ac:dyDescent="0.25">
      <c r="A1686" s="1">
        <v>42856</v>
      </c>
      <c r="B1686">
        <v>71.8673</v>
      </c>
      <c r="E1686">
        <v>72.114900000000006</v>
      </c>
      <c r="H1686">
        <v>72.428600000000003</v>
      </c>
      <c r="K1686">
        <v>71.454499999999996</v>
      </c>
    </row>
    <row r="1687" spans="1:11" x14ac:dyDescent="0.25">
      <c r="A1687" s="1">
        <v>42853</v>
      </c>
      <c r="B1687">
        <v>71.817700000000002</v>
      </c>
      <c r="E1687">
        <v>72.313000000000002</v>
      </c>
      <c r="H1687">
        <v>72.519400000000005</v>
      </c>
      <c r="K1687">
        <v>71.776499999999999</v>
      </c>
    </row>
    <row r="1688" spans="1:11" x14ac:dyDescent="0.25">
      <c r="A1688" s="1">
        <v>42852</v>
      </c>
      <c r="B1688">
        <v>72.321299999999994</v>
      </c>
      <c r="E1688">
        <v>72.948700000000002</v>
      </c>
      <c r="H1688">
        <v>72.948700000000002</v>
      </c>
      <c r="K1688">
        <v>71.825999999999993</v>
      </c>
    </row>
    <row r="1689" spans="1:11" x14ac:dyDescent="0.25">
      <c r="A1689" s="1">
        <v>42851</v>
      </c>
      <c r="B1689">
        <v>72.998199999999997</v>
      </c>
      <c r="E1689">
        <v>72.932100000000005</v>
      </c>
      <c r="H1689">
        <v>73.510000000000005</v>
      </c>
      <c r="K1689">
        <v>72.758799999999994</v>
      </c>
    </row>
    <row r="1690" spans="1:11" x14ac:dyDescent="0.25">
      <c r="A1690" s="1">
        <v>42850</v>
      </c>
      <c r="B1690">
        <v>72.857900000000001</v>
      </c>
      <c r="E1690">
        <v>73.097200000000001</v>
      </c>
      <c r="H1690">
        <v>73.575999999999993</v>
      </c>
      <c r="K1690">
        <v>72.857900000000001</v>
      </c>
    </row>
    <row r="1691" spans="1:11" x14ac:dyDescent="0.25">
      <c r="A1691" s="1">
        <v>42849</v>
      </c>
      <c r="B1691">
        <v>72.230500000000006</v>
      </c>
      <c r="E1691">
        <v>71.446299999999994</v>
      </c>
      <c r="H1691">
        <v>72.6845</v>
      </c>
      <c r="K1691">
        <v>71.338899999999995</v>
      </c>
    </row>
    <row r="1692" spans="1:11" x14ac:dyDescent="0.25">
      <c r="A1692" s="1">
        <v>42846</v>
      </c>
      <c r="B1692">
        <v>69.770499999999998</v>
      </c>
      <c r="E1692">
        <v>70.579499999999996</v>
      </c>
      <c r="H1692">
        <v>70.728099999999998</v>
      </c>
      <c r="K1692">
        <v>69.762299999999996</v>
      </c>
    </row>
    <row r="1693" spans="1:11" x14ac:dyDescent="0.25">
      <c r="A1693" s="1">
        <v>42845</v>
      </c>
      <c r="B1693">
        <v>70.620800000000003</v>
      </c>
      <c r="E1693">
        <v>70.150199999999998</v>
      </c>
      <c r="H1693">
        <v>70.810599999999994</v>
      </c>
      <c r="K1693">
        <v>69.795299999999997</v>
      </c>
    </row>
    <row r="1694" spans="1:11" x14ac:dyDescent="0.25">
      <c r="A1694" s="1">
        <v>42844</v>
      </c>
      <c r="B1694">
        <v>69.721000000000004</v>
      </c>
      <c r="E1694">
        <v>70.579499999999996</v>
      </c>
      <c r="H1694">
        <v>70.926199999999994</v>
      </c>
      <c r="K1694">
        <v>69.638400000000004</v>
      </c>
    </row>
    <row r="1695" spans="1:11" x14ac:dyDescent="0.25">
      <c r="A1695" s="1">
        <v>42843</v>
      </c>
      <c r="B1695">
        <v>70.2988</v>
      </c>
      <c r="E1695">
        <v>70.463899999999995</v>
      </c>
      <c r="H1695">
        <v>70.686800000000005</v>
      </c>
      <c r="K1695">
        <v>69.952100000000002</v>
      </c>
    </row>
    <row r="1696" spans="1:11" x14ac:dyDescent="0.25">
      <c r="A1696" s="1">
        <v>42842</v>
      </c>
      <c r="B1696">
        <v>70.8767</v>
      </c>
      <c r="E1696">
        <v>69.704499999999996</v>
      </c>
      <c r="H1696">
        <v>71.058300000000003</v>
      </c>
      <c r="K1696">
        <v>69.646699999999996</v>
      </c>
    </row>
    <row r="1697" spans="1:11" x14ac:dyDescent="0.25">
      <c r="A1697" s="1">
        <v>42838</v>
      </c>
      <c r="B1697">
        <v>69.671499999999995</v>
      </c>
      <c r="E1697">
        <v>70.579499999999996</v>
      </c>
      <c r="H1697">
        <v>71.8095</v>
      </c>
      <c r="K1697">
        <v>69.671499999999995</v>
      </c>
    </row>
    <row r="1698" spans="1:11" x14ac:dyDescent="0.25">
      <c r="A1698" s="1">
        <v>42837</v>
      </c>
      <c r="B1698">
        <v>70.496899999999997</v>
      </c>
      <c r="E1698">
        <v>70.9345</v>
      </c>
      <c r="H1698">
        <v>70.950999999999993</v>
      </c>
      <c r="K1698">
        <v>70.191500000000005</v>
      </c>
    </row>
    <row r="1699" spans="1:11" x14ac:dyDescent="0.25">
      <c r="A1699" s="1">
        <v>42836</v>
      </c>
      <c r="B1699">
        <v>70.769400000000005</v>
      </c>
      <c r="E1699">
        <v>70.612499999999997</v>
      </c>
      <c r="H1699">
        <v>70.818899999999999</v>
      </c>
      <c r="K1699">
        <v>70.0017</v>
      </c>
    </row>
    <row r="1700" spans="1:11" x14ac:dyDescent="0.25">
      <c r="A1700" s="1">
        <v>42835</v>
      </c>
      <c r="B1700">
        <v>70.893199999999993</v>
      </c>
      <c r="E1700">
        <v>71.058300000000003</v>
      </c>
      <c r="H1700">
        <v>71.561800000000005</v>
      </c>
      <c r="K1700">
        <v>70.496899999999997</v>
      </c>
    </row>
    <row r="1701" spans="1:11" x14ac:dyDescent="0.25">
      <c r="A1701" s="1">
        <v>42832</v>
      </c>
      <c r="B1701">
        <v>71.140799999999999</v>
      </c>
      <c r="E1701">
        <v>70.9345</v>
      </c>
      <c r="H1701">
        <v>71.660899999999998</v>
      </c>
      <c r="K1701">
        <v>70.752799999999993</v>
      </c>
    </row>
    <row r="1702" spans="1:11" x14ac:dyDescent="0.25">
      <c r="A1702" s="1">
        <v>42831</v>
      </c>
      <c r="B1702">
        <v>71.388499999999993</v>
      </c>
      <c r="E1702">
        <v>70.975700000000003</v>
      </c>
      <c r="H1702">
        <v>71.743399999999994</v>
      </c>
      <c r="K1702">
        <v>70.373099999999994</v>
      </c>
    </row>
    <row r="1703" spans="1:11" x14ac:dyDescent="0.25">
      <c r="A1703" s="1">
        <v>42830</v>
      </c>
      <c r="B1703">
        <v>71.149100000000004</v>
      </c>
      <c r="E1703">
        <v>72.989900000000006</v>
      </c>
      <c r="H1703">
        <v>73.088999999999999</v>
      </c>
      <c r="K1703">
        <v>71.099599999999995</v>
      </c>
    </row>
    <row r="1704" spans="1:11" x14ac:dyDescent="0.25">
      <c r="A1704" s="1">
        <v>42829</v>
      </c>
      <c r="B1704">
        <v>72.073599999999999</v>
      </c>
      <c r="E1704">
        <v>71.726900000000001</v>
      </c>
      <c r="H1704">
        <v>72.370800000000003</v>
      </c>
      <c r="K1704">
        <v>71.582499999999996</v>
      </c>
    </row>
    <row r="1705" spans="1:11" x14ac:dyDescent="0.25">
      <c r="A1705" s="1">
        <v>42828</v>
      </c>
      <c r="B1705">
        <v>71.834199999999996</v>
      </c>
      <c r="E1705">
        <v>72.22</v>
      </c>
      <c r="H1705">
        <v>72.367699999999999</v>
      </c>
      <c r="K1705">
        <v>71.079099999999997</v>
      </c>
    </row>
    <row r="1706" spans="1:11" x14ac:dyDescent="0.25">
      <c r="A1706" s="1">
        <v>42825</v>
      </c>
      <c r="B1706">
        <v>72.096900000000005</v>
      </c>
      <c r="E1706">
        <v>72.811000000000007</v>
      </c>
      <c r="H1706">
        <v>72.835300000000004</v>
      </c>
      <c r="K1706">
        <v>72.022999999999996</v>
      </c>
    </row>
    <row r="1707" spans="1:11" x14ac:dyDescent="0.25">
      <c r="A1707" s="1">
        <v>42824</v>
      </c>
      <c r="B1707">
        <v>73.073599999999999</v>
      </c>
      <c r="E1707">
        <v>72.392399999999995</v>
      </c>
      <c r="H1707">
        <v>73.426500000000004</v>
      </c>
      <c r="K1707">
        <v>72.326700000000002</v>
      </c>
    </row>
    <row r="1708" spans="1:11" x14ac:dyDescent="0.25">
      <c r="A1708" s="1">
        <v>42823</v>
      </c>
      <c r="B1708">
        <v>72.449799999999996</v>
      </c>
      <c r="E1708">
        <v>72.720699999999994</v>
      </c>
      <c r="H1708">
        <v>72.901200000000003</v>
      </c>
      <c r="K1708">
        <v>72.293899999999994</v>
      </c>
    </row>
    <row r="1709" spans="1:11" x14ac:dyDescent="0.25">
      <c r="A1709" s="1">
        <v>42822</v>
      </c>
      <c r="B1709">
        <v>72.720699999999994</v>
      </c>
      <c r="E1709">
        <v>71.423900000000003</v>
      </c>
      <c r="H1709">
        <v>73.065399999999997</v>
      </c>
      <c r="K1709">
        <v>71.391000000000005</v>
      </c>
    </row>
    <row r="1710" spans="1:11" x14ac:dyDescent="0.25">
      <c r="A1710" s="1">
        <v>42821</v>
      </c>
      <c r="B1710">
        <v>71.604399999999998</v>
      </c>
      <c r="E1710">
        <v>70.200900000000004</v>
      </c>
      <c r="H1710">
        <v>71.736599999999996</v>
      </c>
      <c r="K1710">
        <v>69.954700000000003</v>
      </c>
    </row>
    <row r="1711" spans="1:11" x14ac:dyDescent="0.25">
      <c r="A1711" s="1">
        <v>42818</v>
      </c>
      <c r="B1711">
        <v>71.645499999999998</v>
      </c>
      <c r="E1711">
        <v>72.055899999999994</v>
      </c>
      <c r="H1711">
        <v>72.302099999999996</v>
      </c>
      <c r="K1711">
        <v>71.218699999999998</v>
      </c>
    </row>
    <row r="1712" spans="1:11" x14ac:dyDescent="0.25">
      <c r="A1712" s="1">
        <v>42817</v>
      </c>
      <c r="B1712">
        <v>71.727500000000006</v>
      </c>
      <c r="E1712">
        <v>71.579800000000006</v>
      </c>
      <c r="H1712">
        <v>72.638599999999997</v>
      </c>
      <c r="K1712">
        <v>71.481300000000005</v>
      </c>
    </row>
    <row r="1713" spans="1:11" x14ac:dyDescent="0.25">
      <c r="A1713" s="1">
        <v>42816</v>
      </c>
      <c r="B1713">
        <v>71.842399999999998</v>
      </c>
      <c r="E1713">
        <v>71.3172</v>
      </c>
      <c r="H1713">
        <v>72.285700000000006</v>
      </c>
      <c r="K1713">
        <v>70.594899999999996</v>
      </c>
    </row>
    <row r="1714" spans="1:11" x14ac:dyDescent="0.25">
      <c r="A1714" s="1">
        <v>42815</v>
      </c>
      <c r="B1714">
        <v>71.727500000000006</v>
      </c>
      <c r="E1714">
        <v>74.165199999999999</v>
      </c>
      <c r="H1714">
        <v>74.395099999999999</v>
      </c>
      <c r="K1714">
        <v>71.456699999999998</v>
      </c>
    </row>
    <row r="1715" spans="1:11" x14ac:dyDescent="0.25">
      <c r="A1715" s="1">
        <v>42814</v>
      </c>
      <c r="B1715">
        <v>73.894400000000005</v>
      </c>
      <c r="E1715">
        <v>74.091399999999993</v>
      </c>
      <c r="H1715">
        <v>74.830100000000002</v>
      </c>
      <c r="K1715">
        <v>73.697400000000002</v>
      </c>
    </row>
    <row r="1716" spans="1:11" x14ac:dyDescent="0.25">
      <c r="A1716" s="1">
        <v>42811</v>
      </c>
      <c r="B1716">
        <v>74.427899999999994</v>
      </c>
      <c r="E1716">
        <v>75.371799999999993</v>
      </c>
      <c r="H1716">
        <v>75.5441</v>
      </c>
      <c r="K1716">
        <v>74.403300000000002</v>
      </c>
    </row>
    <row r="1717" spans="1:11" x14ac:dyDescent="0.25">
      <c r="A1717" s="1">
        <v>42810</v>
      </c>
      <c r="B1717">
        <v>75.215800000000002</v>
      </c>
      <c r="E1717">
        <v>75.535899999999998</v>
      </c>
      <c r="H1717">
        <v>76.172600000000003</v>
      </c>
      <c r="K1717">
        <v>75.1584</v>
      </c>
    </row>
    <row r="1718" spans="1:11" x14ac:dyDescent="0.25">
      <c r="A1718" s="1">
        <v>42809</v>
      </c>
      <c r="B1718">
        <v>75.289699999999996</v>
      </c>
      <c r="E1718">
        <v>75.347200000000001</v>
      </c>
      <c r="H1718">
        <v>75.962699999999998</v>
      </c>
      <c r="K1718">
        <v>74.797200000000004</v>
      </c>
    </row>
    <row r="1719" spans="1:11" x14ac:dyDescent="0.25">
      <c r="A1719" s="1">
        <v>42808</v>
      </c>
      <c r="B1719">
        <v>75.109099999999998</v>
      </c>
      <c r="E1719">
        <v>74.706999999999994</v>
      </c>
      <c r="H1719">
        <v>75.224000000000004</v>
      </c>
      <c r="K1719">
        <v>74.497699999999995</v>
      </c>
    </row>
    <row r="1720" spans="1:11" x14ac:dyDescent="0.25">
      <c r="A1720" s="1">
        <v>42807</v>
      </c>
      <c r="B1720">
        <v>74.986000000000004</v>
      </c>
      <c r="E1720">
        <v>74.944999999999993</v>
      </c>
      <c r="H1720">
        <v>75.330699999999993</v>
      </c>
      <c r="K1720">
        <v>74.633899999999997</v>
      </c>
    </row>
    <row r="1721" spans="1:11" x14ac:dyDescent="0.25">
      <c r="A1721" s="1">
        <v>42804</v>
      </c>
      <c r="B1721">
        <v>74.920400000000001</v>
      </c>
      <c r="E1721">
        <v>75.470299999999995</v>
      </c>
      <c r="H1721">
        <v>75.511300000000006</v>
      </c>
      <c r="K1721">
        <v>74.3048</v>
      </c>
    </row>
    <row r="1722" spans="1:11" x14ac:dyDescent="0.25">
      <c r="A1722" s="1">
        <v>42803</v>
      </c>
      <c r="B1722">
        <v>75.1584</v>
      </c>
      <c r="E1722">
        <v>75.183000000000007</v>
      </c>
      <c r="H1722">
        <v>75.626199999999997</v>
      </c>
      <c r="K1722">
        <v>74.813699999999997</v>
      </c>
    </row>
    <row r="1723" spans="1:11" x14ac:dyDescent="0.25">
      <c r="A1723" s="1">
        <v>42802</v>
      </c>
      <c r="B1723">
        <v>74.862899999999996</v>
      </c>
      <c r="E1723">
        <v>76.069400000000002</v>
      </c>
      <c r="H1723">
        <v>76.209800000000001</v>
      </c>
      <c r="K1723">
        <v>74.772599999999997</v>
      </c>
    </row>
    <row r="1724" spans="1:11" x14ac:dyDescent="0.25">
      <c r="A1724" s="1">
        <v>42801</v>
      </c>
      <c r="B1724">
        <v>75.027100000000004</v>
      </c>
      <c r="E1724">
        <v>75.215800000000002</v>
      </c>
      <c r="H1724">
        <v>75.5852</v>
      </c>
      <c r="K1724">
        <v>74.862899999999996</v>
      </c>
    </row>
    <row r="1725" spans="1:11" x14ac:dyDescent="0.25">
      <c r="A1725" s="1">
        <v>42800</v>
      </c>
      <c r="B1725">
        <v>75.445700000000002</v>
      </c>
      <c r="E1725">
        <v>75.716499999999996</v>
      </c>
      <c r="H1725">
        <v>75.774000000000001</v>
      </c>
      <c r="K1725">
        <v>74.772599999999997</v>
      </c>
    </row>
    <row r="1726" spans="1:11" x14ac:dyDescent="0.25">
      <c r="A1726" s="1">
        <v>42797</v>
      </c>
      <c r="B1726">
        <v>76.167900000000003</v>
      </c>
      <c r="E1726">
        <v>75.700100000000006</v>
      </c>
      <c r="H1726">
        <v>76.422399999999996</v>
      </c>
      <c r="K1726">
        <v>75.667299999999997</v>
      </c>
    </row>
    <row r="1727" spans="1:11" x14ac:dyDescent="0.25">
      <c r="A1727" s="1">
        <v>42796</v>
      </c>
      <c r="B1727">
        <v>75.626199999999997</v>
      </c>
      <c r="E1727">
        <v>77.046199999999999</v>
      </c>
      <c r="H1727">
        <v>77.087199999999996</v>
      </c>
      <c r="K1727">
        <v>75.535899999999998</v>
      </c>
    </row>
    <row r="1728" spans="1:11" x14ac:dyDescent="0.25">
      <c r="A1728" s="1">
        <v>42795</v>
      </c>
      <c r="B1728">
        <v>76.824600000000004</v>
      </c>
      <c r="E1728">
        <v>76.159700000000001</v>
      </c>
      <c r="H1728">
        <v>77.136399999999995</v>
      </c>
      <c r="K1728">
        <v>76.012</v>
      </c>
    </row>
    <row r="1729" spans="1:11" x14ac:dyDescent="0.25">
      <c r="A1729" s="1">
        <v>42794</v>
      </c>
      <c r="B1729">
        <v>74.378600000000006</v>
      </c>
      <c r="E1729">
        <v>73.742500000000007</v>
      </c>
      <c r="H1729">
        <v>74.5428</v>
      </c>
      <c r="K1729">
        <v>73.5291</v>
      </c>
    </row>
    <row r="1730" spans="1:11" x14ac:dyDescent="0.25">
      <c r="A1730" s="1">
        <v>42793</v>
      </c>
      <c r="B1730">
        <v>74.222700000000003</v>
      </c>
      <c r="E1730">
        <v>74.132400000000004</v>
      </c>
      <c r="H1730">
        <v>74.464799999999997</v>
      </c>
      <c r="K1730">
        <v>73.886200000000002</v>
      </c>
    </row>
    <row r="1731" spans="1:11" x14ac:dyDescent="0.25">
      <c r="A1731" s="1">
        <v>42790</v>
      </c>
      <c r="B1731">
        <v>74.140600000000006</v>
      </c>
      <c r="E1731">
        <v>74.017499999999998</v>
      </c>
      <c r="H1731">
        <v>74.313000000000002</v>
      </c>
      <c r="K1731">
        <v>73.648200000000003</v>
      </c>
    </row>
    <row r="1732" spans="1:11" x14ac:dyDescent="0.25">
      <c r="A1732" s="1">
        <v>42789</v>
      </c>
      <c r="B1732">
        <v>74.797200000000004</v>
      </c>
      <c r="E1732">
        <v>74.838300000000004</v>
      </c>
      <c r="H1732">
        <v>74.9696</v>
      </c>
      <c r="K1732">
        <v>74.296599999999998</v>
      </c>
    </row>
    <row r="1733" spans="1:11" x14ac:dyDescent="0.25">
      <c r="A1733" s="1">
        <v>42788</v>
      </c>
      <c r="B1733">
        <v>74.739800000000002</v>
      </c>
      <c r="E1733">
        <v>74.296599999999998</v>
      </c>
      <c r="H1733">
        <v>74.936800000000005</v>
      </c>
      <c r="K1733">
        <v>74.214500000000001</v>
      </c>
    </row>
    <row r="1734" spans="1:11" x14ac:dyDescent="0.25">
      <c r="A1734" s="1">
        <v>42787</v>
      </c>
      <c r="B1734">
        <v>74.698700000000002</v>
      </c>
      <c r="E1734">
        <v>74.288399999999996</v>
      </c>
      <c r="H1734">
        <v>74.813699999999997</v>
      </c>
      <c r="K1734">
        <v>74.247299999999996</v>
      </c>
    </row>
    <row r="1735" spans="1:11" x14ac:dyDescent="0.25">
      <c r="A1735" s="1">
        <v>42783</v>
      </c>
      <c r="B1735">
        <v>74.058499999999995</v>
      </c>
      <c r="E1735">
        <v>73.721999999999994</v>
      </c>
      <c r="H1735">
        <v>74.251400000000004</v>
      </c>
      <c r="K1735">
        <v>73.615300000000005</v>
      </c>
    </row>
    <row r="1736" spans="1:11" x14ac:dyDescent="0.25">
      <c r="A1736" s="1">
        <v>42782</v>
      </c>
      <c r="B1736">
        <v>74.3048</v>
      </c>
      <c r="E1736">
        <v>74.198099999999997</v>
      </c>
      <c r="H1736">
        <v>74.723399999999998</v>
      </c>
      <c r="K1736">
        <v>73.680999999999997</v>
      </c>
    </row>
    <row r="1737" spans="1:11" x14ac:dyDescent="0.25">
      <c r="A1737" s="1">
        <v>42781</v>
      </c>
      <c r="B1737">
        <v>74.353999999999999</v>
      </c>
      <c r="E1737">
        <v>73.935400000000001</v>
      </c>
      <c r="H1737">
        <v>74.583799999999997</v>
      </c>
      <c r="K1737">
        <v>73.336299999999994</v>
      </c>
    </row>
    <row r="1738" spans="1:11" x14ac:dyDescent="0.25">
      <c r="A1738" s="1">
        <v>42780</v>
      </c>
      <c r="B1738">
        <v>73.508600000000001</v>
      </c>
      <c r="E1738">
        <v>72.474400000000003</v>
      </c>
      <c r="H1738">
        <v>73.623500000000007</v>
      </c>
      <c r="K1738">
        <v>72.3155</v>
      </c>
    </row>
    <row r="1739" spans="1:11" x14ac:dyDescent="0.25">
      <c r="A1739" s="1">
        <v>42779</v>
      </c>
      <c r="B1739">
        <v>72.351299999999995</v>
      </c>
      <c r="E1739">
        <v>71.768600000000006</v>
      </c>
      <c r="H1739">
        <v>72.835599999999999</v>
      </c>
      <c r="K1739">
        <v>71.760400000000004</v>
      </c>
    </row>
    <row r="1740" spans="1:11" x14ac:dyDescent="0.25">
      <c r="A1740" s="1">
        <v>42776</v>
      </c>
      <c r="B1740">
        <v>71.407399999999996</v>
      </c>
      <c r="E1740">
        <v>71.801400000000001</v>
      </c>
      <c r="H1740">
        <v>71.801400000000001</v>
      </c>
      <c r="K1740">
        <v>71.3172</v>
      </c>
    </row>
    <row r="1741" spans="1:11" x14ac:dyDescent="0.25">
      <c r="A1741" s="1">
        <v>42775</v>
      </c>
      <c r="B1741">
        <v>71.571600000000004</v>
      </c>
      <c r="E1741">
        <v>70.931399999999996</v>
      </c>
      <c r="H1741">
        <v>71.678299999999993</v>
      </c>
      <c r="K1741">
        <v>70.693399999999997</v>
      </c>
    </row>
    <row r="1742" spans="1:11" x14ac:dyDescent="0.25">
      <c r="A1742" s="1">
        <v>42774</v>
      </c>
      <c r="B1742">
        <v>70.553799999999995</v>
      </c>
      <c r="E1742">
        <v>70.734399999999994</v>
      </c>
      <c r="H1742">
        <v>70.841099999999997</v>
      </c>
      <c r="K1742">
        <v>70.069599999999994</v>
      </c>
    </row>
    <row r="1743" spans="1:11" x14ac:dyDescent="0.25">
      <c r="A1743" s="1">
        <v>42773</v>
      </c>
      <c r="B1743">
        <v>71.177599999999998</v>
      </c>
      <c r="E1743">
        <v>71.522300000000001</v>
      </c>
      <c r="H1743">
        <v>71.735699999999994</v>
      </c>
      <c r="K1743">
        <v>70.980599999999995</v>
      </c>
    </row>
    <row r="1744" spans="1:11" x14ac:dyDescent="0.25">
      <c r="A1744" s="1">
        <v>42772</v>
      </c>
      <c r="B1744">
        <v>71.218699999999998</v>
      </c>
      <c r="E1744">
        <v>71.235100000000003</v>
      </c>
      <c r="H1744">
        <v>71.776799999999994</v>
      </c>
      <c r="K1744">
        <v>71.087299999999999</v>
      </c>
    </row>
    <row r="1745" spans="1:11" x14ac:dyDescent="0.25">
      <c r="A1745" s="1">
        <v>42769</v>
      </c>
      <c r="B1745">
        <v>71.555199999999999</v>
      </c>
      <c r="E1745">
        <v>70.742599999999996</v>
      </c>
      <c r="H1745">
        <v>71.661900000000003</v>
      </c>
      <c r="K1745">
        <v>70.475899999999996</v>
      </c>
    </row>
    <row r="1746" spans="1:11" x14ac:dyDescent="0.25">
      <c r="A1746" s="1">
        <v>42768</v>
      </c>
      <c r="B1746">
        <v>69.429400000000001</v>
      </c>
      <c r="E1746">
        <v>69.224199999999996</v>
      </c>
      <c r="H1746">
        <v>69.691999999999993</v>
      </c>
      <c r="K1746">
        <v>69.076400000000007</v>
      </c>
    </row>
    <row r="1747" spans="1:11" x14ac:dyDescent="0.25">
      <c r="A1747" s="1">
        <v>42767</v>
      </c>
      <c r="B1747">
        <v>69.724800000000002</v>
      </c>
      <c r="E1747">
        <v>70.209100000000007</v>
      </c>
      <c r="H1747">
        <v>70.668700000000001</v>
      </c>
      <c r="K1747">
        <v>69.503200000000007</v>
      </c>
    </row>
    <row r="1748" spans="1:11" x14ac:dyDescent="0.25">
      <c r="A1748" s="1">
        <v>42766</v>
      </c>
      <c r="B1748">
        <v>69.462199999999996</v>
      </c>
      <c r="E1748">
        <v>70.258399999999995</v>
      </c>
      <c r="H1748">
        <v>70.709800000000001</v>
      </c>
      <c r="K1748">
        <v>69.019000000000005</v>
      </c>
    </row>
    <row r="1749" spans="1:11" x14ac:dyDescent="0.25">
      <c r="A1749" s="1">
        <v>42765</v>
      </c>
      <c r="B1749">
        <v>70.6113</v>
      </c>
      <c r="E1749">
        <v>70.742599999999996</v>
      </c>
      <c r="H1749">
        <v>70.997100000000003</v>
      </c>
      <c r="K1749">
        <v>70.028499999999994</v>
      </c>
    </row>
    <row r="1750" spans="1:11" x14ac:dyDescent="0.25">
      <c r="A1750" s="1">
        <v>42762</v>
      </c>
      <c r="B1750">
        <v>71.349999999999994</v>
      </c>
      <c r="E1750">
        <v>71.128399999999999</v>
      </c>
      <c r="H1750">
        <v>71.391000000000005</v>
      </c>
      <c r="K1750">
        <v>70.808300000000003</v>
      </c>
    </row>
    <row r="1751" spans="1:11" x14ac:dyDescent="0.25">
      <c r="A1751" s="1">
        <v>42761</v>
      </c>
      <c r="B1751">
        <v>71.202200000000005</v>
      </c>
      <c r="E1751">
        <v>70.545599999999993</v>
      </c>
      <c r="H1751">
        <v>71.366399999999999</v>
      </c>
      <c r="K1751">
        <v>70.545599999999993</v>
      </c>
    </row>
    <row r="1752" spans="1:11" x14ac:dyDescent="0.25">
      <c r="A1752" s="1">
        <v>42760</v>
      </c>
      <c r="B1752">
        <v>70.6113</v>
      </c>
      <c r="E1752">
        <v>70.455299999999994</v>
      </c>
      <c r="H1752">
        <v>70.726200000000006</v>
      </c>
      <c r="K1752">
        <v>69.9054</v>
      </c>
    </row>
    <row r="1753" spans="1:11" x14ac:dyDescent="0.25">
      <c r="A1753" s="1">
        <v>42759</v>
      </c>
      <c r="B1753">
        <v>69.536100000000005</v>
      </c>
      <c r="E1753">
        <v>68.879499999999993</v>
      </c>
      <c r="H1753">
        <v>69.765900000000002</v>
      </c>
      <c r="K1753">
        <v>68.584000000000003</v>
      </c>
    </row>
    <row r="1754" spans="1:11" x14ac:dyDescent="0.25">
      <c r="A1754" s="1">
        <v>42758</v>
      </c>
      <c r="B1754">
        <v>68.707099999999997</v>
      </c>
      <c r="E1754">
        <v>68.370599999999996</v>
      </c>
      <c r="H1754">
        <v>68.945099999999996</v>
      </c>
      <c r="K1754">
        <v>68.292599999999993</v>
      </c>
    </row>
    <row r="1755" spans="1:11" x14ac:dyDescent="0.25">
      <c r="A1755" s="1">
        <v>42755</v>
      </c>
      <c r="B1755">
        <v>68.674300000000002</v>
      </c>
      <c r="E1755">
        <v>68.4773</v>
      </c>
      <c r="H1755">
        <v>68.805599999999998</v>
      </c>
      <c r="K1755">
        <v>68.3583</v>
      </c>
    </row>
    <row r="1756" spans="1:11" x14ac:dyDescent="0.25">
      <c r="A1756" s="1">
        <v>42754</v>
      </c>
      <c r="B1756">
        <v>68.370599999999996</v>
      </c>
      <c r="E1756">
        <v>68.994399999999999</v>
      </c>
      <c r="H1756">
        <v>69.495000000000005</v>
      </c>
      <c r="K1756">
        <v>68.222800000000007</v>
      </c>
    </row>
    <row r="1757" spans="1:11" x14ac:dyDescent="0.25">
      <c r="A1757" s="1">
        <v>42753</v>
      </c>
      <c r="B1757">
        <v>68.895899999999997</v>
      </c>
      <c r="E1757">
        <v>68.641400000000004</v>
      </c>
      <c r="H1757">
        <v>69.133899999999997</v>
      </c>
      <c r="K1757">
        <v>68.149000000000001</v>
      </c>
    </row>
    <row r="1758" spans="1:11" x14ac:dyDescent="0.25">
      <c r="A1758" s="1">
        <v>42752</v>
      </c>
      <c r="B1758">
        <v>68.575800000000001</v>
      </c>
      <c r="E1758">
        <v>69.708399999999997</v>
      </c>
      <c r="H1758">
        <v>69.9465</v>
      </c>
      <c r="K1758">
        <v>68.354200000000006</v>
      </c>
    </row>
    <row r="1759" spans="1:11" x14ac:dyDescent="0.25">
      <c r="A1759" s="1">
        <v>42748</v>
      </c>
      <c r="B1759">
        <v>71.161199999999994</v>
      </c>
      <c r="E1759">
        <v>71.497699999999995</v>
      </c>
      <c r="H1759">
        <v>72.367699999999999</v>
      </c>
      <c r="K1759">
        <v>70.668700000000001</v>
      </c>
    </row>
    <row r="1760" spans="1:11" x14ac:dyDescent="0.25">
      <c r="A1760" s="1">
        <v>42747</v>
      </c>
      <c r="B1760">
        <v>70.783600000000007</v>
      </c>
      <c r="E1760">
        <v>71.210499999999996</v>
      </c>
      <c r="H1760">
        <v>71.629000000000005</v>
      </c>
      <c r="K1760">
        <v>70.603099999999998</v>
      </c>
    </row>
    <row r="1761" spans="1:11" x14ac:dyDescent="0.25">
      <c r="A1761" s="1">
        <v>42746</v>
      </c>
      <c r="B1761">
        <v>71.473100000000002</v>
      </c>
      <c r="E1761">
        <v>70.939599999999999</v>
      </c>
      <c r="H1761">
        <v>71.473100000000002</v>
      </c>
      <c r="K1761">
        <v>70.512799999999999</v>
      </c>
    </row>
    <row r="1762" spans="1:11" x14ac:dyDescent="0.25">
      <c r="A1762" s="1">
        <v>42745</v>
      </c>
      <c r="B1762">
        <v>70.939599999999999</v>
      </c>
      <c r="E1762">
        <v>70.644099999999995</v>
      </c>
      <c r="H1762">
        <v>71.325400000000002</v>
      </c>
      <c r="K1762">
        <v>70.356800000000007</v>
      </c>
    </row>
    <row r="1763" spans="1:11" x14ac:dyDescent="0.25">
      <c r="A1763" s="1">
        <v>42744</v>
      </c>
      <c r="B1763">
        <v>70.734399999999994</v>
      </c>
      <c r="E1763">
        <v>70.365099999999998</v>
      </c>
      <c r="H1763">
        <v>71.218699999999998</v>
      </c>
      <c r="K1763">
        <v>70.192700000000002</v>
      </c>
    </row>
    <row r="1764" spans="1:11" x14ac:dyDescent="0.25">
      <c r="A1764" s="1">
        <v>42741</v>
      </c>
      <c r="B1764">
        <v>70.685199999999995</v>
      </c>
      <c r="E1764">
        <v>70.906800000000004</v>
      </c>
      <c r="H1764">
        <v>71.095500000000001</v>
      </c>
      <c r="K1764">
        <v>70.537400000000005</v>
      </c>
    </row>
    <row r="1765" spans="1:11" x14ac:dyDescent="0.25">
      <c r="A1765" s="1">
        <v>42740</v>
      </c>
      <c r="B1765">
        <v>70.676900000000003</v>
      </c>
      <c r="E1765">
        <v>71.251499999999993</v>
      </c>
      <c r="H1765">
        <v>71.497699999999995</v>
      </c>
      <c r="K1765">
        <v>69.978399999999993</v>
      </c>
    </row>
    <row r="1766" spans="1:11" x14ac:dyDescent="0.25">
      <c r="A1766" s="1">
        <v>42739</v>
      </c>
      <c r="B1766">
        <v>71.333600000000004</v>
      </c>
      <c r="E1766">
        <v>71.374600000000001</v>
      </c>
      <c r="H1766">
        <v>71.555199999999999</v>
      </c>
      <c r="K1766">
        <v>70.915000000000006</v>
      </c>
    </row>
    <row r="1767" spans="1:11" x14ac:dyDescent="0.25">
      <c r="A1767" s="1">
        <v>42738</v>
      </c>
      <c r="B1767">
        <v>71.202200000000005</v>
      </c>
      <c r="E1767">
        <v>71.292000000000002</v>
      </c>
      <c r="H1767">
        <v>71.634799999999998</v>
      </c>
      <c r="K1767">
        <v>70.181899999999999</v>
      </c>
    </row>
    <row r="1768" spans="1:11" x14ac:dyDescent="0.25">
      <c r="A1768" s="1">
        <v>42734</v>
      </c>
      <c r="B1768">
        <v>70.434899999999999</v>
      </c>
      <c r="E1768">
        <v>70.279899999999998</v>
      </c>
      <c r="H1768">
        <v>70.5411</v>
      </c>
      <c r="K1768">
        <v>69.920699999999997</v>
      </c>
    </row>
    <row r="1769" spans="1:11" x14ac:dyDescent="0.25">
      <c r="A1769" s="1">
        <v>42733</v>
      </c>
      <c r="B1769">
        <v>70.108400000000003</v>
      </c>
      <c r="E1769">
        <v>70.671700000000001</v>
      </c>
      <c r="H1769">
        <v>70.745099999999994</v>
      </c>
      <c r="K1769">
        <v>69.414599999999993</v>
      </c>
    </row>
    <row r="1770" spans="1:11" x14ac:dyDescent="0.25">
      <c r="A1770" s="1">
        <v>42732</v>
      </c>
      <c r="B1770">
        <v>70.606399999999994</v>
      </c>
      <c r="E1770">
        <v>71.145099999999999</v>
      </c>
      <c r="H1770">
        <v>71.332800000000006</v>
      </c>
      <c r="K1770">
        <v>70.483900000000006</v>
      </c>
    </row>
    <row r="1771" spans="1:11" x14ac:dyDescent="0.25">
      <c r="A1771" s="1">
        <v>42731</v>
      </c>
      <c r="B1771">
        <v>71.120599999999996</v>
      </c>
      <c r="E1771">
        <v>71.055300000000003</v>
      </c>
      <c r="H1771">
        <v>71.145099999999999</v>
      </c>
      <c r="K1771">
        <v>70.810400000000001</v>
      </c>
    </row>
    <row r="1772" spans="1:11" x14ac:dyDescent="0.25">
      <c r="A1772" s="1">
        <v>42727</v>
      </c>
      <c r="B1772">
        <v>71.055300000000003</v>
      </c>
      <c r="E1772">
        <v>71.014499999999998</v>
      </c>
      <c r="H1772">
        <v>71.136899999999997</v>
      </c>
      <c r="K1772">
        <v>70.524699999999996</v>
      </c>
    </row>
    <row r="1773" spans="1:11" x14ac:dyDescent="0.25">
      <c r="A1773" s="1">
        <v>42726</v>
      </c>
      <c r="B1773">
        <v>70.924700000000001</v>
      </c>
      <c r="E1773">
        <v>70.557400000000001</v>
      </c>
      <c r="H1773">
        <v>71.153199999999998</v>
      </c>
      <c r="K1773">
        <v>70.369600000000005</v>
      </c>
    </row>
    <row r="1774" spans="1:11" x14ac:dyDescent="0.25">
      <c r="A1774" s="1">
        <v>42725</v>
      </c>
      <c r="B1774">
        <v>70.810400000000001</v>
      </c>
      <c r="E1774">
        <v>70.549199999999999</v>
      </c>
      <c r="H1774">
        <v>70.859399999999994</v>
      </c>
      <c r="K1774">
        <v>70.222700000000003</v>
      </c>
    </row>
    <row r="1775" spans="1:11" x14ac:dyDescent="0.25">
      <c r="A1775" s="1">
        <v>42724</v>
      </c>
      <c r="B1775">
        <v>70.630799999999994</v>
      </c>
      <c r="E1775">
        <v>70.026799999999994</v>
      </c>
      <c r="H1775">
        <v>70.638999999999996</v>
      </c>
      <c r="K1775">
        <v>69.826800000000006</v>
      </c>
    </row>
    <row r="1776" spans="1:11" x14ac:dyDescent="0.25">
      <c r="A1776" s="1">
        <v>42723</v>
      </c>
      <c r="B1776">
        <v>69.733000000000004</v>
      </c>
      <c r="E1776">
        <v>69.218699999999998</v>
      </c>
      <c r="H1776">
        <v>69.741100000000003</v>
      </c>
      <c r="K1776">
        <v>68.720799999999997</v>
      </c>
    </row>
    <row r="1777" spans="1:11" x14ac:dyDescent="0.25">
      <c r="A1777" s="1">
        <v>42720</v>
      </c>
      <c r="B1777">
        <v>69.332999999999998</v>
      </c>
      <c r="E1777">
        <v>70.434899999999999</v>
      </c>
      <c r="H1777">
        <v>70.434899999999999</v>
      </c>
      <c r="K1777">
        <v>69.292199999999994</v>
      </c>
    </row>
    <row r="1778" spans="1:11" x14ac:dyDescent="0.25">
      <c r="A1778" s="1">
        <v>42719</v>
      </c>
      <c r="B1778">
        <v>70.1982</v>
      </c>
      <c r="E1778">
        <v>69.708500000000001</v>
      </c>
      <c r="H1778">
        <v>70.598200000000006</v>
      </c>
      <c r="K1778">
        <v>69.300299999999993</v>
      </c>
    </row>
    <row r="1779" spans="1:11" x14ac:dyDescent="0.25">
      <c r="A1779" s="1">
        <v>42718</v>
      </c>
      <c r="B1779">
        <v>69.161600000000007</v>
      </c>
      <c r="E1779">
        <v>68.467799999999997</v>
      </c>
      <c r="H1779">
        <v>70.296199999999999</v>
      </c>
      <c r="K1779">
        <v>68.369799999999998</v>
      </c>
    </row>
    <row r="1780" spans="1:11" x14ac:dyDescent="0.25">
      <c r="A1780" s="1">
        <v>42717</v>
      </c>
      <c r="B1780">
        <v>69.186099999999996</v>
      </c>
      <c r="E1780">
        <v>69.365600000000001</v>
      </c>
      <c r="H1780">
        <v>69.928899999999999</v>
      </c>
      <c r="K1780">
        <v>68.418800000000005</v>
      </c>
    </row>
    <row r="1781" spans="1:11" x14ac:dyDescent="0.25">
      <c r="A1781" s="1">
        <v>42716</v>
      </c>
      <c r="B1781">
        <v>69.161600000000007</v>
      </c>
      <c r="E1781">
        <v>69.675799999999995</v>
      </c>
      <c r="H1781">
        <v>70.026799999999994</v>
      </c>
      <c r="K1781">
        <v>68.802400000000006</v>
      </c>
    </row>
    <row r="1782" spans="1:11" x14ac:dyDescent="0.25">
      <c r="A1782" s="1">
        <v>42713</v>
      </c>
      <c r="B1782">
        <v>69.781899999999993</v>
      </c>
      <c r="E1782">
        <v>69.398300000000006</v>
      </c>
      <c r="H1782">
        <v>69.790099999999995</v>
      </c>
      <c r="K1782">
        <v>68.680000000000007</v>
      </c>
    </row>
    <row r="1783" spans="1:11" x14ac:dyDescent="0.25">
      <c r="A1783" s="1">
        <v>42712</v>
      </c>
      <c r="B1783">
        <v>69.479900000000001</v>
      </c>
      <c r="E1783">
        <v>68.753399999999999</v>
      </c>
      <c r="H1783">
        <v>69.790099999999995</v>
      </c>
      <c r="K1783">
        <v>68.5167</v>
      </c>
    </row>
    <row r="1784" spans="1:11" x14ac:dyDescent="0.25">
      <c r="A1784" s="1">
        <v>42711</v>
      </c>
      <c r="B1784">
        <v>68.622799999999998</v>
      </c>
      <c r="E1784">
        <v>68.198400000000007</v>
      </c>
      <c r="H1784">
        <v>68.639200000000002</v>
      </c>
      <c r="K1784">
        <v>67.626999999999995</v>
      </c>
    </row>
    <row r="1785" spans="1:11" x14ac:dyDescent="0.25">
      <c r="A1785" s="1">
        <v>42710</v>
      </c>
      <c r="B1785">
        <v>68.312700000000007</v>
      </c>
      <c r="E1785">
        <v>68.239199999999997</v>
      </c>
      <c r="H1785">
        <v>68.410600000000002</v>
      </c>
      <c r="K1785">
        <v>67.284199999999998</v>
      </c>
    </row>
    <row r="1786" spans="1:11" x14ac:dyDescent="0.25">
      <c r="A1786" s="1">
        <v>42709</v>
      </c>
      <c r="B1786">
        <v>67.961699999999993</v>
      </c>
      <c r="E1786">
        <v>67.178100000000001</v>
      </c>
      <c r="H1786">
        <v>67.986199999999997</v>
      </c>
      <c r="K1786">
        <v>67.169899999999998</v>
      </c>
    </row>
    <row r="1787" spans="1:11" x14ac:dyDescent="0.25">
      <c r="A1787" s="1">
        <v>42706</v>
      </c>
      <c r="B1787">
        <v>66.606700000000004</v>
      </c>
      <c r="E1787">
        <v>66.769900000000007</v>
      </c>
      <c r="H1787">
        <v>66.794399999999996</v>
      </c>
      <c r="K1787">
        <v>66.035300000000007</v>
      </c>
    </row>
    <row r="1788" spans="1:11" x14ac:dyDescent="0.25">
      <c r="A1788" s="1">
        <v>42705</v>
      </c>
      <c r="B1788">
        <v>66.761799999999994</v>
      </c>
      <c r="E1788">
        <v>65.831199999999995</v>
      </c>
      <c r="H1788">
        <v>67.160899999999998</v>
      </c>
      <c r="K1788">
        <v>65.831199999999995</v>
      </c>
    </row>
    <row r="1789" spans="1:11" x14ac:dyDescent="0.25">
      <c r="A1789" s="1">
        <v>42704</v>
      </c>
      <c r="B1789">
        <v>65.439400000000006</v>
      </c>
      <c r="E1789">
        <v>65.235399999999998</v>
      </c>
      <c r="H1789">
        <v>65.7333</v>
      </c>
      <c r="K1789">
        <v>65.055800000000005</v>
      </c>
    </row>
    <row r="1790" spans="1:11" x14ac:dyDescent="0.25">
      <c r="A1790" s="1">
        <v>42703</v>
      </c>
      <c r="B1790">
        <v>64.4191</v>
      </c>
      <c r="E1790">
        <v>63.986499999999999</v>
      </c>
      <c r="H1790">
        <v>64.614999999999995</v>
      </c>
      <c r="K1790">
        <v>63.986499999999999</v>
      </c>
    </row>
    <row r="1791" spans="1:11" x14ac:dyDescent="0.25">
      <c r="A1791" s="1">
        <v>42702</v>
      </c>
      <c r="B1791">
        <v>63.929400000000001</v>
      </c>
      <c r="E1791">
        <v>63.815100000000001</v>
      </c>
      <c r="H1791">
        <v>64.378299999999996</v>
      </c>
      <c r="K1791">
        <v>63.6845</v>
      </c>
    </row>
    <row r="1792" spans="1:11" x14ac:dyDescent="0.25">
      <c r="A1792" s="1">
        <v>42699</v>
      </c>
      <c r="B1792">
        <v>64.345699999999994</v>
      </c>
      <c r="E1792">
        <v>64.566000000000003</v>
      </c>
      <c r="H1792">
        <v>64.851699999999994</v>
      </c>
      <c r="K1792">
        <v>64.0518</v>
      </c>
    </row>
    <row r="1793" spans="1:11" x14ac:dyDescent="0.25">
      <c r="A1793" s="1">
        <v>42697</v>
      </c>
      <c r="B1793">
        <v>64.370099999999994</v>
      </c>
      <c r="E1793">
        <v>64.378299999999996</v>
      </c>
      <c r="H1793">
        <v>64.680300000000003</v>
      </c>
      <c r="K1793">
        <v>63.578400000000002</v>
      </c>
    </row>
    <row r="1794" spans="1:11" x14ac:dyDescent="0.25">
      <c r="A1794" s="1">
        <v>42696</v>
      </c>
      <c r="B1794">
        <v>64.100800000000007</v>
      </c>
      <c r="E1794">
        <v>63.945700000000002</v>
      </c>
      <c r="H1794">
        <v>64.121200000000002</v>
      </c>
      <c r="K1794">
        <v>63.472299999999997</v>
      </c>
    </row>
    <row r="1795" spans="1:11" x14ac:dyDescent="0.25">
      <c r="A1795" s="1">
        <v>42695</v>
      </c>
      <c r="B1795">
        <v>63.709000000000003</v>
      </c>
      <c r="E1795">
        <v>63.668199999999999</v>
      </c>
      <c r="H1795">
        <v>63.806899999999999</v>
      </c>
      <c r="K1795">
        <v>63.0886</v>
      </c>
    </row>
    <row r="1796" spans="1:11" x14ac:dyDescent="0.25">
      <c r="A1796" s="1">
        <v>42692</v>
      </c>
      <c r="B1796">
        <v>63.431399999999996</v>
      </c>
      <c r="E1796">
        <v>63.6355</v>
      </c>
      <c r="H1796">
        <v>64.010999999999996</v>
      </c>
      <c r="K1796">
        <v>63.300800000000002</v>
      </c>
    </row>
    <row r="1797" spans="1:11" x14ac:dyDescent="0.25">
      <c r="A1797" s="1">
        <v>42691</v>
      </c>
      <c r="B1797">
        <v>63.6845</v>
      </c>
      <c r="E1797">
        <v>63.610999999999997</v>
      </c>
      <c r="H1797">
        <v>64.039599999999993</v>
      </c>
      <c r="K1797">
        <v>63.341700000000003</v>
      </c>
    </row>
    <row r="1798" spans="1:11" x14ac:dyDescent="0.25">
      <c r="A1798" s="1">
        <v>42690</v>
      </c>
      <c r="B1798">
        <v>63.178400000000003</v>
      </c>
      <c r="E1798">
        <v>63.847700000000003</v>
      </c>
      <c r="H1798">
        <v>63.953800000000001</v>
      </c>
      <c r="K1798">
        <v>62.753900000000002</v>
      </c>
    </row>
    <row r="1799" spans="1:11" x14ac:dyDescent="0.25">
      <c r="A1799" s="1">
        <v>42689</v>
      </c>
      <c r="B1799">
        <v>64.778300000000002</v>
      </c>
      <c r="E1799">
        <v>63.970199999999998</v>
      </c>
      <c r="H1799">
        <v>64.819100000000006</v>
      </c>
      <c r="K1799">
        <v>63.488599999999998</v>
      </c>
    </row>
    <row r="1800" spans="1:11" x14ac:dyDescent="0.25">
      <c r="A1800" s="1">
        <v>42688</v>
      </c>
      <c r="B1800">
        <v>64.900700000000001</v>
      </c>
      <c r="E1800">
        <v>63.055999999999997</v>
      </c>
      <c r="H1800">
        <v>65.659800000000004</v>
      </c>
      <c r="K1800">
        <v>63.055999999999997</v>
      </c>
    </row>
    <row r="1801" spans="1:11" x14ac:dyDescent="0.25">
      <c r="A1801" s="1">
        <v>42685</v>
      </c>
      <c r="B1801">
        <v>62.5989</v>
      </c>
      <c r="E1801">
        <v>62.280500000000004</v>
      </c>
      <c r="H1801">
        <v>62.627400000000002</v>
      </c>
      <c r="K1801">
        <v>61.847900000000003</v>
      </c>
    </row>
    <row r="1802" spans="1:11" x14ac:dyDescent="0.25">
      <c r="A1802" s="1">
        <v>42684</v>
      </c>
      <c r="B1802">
        <v>62.566200000000002</v>
      </c>
      <c r="E1802">
        <v>60.582700000000003</v>
      </c>
      <c r="H1802">
        <v>63.055999999999997</v>
      </c>
      <c r="K1802">
        <v>60.582700000000003</v>
      </c>
    </row>
    <row r="1803" spans="1:11" x14ac:dyDescent="0.25">
      <c r="A1803" s="1">
        <v>42683</v>
      </c>
      <c r="B1803">
        <v>59.790900000000001</v>
      </c>
      <c r="E1803">
        <v>58.329799999999999</v>
      </c>
      <c r="H1803">
        <v>60.525599999999997</v>
      </c>
      <c r="K1803">
        <v>58.215600000000002</v>
      </c>
    </row>
    <row r="1804" spans="1:11" x14ac:dyDescent="0.25">
      <c r="A1804" s="1">
        <v>42682</v>
      </c>
      <c r="B1804">
        <v>57.162599999999998</v>
      </c>
      <c r="E1804">
        <v>56.8932</v>
      </c>
      <c r="H1804">
        <v>57.582999999999998</v>
      </c>
      <c r="K1804">
        <v>56.517699999999998</v>
      </c>
    </row>
    <row r="1805" spans="1:11" x14ac:dyDescent="0.25">
      <c r="A1805" s="1">
        <v>42681</v>
      </c>
      <c r="B1805">
        <v>57.040100000000002</v>
      </c>
      <c r="E1805">
        <v>56.387099999999997</v>
      </c>
      <c r="H1805">
        <v>57.113599999999998</v>
      </c>
      <c r="K1805">
        <v>56.321800000000003</v>
      </c>
    </row>
    <row r="1806" spans="1:11" x14ac:dyDescent="0.25">
      <c r="A1806" s="1">
        <v>42678</v>
      </c>
      <c r="B1806">
        <v>55.309699999999999</v>
      </c>
      <c r="E1806">
        <v>55.905500000000004</v>
      </c>
      <c r="H1806">
        <v>55.962699999999998</v>
      </c>
      <c r="K1806">
        <v>55.2117</v>
      </c>
    </row>
    <row r="1807" spans="1:11" x14ac:dyDescent="0.25">
      <c r="A1807" s="1">
        <v>42677</v>
      </c>
      <c r="B1807">
        <v>55.815800000000003</v>
      </c>
      <c r="E1807">
        <v>56.207599999999999</v>
      </c>
      <c r="H1807">
        <v>56.476900000000001</v>
      </c>
      <c r="K1807">
        <v>55.685099999999998</v>
      </c>
    </row>
    <row r="1808" spans="1:11" x14ac:dyDescent="0.25">
      <c r="A1808" s="1">
        <v>42676</v>
      </c>
      <c r="B1808">
        <v>56.060600000000001</v>
      </c>
      <c r="E1808">
        <v>56.036099999999998</v>
      </c>
      <c r="H1808">
        <v>56.199399999999997</v>
      </c>
      <c r="K1808">
        <v>55.5137</v>
      </c>
    </row>
    <row r="1809" spans="1:11" x14ac:dyDescent="0.25">
      <c r="A1809" s="1">
        <v>42675</v>
      </c>
      <c r="B1809">
        <v>56.2973</v>
      </c>
      <c r="E1809">
        <v>56.7136</v>
      </c>
      <c r="H1809">
        <v>56.958500000000001</v>
      </c>
      <c r="K1809">
        <v>55.774900000000002</v>
      </c>
    </row>
    <row r="1810" spans="1:11" x14ac:dyDescent="0.25">
      <c r="A1810" s="1">
        <v>42674</v>
      </c>
      <c r="B1810">
        <v>56.534100000000002</v>
      </c>
      <c r="E1810">
        <v>56.672800000000002</v>
      </c>
      <c r="H1810">
        <v>56.795299999999997</v>
      </c>
      <c r="K1810">
        <v>56.509599999999999</v>
      </c>
    </row>
    <row r="1811" spans="1:11" x14ac:dyDescent="0.25">
      <c r="A1811" s="1">
        <v>42671</v>
      </c>
      <c r="B1811">
        <v>56.4116</v>
      </c>
      <c r="E1811">
        <v>56.754399999999997</v>
      </c>
      <c r="H1811">
        <v>56.770800000000001</v>
      </c>
      <c r="K1811">
        <v>55.885100000000001</v>
      </c>
    </row>
    <row r="1812" spans="1:11" x14ac:dyDescent="0.25">
      <c r="A1812" s="1">
        <v>42670</v>
      </c>
      <c r="B1812">
        <v>56.509599999999999</v>
      </c>
      <c r="E1812">
        <v>56.721800000000002</v>
      </c>
      <c r="H1812">
        <v>56.950400000000002</v>
      </c>
      <c r="K1812">
        <v>56.403500000000001</v>
      </c>
    </row>
    <row r="1813" spans="1:11" x14ac:dyDescent="0.25">
      <c r="A1813" s="1">
        <v>42669</v>
      </c>
      <c r="B1813">
        <v>56.427900000000001</v>
      </c>
      <c r="E1813">
        <v>55.807600000000001</v>
      </c>
      <c r="H1813">
        <v>56.5259</v>
      </c>
      <c r="K1813">
        <v>55.807600000000001</v>
      </c>
    </row>
    <row r="1814" spans="1:11" x14ac:dyDescent="0.25">
      <c r="A1814" s="1">
        <v>42668</v>
      </c>
      <c r="B1814">
        <v>56.1586</v>
      </c>
      <c r="E1814">
        <v>56.2239</v>
      </c>
      <c r="H1814">
        <v>56.264699999999998</v>
      </c>
      <c r="K1814">
        <v>55.815800000000003</v>
      </c>
    </row>
    <row r="1815" spans="1:11" x14ac:dyDescent="0.25">
      <c r="A1815" s="1">
        <v>42667</v>
      </c>
      <c r="B1815">
        <v>56.215699999999998</v>
      </c>
      <c r="E1815">
        <v>56.2973</v>
      </c>
      <c r="H1815">
        <v>56.3626</v>
      </c>
      <c r="K1815">
        <v>55.909599999999998</v>
      </c>
    </row>
    <row r="1816" spans="1:11" x14ac:dyDescent="0.25">
      <c r="A1816" s="1">
        <v>42664</v>
      </c>
      <c r="B1816">
        <v>55.905500000000004</v>
      </c>
      <c r="E1816">
        <v>55.350499999999997</v>
      </c>
      <c r="H1816">
        <v>55.938200000000002</v>
      </c>
      <c r="K1816">
        <v>55.2607</v>
      </c>
    </row>
    <row r="1817" spans="1:11" x14ac:dyDescent="0.25">
      <c r="A1817" s="1">
        <v>42663</v>
      </c>
      <c r="B1817">
        <v>55.717799999999997</v>
      </c>
      <c r="E1817">
        <v>55.570900000000002</v>
      </c>
      <c r="H1817">
        <v>56.060600000000001</v>
      </c>
      <c r="K1817">
        <v>55.456600000000002</v>
      </c>
    </row>
    <row r="1818" spans="1:11" x14ac:dyDescent="0.25">
      <c r="A1818" s="1">
        <v>42662</v>
      </c>
      <c r="B1818">
        <v>55.7913</v>
      </c>
      <c r="E1818">
        <v>55.350499999999997</v>
      </c>
      <c r="H1818">
        <v>55.913699999999999</v>
      </c>
      <c r="K1818">
        <v>55.350499999999997</v>
      </c>
    </row>
    <row r="1819" spans="1:11" x14ac:dyDescent="0.25">
      <c r="A1819" s="1">
        <v>42661</v>
      </c>
      <c r="B1819">
        <v>55.2607</v>
      </c>
      <c r="E1819">
        <v>55.383099999999999</v>
      </c>
      <c r="H1819">
        <v>55.677</v>
      </c>
      <c r="K1819">
        <v>55.130099999999999</v>
      </c>
    </row>
    <row r="1820" spans="1:11" x14ac:dyDescent="0.25">
      <c r="A1820" s="1">
        <v>42660</v>
      </c>
      <c r="B1820">
        <v>54.828099999999999</v>
      </c>
      <c r="E1820">
        <v>55.0321</v>
      </c>
      <c r="H1820">
        <v>55.334200000000003</v>
      </c>
      <c r="K1820">
        <v>54.472999999999999</v>
      </c>
    </row>
    <row r="1821" spans="1:11" x14ac:dyDescent="0.25">
      <c r="A1821" s="1">
        <v>42657</v>
      </c>
      <c r="B1821">
        <v>55.113799999999998</v>
      </c>
      <c r="E1821">
        <v>56.1586</v>
      </c>
      <c r="H1821">
        <v>56.346299999999999</v>
      </c>
      <c r="K1821">
        <v>54.934199999999997</v>
      </c>
    </row>
    <row r="1822" spans="1:11" x14ac:dyDescent="0.25">
      <c r="A1822" s="1">
        <v>42656</v>
      </c>
      <c r="B1822">
        <v>55.293300000000002</v>
      </c>
      <c r="E1822">
        <v>55.064799999999998</v>
      </c>
      <c r="H1822">
        <v>55.399500000000003</v>
      </c>
      <c r="K1822">
        <v>54.542400000000001</v>
      </c>
    </row>
    <row r="1823" spans="1:11" x14ac:dyDescent="0.25">
      <c r="A1823" s="1">
        <v>42655</v>
      </c>
      <c r="B1823">
        <v>55.611699999999999</v>
      </c>
      <c r="E1823">
        <v>55.717799999999997</v>
      </c>
      <c r="H1823">
        <v>55.987200000000001</v>
      </c>
      <c r="K1823">
        <v>55.546399999999998</v>
      </c>
    </row>
    <row r="1824" spans="1:11" x14ac:dyDescent="0.25">
      <c r="A1824" s="1">
        <v>42654</v>
      </c>
      <c r="B1824">
        <v>55.758600000000001</v>
      </c>
      <c r="E1824">
        <v>55.913699999999999</v>
      </c>
      <c r="H1824">
        <v>56.174900000000001</v>
      </c>
      <c r="K1824">
        <v>55.448399999999999</v>
      </c>
    </row>
    <row r="1825" spans="1:11" x14ac:dyDescent="0.25">
      <c r="A1825" s="1">
        <v>42653</v>
      </c>
      <c r="B1825">
        <v>56.027999999999999</v>
      </c>
      <c r="E1825">
        <v>55.783099999999997</v>
      </c>
      <c r="H1825">
        <v>56.370800000000003</v>
      </c>
      <c r="K1825">
        <v>55.693300000000001</v>
      </c>
    </row>
    <row r="1826" spans="1:11" x14ac:dyDescent="0.25">
      <c r="A1826" s="1">
        <v>42650</v>
      </c>
      <c r="B1826">
        <v>55.595399999999998</v>
      </c>
      <c r="E1826">
        <v>55.334200000000003</v>
      </c>
      <c r="H1826">
        <v>55.652500000000003</v>
      </c>
      <c r="K1826">
        <v>55.015799999999999</v>
      </c>
    </row>
    <row r="1827" spans="1:11" x14ac:dyDescent="0.25">
      <c r="A1827" s="1">
        <v>42649</v>
      </c>
      <c r="B1827">
        <v>55.399500000000003</v>
      </c>
      <c r="E1827">
        <v>55.285200000000003</v>
      </c>
      <c r="H1827">
        <v>55.481099999999998</v>
      </c>
      <c r="K1827">
        <v>54.7301</v>
      </c>
    </row>
    <row r="1828" spans="1:11" x14ac:dyDescent="0.25">
      <c r="A1828" s="1">
        <v>42648</v>
      </c>
      <c r="B1828">
        <v>55.252499999999998</v>
      </c>
      <c r="E1828">
        <v>54.599499999999999</v>
      </c>
      <c r="H1828">
        <v>55.5627</v>
      </c>
      <c r="K1828">
        <v>54.5261</v>
      </c>
    </row>
    <row r="1829" spans="1:11" x14ac:dyDescent="0.25">
      <c r="A1829" s="1">
        <v>42647</v>
      </c>
      <c r="B1829">
        <v>54.3628</v>
      </c>
      <c r="E1829">
        <v>54.044499999999999</v>
      </c>
      <c r="H1829">
        <v>54.836199999999998</v>
      </c>
      <c r="K1829">
        <v>53.954700000000003</v>
      </c>
    </row>
    <row r="1830" spans="1:11" x14ac:dyDescent="0.25">
      <c r="A1830" s="1">
        <v>42646</v>
      </c>
      <c r="B1830">
        <v>53.897500000000001</v>
      </c>
      <c r="E1830">
        <v>53.767899999999997</v>
      </c>
      <c r="H1830">
        <v>54.229799999999997</v>
      </c>
      <c r="K1830">
        <v>53.694899999999997</v>
      </c>
    </row>
    <row r="1831" spans="1:11" x14ac:dyDescent="0.25">
      <c r="A1831" s="1">
        <v>42643</v>
      </c>
      <c r="B1831">
        <v>53.962400000000002</v>
      </c>
      <c r="E1831">
        <v>53.549100000000003</v>
      </c>
      <c r="H1831">
        <v>54.343200000000003</v>
      </c>
      <c r="K1831">
        <v>53.549100000000003</v>
      </c>
    </row>
    <row r="1832" spans="1:11" x14ac:dyDescent="0.25">
      <c r="A1832" s="1">
        <v>42642</v>
      </c>
      <c r="B1832">
        <v>53.200600000000001</v>
      </c>
      <c r="E1832">
        <v>54.051499999999997</v>
      </c>
      <c r="H1832">
        <v>54.464799999999997</v>
      </c>
      <c r="K1832">
        <v>52.957500000000003</v>
      </c>
    </row>
    <row r="1833" spans="1:11" x14ac:dyDescent="0.25">
      <c r="A1833" s="1">
        <v>42641</v>
      </c>
      <c r="B1833">
        <v>54.059600000000003</v>
      </c>
      <c r="E1833">
        <v>53.954300000000003</v>
      </c>
      <c r="H1833">
        <v>54.108199999999997</v>
      </c>
      <c r="K1833">
        <v>53.479300000000002</v>
      </c>
    </row>
    <row r="1834" spans="1:11" x14ac:dyDescent="0.25">
      <c r="A1834" s="1">
        <v>42640</v>
      </c>
      <c r="B1834">
        <v>53.776000000000003</v>
      </c>
      <c r="E1834">
        <v>53.006100000000004</v>
      </c>
      <c r="H1834">
        <v>53.8125</v>
      </c>
      <c r="K1834">
        <v>52.762999999999998</v>
      </c>
    </row>
    <row r="1835" spans="1:11" x14ac:dyDescent="0.25">
      <c r="A1835" s="1">
        <v>42639</v>
      </c>
      <c r="B1835">
        <v>53.305999999999997</v>
      </c>
      <c r="E1835">
        <v>53.970500000000001</v>
      </c>
      <c r="H1835">
        <v>54.1325</v>
      </c>
      <c r="K1835">
        <v>53.111499999999999</v>
      </c>
    </row>
    <row r="1836" spans="1:11" x14ac:dyDescent="0.25">
      <c r="A1836" s="1">
        <v>42636</v>
      </c>
      <c r="B1836">
        <v>54.497199999999999</v>
      </c>
      <c r="E1836">
        <v>54.610700000000001</v>
      </c>
      <c r="H1836">
        <v>55.024000000000001</v>
      </c>
      <c r="K1836">
        <v>54.437800000000003</v>
      </c>
    </row>
    <row r="1837" spans="1:11" x14ac:dyDescent="0.25">
      <c r="A1837" s="1">
        <v>42635</v>
      </c>
      <c r="B1837">
        <v>54.610700000000001</v>
      </c>
      <c r="E1837">
        <v>54.286499999999997</v>
      </c>
      <c r="H1837">
        <v>54.634999999999998</v>
      </c>
      <c r="K1837">
        <v>54.164999999999999</v>
      </c>
    </row>
    <row r="1838" spans="1:11" x14ac:dyDescent="0.25">
      <c r="A1838" s="1">
        <v>42634</v>
      </c>
      <c r="B1838">
        <v>54.164999999999999</v>
      </c>
      <c r="E1838">
        <v>54.164999999999999</v>
      </c>
      <c r="H1838">
        <v>54.4</v>
      </c>
      <c r="K1838">
        <v>53.735399999999998</v>
      </c>
    </row>
    <row r="1839" spans="1:11" x14ac:dyDescent="0.25">
      <c r="A1839" s="1">
        <v>42633</v>
      </c>
      <c r="B1839">
        <v>53.856999999999999</v>
      </c>
      <c r="E1839">
        <v>54.091999999999999</v>
      </c>
      <c r="H1839">
        <v>54.173099999999998</v>
      </c>
      <c r="K1839">
        <v>53.678699999999999</v>
      </c>
    </row>
    <row r="1840" spans="1:11" x14ac:dyDescent="0.25">
      <c r="A1840" s="1">
        <v>42632</v>
      </c>
      <c r="B1840">
        <v>53.638199999999998</v>
      </c>
      <c r="E1840">
        <v>53.605800000000002</v>
      </c>
      <c r="H1840">
        <v>54.002899999999997</v>
      </c>
      <c r="K1840">
        <v>53.362699999999997</v>
      </c>
    </row>
    <row r="1841" spans="1:11" x14ac:dyDescent="0.25">
      <c r="A1841" s="1">
        <v>42629</v>
      </c>
      <c r="B1841">
        <v>53.3384</v>
      </c>
      <c r="E1841">
        <v>53.557200000000002</v>
      </c>
      <c r="H1841">
        <v>53.694899999999997</v>
      </c>
      <c r="K1841">
        <v>53.0304</v>
      </c>
    </row>
    <row r="1842" spans="1:11" x14ac:dyDescent="0.25">
      <c r="A1842" s="1">
        <v>42628</v>
      </c>
      <c r="B1842">
        <v>54.002899999999997</v>
      </c>
      <c r="E1842">
        <v>53.719299999999997</v>
      </c>
      <c r="H1842">
        <v>54.237900000000003</v>
      </c>
      <c r="K1842">
        <v>53.557200000000002</v>
      </c>
    </row>
    <row r="1843" spans="1:11" x14ac:dyDescent="0.25">
      <c r="A1843" s="1">
        <v>42627</v>
      </c>
      <c r="B1843">
        <v>53.808399999999999</v>
      </c>
      <c r="E1843">
        <v>53.703099999999999</v>
      </c>
      <c r="H1843">
        <v>54.493200000000002</v>
      </c>
      <c r="K1843">
        <v>53.654400000000003</v>
      </c>
    </row>
    <row r="1844" spans="1:11" x14ac:dyDescent="0.25">
      <c r="A1844" s="1">
        <v>42626</v>
      </c>
      <c r="B1844">
        <v>53.913699999999999</v>
      </c>
      <c r="E1844">
        <v>53.573399999999999</v>
      </c>
      <c r="H1844">
        <v>54.181199999999997</v>
      </c>
      <c r="K1844">
        <v>53.3384</v>
      </c>
    </row>
    <row r="1845" spans="1:11" x14ac:dyDescent="0.25">
      <c r="A1845" s="1">
        <v>42625</v>
      </c>
      <c r="B1845">
        <v>54.343200000000003</v>
      </c>
      <c r="E1845">
        <v>53.597700000000003</v>
      </c>
      <c r="H1845">
        <v>54.537700000000001</v>
      </c>
      <c r="K1845">
        <v>53.2898</v>
      </c>
    </row>
    <row r="1846" spans="1:11" x14ac:dyDescent="0.25">
      <c r="A1846" s="1">
        <v>42622</v>
      </c>
      <c r="B1846">
        <v>54.011000000000003</v>
      </c>
      <c r="E1846">
        <v>54.318899999999999</v>
      </c>
      <c r="H1846">
        <v>54.643099999999997</v>
      </c>
      <c r="K1846">
        <v>54.002899999999997</v>
      </c>
    </row>
    <row r="1847" spans="1:11" x14ac:dyDescent="0.25">
      <c r="A1847" s="1">
        <v>42621</v>
      </c>
      <c r="B1847">
        <v>54.497199999999999</v>
      </c>
      <c r="E1847">
        <v>54.472900000000003</v>
      </c>
      <c r="H1847">
        <v>54.845700000000001</v>
      </c>
      <c r="K1847">
        <v>54.294600000000003</v>
      </c>
    </row>
    <row r="1848" spans="1:11" x14ac:dyDescent="0.25">
      <c r="A1848" s="1">
        <v>42620</v>
      </c>
      <c r="B1848">
        <v>54.424300000000002</v>
      </c>
      <c r="E1848">
        <v>54.424300000000002</v>
      </c>
      <c r="H1848">
        <v>54.772799999999997</v>
      </c>
      <c r="K1848">
        <v>54.2622</v>
      </c>
    </row>
    <row r="1849" spans="1:11" x14ac:dyDescent="0.25">
      <c r="A1849" s="1">
        <v>42619</v>
      </c>
      <c r="B1849">
        <v>54.651200000000003</v>
      </c>
      <c r="E1849">
        <v>54.699800000000003</v>
      </c>
      <c r="H1849">
        <v>54.740299999999998</v>
      </c>
      <c r="K1849">
        <v>54.059600000000003</v>
      </c>
    </row>
    <row r="1850" spans="1:11" x14ac:dyDescent="0.25">
      <c r="A1850" s="1">
        <v>42615</v>
      </c>
      <c r="B1850">
        <v>54.691699999999997</v>
      </c>
      <c r="E1850">
        <v>54.6188</v>
      </c>
      <c r="H1850">
        <v>54.760599999999997</v>
      </c>
      <c r="K1850">
        <v>54.278399999999998</v>
      </c>
    </row>
    <row r="1851" spans="1:11" x14ac:dyDescent="0.25">
      <c r="A1851" s="1">
        <v>42614</v>
      </c>
      <c r="B1851">
        <v>54.464799999999997</v>
      </c>
      <c r="E1851">
        <v>54.813299999999998</v>
      </c>
      <c r="H1851">
        <v>54.878100000000003</v>
      </c>
      <c r="K1851">
        <v>54.011000000000003</v>
      </c>
    </row>
    <row r="1852" spans="1:11" x14ac:dyDescent="0.25">
      <c r="A1852" s="1">
        <v>42613</v>
      </c>
      <c r="B1852">
        <v>54.699800000000003</v>
      </c>
      <c r="E1852">
        <v>54.667400000000001</v>
      </c>
      <c r="H1852">
        <v>54.918599999999998</v>
      </c>
      <c r="K1852">
        <v>54.177100000000003</v>
      </c>
    </row>
    <row r="1853" spans="1:11" x14ac:dyDescent="0.25">
      <c r="A1853" s="1">
        <v>42612</v>
      </c>
      <c r="B1853">
        <v>54.699800000000003</v>
      </c>
      <c r="E1853">
        <v>54.2622</v>
      </c>
      <c r="H1853">
        <v>54.776800000000001</v>
      </c>
      <c r="K1853">
        <v>54.254100000000001</v>
      </c>
    </row>
    <row r="1854" spans="1:11" x14ac:dyDescent="0.25">
      <c r="A1854" s="1">
        <v>42611</v>
      </c>
      <c r="B1854">
        <v>54.254100000000001</v>
      </c>
      <c r="E1854">
        <v>53.881300000000003</v>
      </c>
      <c r="H1854">
        <v>54.375700000000002</v>
      </c>
      <c r="K1854">
        <v>53.856999999999999</v>
      </c>
    </row>
    <row r="1855" spans="1:11" x14ac:dyDescent="0.25">
      <c r="A1855" s="1">
        <v>42608</v>
      </c>
      <c r="B1855">
        <v>53.662500000000001</v>
      </c>
      <c r="E1855">
        <v>53.7517</v>
      </c>
      <c r="H1855">
        <v>54.197400000000002</v>
      </c>
      <c r="K1855">
        <v>53.358600000000003</v>
      </c>
    </row>
    <row r="1856" spans="1:11" x14ac:dyDescent="0.25">
      <c r="A1856" s="1">
        <v>42607</v>
      </c>
      <c r="B1856">
        <v>53.540999999999997</v>
      </c>
      <c r="E1856">
        <v>53.411299999999997</v>
      </c>
      <c r="H1856">
        <v>53.597700000000003</v>
      </c>
      <c r="K1856">
        <v>53.314100000000003</v>
      </c>
    </row>
    <row r="1857" spans="1:11" x14ac:dyDescent="0.25">
      <c r="A1857" s="1">
        <v>42606</v>
      </c>
      <c r="B1857">
        <v>53.4437</v>
      </c>
      <c r="E1857">
        <v>53.476199999999999</v>
      </c>
      <c r="H1857">
        <v>53.6706</v>
      </c>
      <c r="K1857">
        <v>53.297899999999998</v>
      </c>
    </row>
    <row r="1858" spans="1:11" x14ac:dyDescent="0.25">
      <c r="A1858" s="1">
        <v>42605</v>
      </c>
      <c r="B1858">
        <v>53.297899999999998</v>
      </c>
      <c r="E1858">
        <v>53.540999999999997</v>
      </c>
      <c r="H1858">
        <v>53.759799999999998</v>
      </c>
      <c r="K1858">
        <v>53.2898</v>
      </c>
    </row>
    <row r="1859" spans="1:11" x14ac:dyDescent="0.25">
      <c r="A1859" s="1">
        <v>42604</v>
      </c>
      <c r="B1859">
        <v>53.322200000000002</v>
      </c>
      <c r="E1859">
        <v>53.281700000000001</v>
      </c>
      <c r="H1859">
        <v>53.387</v>
      </c>
      <c r="K1859">
        <v>53.006100000000004</v>
      </c>
    </row>
    <row r="1860" spans="1:11" x14ac:dyDescent="0.25">
      <c r="A1860" s="1">
        <v>42601</v>
      </c>
      <c r="B1860">
        <v>53.370800000000003</v>
      </c>
      <c r="E1860">
        <v>53.257399999999997</v>
      </c>
      <c r="H1860">
        <v>53.411299999999997</v>
      </c>
      <c r="K1860">
        <v>52.852200000000003</v>
      </c>
    </row>
    <row r="1861" spans="1:11" x14ac:dyDescent="0.25">
      <c r="A1861" s="1">
        <v>42600</v>
      </c>
      <c r="B1861">
        <v>53.4437</v>
      </c>
      <c r="E1861">
        <v>53.176299999999998</v>
      </c>
      <c r="H1861">
        <v>53.476199999999999</v>
      </c>
      <c r="K1861">
        <v>53.103400000000001</v>
      </c>
    </row>
    <row r="1862" spans="1:11" x14ac:dyDescent="0.25">
      <c r="A1862" s="1">
        <v>42599</v>
      </c>
      <c r="B1862">
        <v>53.395099999999999</v>
      </c>
      <c r="E1862">
        <v>53.322200000000002</v>
      </c>
      <c r="H1862">
        <v>53.468000000000004</v>
      </c>
      <c r="K1862">
        <v>53.111499999999999</v>
      </c>
    </row>
    <row r="1863" spans="1:11" x14ac:dyDescent="0.25">
      <c r="A1863" s="1">
        <v>42598</v>
      </c>
      <c r="B1863">
        <v>53.249200000000002</v>
      </c>
      <c r="E1863">
        <v>52.965600000000002</v>
      </c>
      <c r="H1863">
        <v>53.451799999999999</v>
      </c>
      <c r="K1863">
        <v>52.868400000000001</v>
      </c>
    </row>
    <row r="1864" spans="1:11" x14ac:dyDescent="0.25">
      <c r="A1864" s="1">
        <v>42597</v>
      </c>
      <c r="B1864">
        <v>53.257399999999997</v>
      </c>
      <c r="E1864">
        <v>53.127699999999997</v>
      </c>
      <c r="H1864">
        <v>53.346499999999999</v>
      </c>
      <c r="K1864">
        <v>53.046700000000001</v>
      </c>
    </row>
    <row r="1865" spans="1:11" x14ac:dyDescent="0.25">
      <c r="A1865" s="1">
        <v>42594</v>
      </c>
      <c r="B1865">
        <v>52.933199999999999</v>
      </c>
      <c r="E1865">
        <v>52.6496</v>
      </c>
      <c r="H1865">
        <v>52.957500000000003</v>
      </c>
      <c r="K1865">
        <v>52.560400000000001</v>
      </c>
    </row>
    <row r="1866" spans="1:11" x14ac:dyDescent="0.25">
      <c r="A1866" s="1">
        <v>42593</v>
      </c>
      <c r="B1866">
        <v>53.046700000000001</v>
      </c>
      <c r="E1866">
        <v>52.892699999999998</v>
      </c>
      <c r="H1866">
        <v>53.232999999999997</v>
      </c>
      <c r="K1866">
        <v>52.690100000000001</v>
      </c>
    </row>
    <row r="1867" spans="1:11" x14ac:dyDescent="0.25">
      <c r="A1867" s="1">
        <v>42592</v>
      </c>
      <c r="B1867">
        <v>52.900799999999997</v>
      </c>
      <c r="E1867">
        <v>53.419400000000003</v>
      </c>
      <c r="H1867">
        <v>53.540999999999997</v>
      </c>
      <c r="K1867">
        <v>52.8035</v>
      </c>
    </row>
    <row r="1868" spans="1:11" x14ac:dyDescent="0.25">
      <c r="A1868" s="1">
        <v>42591</v>
      </c>
      <c r="B1868">
        <v>53.378900000000002</v>
      </c>
      <c r="E1868">
        <v>53.630099999999999</v>
      </c>
      <c r="H1868">
        <v>53.711199999999998</v>
      </c>
      <c r="K1868">
        <v>53.232999999999997</v>
      </c>
    </row>
    <row r="1869" spans="1:11" x14ac:dyDescent="0.25">
      <c r="A1869" s="1">
        <v>42590</v>
      </c>
      <c r="B1869">
        <v>53.565300000000001</v>
      </c>
      <c r="E1869">
        <v>53.540999999999997</v>
      </c>
      <c r="H1869">
        <v>53.877299999999998</v>
      </c>
      <c r="K1869">
        <v>53.354599999999998</v>
      </c>
    </row>
    <row r="1870" spans="1:11" x14ac:dyDescent="0.25">
      <c r="A1870" s="1">
        <v>42587</v>
      </c>
      <c r="B1870">
        <v>53.727400000000003</v>
      </c>
      <c r="E1870">
        <v>52.787300000000002</v>
      </c>
      <c r="H1870">
        <v>53.784100000000002</v>
      </c>
      <c r="K1870">
        <v>52.730600000000003</v>
      </c>
    </row>
    <row r="1871" spans="1:11" x14ac:dyDescent="0.25">
      <c r="A1871" s="1">
        <v>42586</v>
      </c>
      <c r="B1871">
        <v>52.317300000000003</v>
      </c>
      <c r="E1871">
        <v>52.260599999999997</v>
      </c>
      <c r="H1871">
        <v>52.524000000000001</v>
      </c>
      <c r="K1871">
        <v>52.082299999999996</v>
      </c>
    </row>
    <row r="1872" spans="1:11" x14ac:dyDescent="0.25">
      <c r="A1872" s="1">
        <v>42585</v>
      </c>
      <c r="B1872">
        <v>52.398400000000002</v>
      </c>
      <c r="E1872">
        <v>51.612299999999998</v>
      </c>
      <c r="H1872">
        <v>52.406500000000001</v>
      </c>
      <c r="K1872">
        <v>51.579900000000002</v>
      </c>
    </row>
    <row r="1873" spans="1:11" x14ac:dyDescent="0.25">
      <c r="A1873" s="1">
        <v>42584</v>
      </c>
      <c r="B1873">
        <v>51.579900000000002</v>
      </c>
      <c r="E1873">
        <v>51.531300000000002</v>
      </c>
      <c r="H1873">
        <v>51.871600000000001</v>
      </c>
      <c r="K1873">
        <v>51.3611</v>
      </c>
    </row>
    <row r="1874" spans="1:11" x14ac:dyDescent="0.25">
      <c r="A1874" s="1">
        <v>42583</v>
      </c>
      <c r="B1874">
        <v>51.7014</v>
      </c>
      <c r="E1874">
        <v>51.985100000000003</v>
      </c>
      <c r="H1874">
        <v>52.114699999999999</v>
      </c>
      <c r="K1874">
        <v>51.547499999999999</v>
      </c>
    </row>
    <row r="1875" spans="1:11" x14ac:dyDescent="0.25">
      <c r="A1875" s="1">
        <v>42580</v>
      </c>
      <c r="B1875">
        <v>51.839199999999998</v>
      </c>
      <c r="E1875">
        <v>51.7014</v>
      </c>
      <c r="H1875">
        <v>52.098500000000001</v>
      </c>
      <c r="K1875">
        <v>51.660899999999998</v>
      </c>
    </row>
    <row r="1876" spans="1:11" x14ac:dyDescent="0.25">
      <c r="A1876" s="1">
        <v>42579</v>
      </c>
      <c r="B1876">
        <v>51.944600000000001</v>
      </c>
      <c r="E1876">
        <v>51.863500000000002</v>
      </c>
      <c r="H1876">
        <v>52.017499999999998</v>
      </c>
      <c r="K1876">
        <v>51.636600000000001</v>
      </c>
    </row>
    <row r="1877" spans="1:11" x14ac:dyDescent="0.25">
      <c r="A1877" s="1">
        <v>42578</v>
      </c>
      <c r="B1877">
        <v>52.130899999999997</v>
      </c>
      <c r="E1877">
        <v>51.9283</v>
      </c>
      <c r="H1877">
        <v>52.418599999999998</v>
      </c>
      <c r="K1877">
        <v>51.912100000000002</v>
      </c>
    </row>
    <row r="1878" spans="1:11" x14ac:dyDescent="0.25">
      <c r="A1878" s="1">
        <v>42577</v>
      </c>
      <c r="B1878">
        <v>51.968899999999998</v>
      </c>
      <c r="E1878">
        <v>51.847299999999997</v>
      </c>
      <c r="H1878">
        <v>52.074199999999998</v>
      </c>
      <c r="K1878">
        <v>51.628500000000003</v>
      </c>
    </row>
    <row r="1879" spans="1:11" x14ac:dyDescent="0.25">
      <c r="A1879" s="1">
        <v>42576</v>
      </c>
      <c r="B1879">
        <v>51.758200000000002</v>
      </c>
      <c r="E1879">
        <v>51.847299999999997</v>
      </c>
      <c r="H1879">
        <v>52.001300000000001</v>
      </c>
      <c r="K1879">
        <v>51.600099999999998</v>
      </c>
    </row>
    <row r="1880" spans="1:11" x14ac:dyDescent="0.25">
      <c r="A1880" s="1">
        <v>42573</v>
      </c>
      <c r="B1880">
        <v>51.895899999999997</v>
      </c>
      <c r="E1880">
        <v>51.782499999999999</v>
      </c>
      <c r="H1880">
        <v>51.936500000000002</v>
      </c>
      <c r="K1880">
        <v>51.539400000000001</v>
      </c>
    </row>
    <row r="1881" spans="1:11" x14ac:dyDescent="0.25">
      <c r="A1881" s="1">
        <v>42572</v>
      </c>
      <c r="B1881">
        <v>51.612299999999998</v>
      </c>
      <c r="E1881">
        <v>51.863500000000002</v>
      </c>
      <c r="H1881">
        <v>52.009399999999999</v>
      </c>
      <c r="K1881">
        <v>51.563699999999997</v>
      </c>
    </row>
    <row r="1882" spans="1:11" x14ac:dyDescent="0.25">
      <c r="A1882" s="1">
        <v>42571</v>
      </c>
      <c r="B1882">
        <v>51.806800000000003</v>
      </c>
      <c r="E1882">
        <v>51.9527</v>
      </c>
      <c r="H1882">
        <v>52.049100000000003</v>
      </c>
      <c r="K1882">
        <v>51.628500000000003</v>
      </c>
    </row>
    <row r="1883" spans="1:11" x14ac:dyDescent="0.25">
      <c r="A1883" s="1">
        <v>42570</v>
      </c>
      <c r="B1883">
        <v>51.750100000000003</v>
      </c>
      <c r="E1883">
        <v>51.547499999999999</v>
      </c>
      <c r="H1883">
        <v>51.944600000000001</v>
      </c>
      <c r="K1883">
        <v>51.425899999999999</v>
      </c>
    </row>
    <row r="1884" spans="1:11" x14ac:dyDescent="0.25">
      <c r="A1884" s="1">
        <v>42569</v>
      </c>
      <c r="B1884">
        <v>51.831099999999999</v>
      </c>
      <c r="E1884">
        <v>51.968899999999998</v>
      </c>
      <c r="H1884">
        <v>52.1877</v>
      </c>
      <c r="K1884">
        <v>51.782499999999999</v>
      </c>
    </row>
    <row r="1885" spans="1:11" x14ac:dyDescent="0.25">
      <c r="A1885" s="1">
        <v>42566</v>
      </c>
      <c r="B1885">
        <v>52.009399999999999</v>
      </c>
      <c r="E1885">
        <v>52.471299999999999</v>
      </c>
      <c r="H1885">
        <v>52.511800000000001</v>
      </c>
      <c r="K1885">
        <v>51.547499999999999</v>
      </c>
    </row>
    <row r="1886" spans="1:11" x14ac:dyDescent="0.25">
      <c r="A1886" s="1">
        <v>42565</v>
      </c>
      <c r="B1886">
        <v>51.960799999999999</v>
      </c>
      <c r="E1886">
        <v>52.463200000000001</v>
      </c>
      <c r="H1886">
        <v>52.657699999999998</v>
      </c>
      <c r="K1886">
        <v>51.904000000000003</v>
      </c>
    </row>
    <row r="1887" spans="1:11" x14ac:dyDescent="0.25">
      <c r="A1887" s="1">
        <v>42564</v>
      </c>
      <c r="B1887">
        <v>51.1828</v>
      </c>
      <c r="E1887">
        <v>51.118000000000002</v>
      </c>
      <c r="H1887">
        <v>51.401600000000002</v>
      </c>
      <c r="K1887">
        <v>50.761400000000002</v>
      </c>
    </row>
    <row r="1888" spans="1:11" x14ac:dyDescent="0.25">
      <c r="A1888" s="1">
        <v>42563</v>
      </c>
      <c r="B1888">
        <v>51.215200000000003</v>
      </c>
      <c r="E1888">
        <v>51.077500000000001</v>
      </c>
      <c r="H1888">
        <v>51.506999999999998</v>
      </c>
      <c r="K1888">
        <v>50.963999999999999</v>
      </c>
    </row>
    <row r="1889" spans="1:11" x14ac:dyDescent="0.25">
      <c r="A1889" s="1">
        <v>42562</v>
      </c>
      <c r="B1889">
        <v>50.461599999999997</v>
      </c>
      <c r="E1889">
        <v>50.583100000000002</v>
      </c>
      <c r="H1889">
        <v>51.012599999999999</v>
      </c>
      <c r="K1889">
        <v>50.356200000000001</v>
      </c>
    </row>
    <row r="1890" spans="1:11" x14ac:dyDescent="0.25">
      <c r="A1890" s="1">
        <v>42559</v>
      </c>
      <c r="B1890">
        <v>50.104999999999997</v>
      </c>
      <c r="E1890">
        <v>49.699800000000003</v>
      </c>
      <c r="H1890">
        <v>50.380499999999998</v>
      </c>
      <c r="K1890">
        <v>49.699800000000003</v>
      </c>
    </row>
    <row r="1891" spans="1:11" x14ac:dyDescent="0.25">
      <c r="A1891" s="1">
        <v>42558</v>
      </c>
      <c r="B1891">
        <v>49.092100000000002</v>
      </c>
      <c r="E1891">
        <v>49.043399999999998</v>
      </c>
      <c r="H1891">
        <v>49.545900000000003</v>
      </c>
      <c r="K1891">
        <v>48.7517</v>
      </c>
    </row>
    <row r="1892" spans="1:11" x14ac:dyDescent="0.25">
      <c r="A1892" s="1">
        <v>42557</v>
      </c>
      <c r="B1892">
        <v>48.776000000000003</v>
      </c>
      <c r="E1892">
        <v>47.819800000000001</v>
      </c>
      <c r="H1892">
        <v>48.857100000000003</v>
      </c>
      <c r="K1892">
        <v>47.617199999999997</v>
      </c>
    </row>
    <row r="1893" spans="1:11" x14ac:dyDescent="0.25">
      <c r="A1893" s="1">
        <v>42556</v>
      </c>
      <c r="B1893">
        <v>48.257399999999997</v>
      </c>
      <c r="E1893">
        <v>48.986699999999999</v>
      </c>
      <c r="H1893">
        <v>49.1083</v>
      </c>
      <c r="K1893">
        <v>47.892699999999998</v>
      </c>
    </row>
    <row r="1894" spans="1:11" x14ac:dyDescent="0.25">
      <c r="A1894" s="1">
        <v>42552</v>
      </c>
      <c r="B1894">
        <v>49.643099999999997</v>
      </c>
      <c r="E1894">
        <v>49.8538</v>
      </c>
      <c r="H1894">
        <v>50.252099999999999</v>
      </c>
      <c r="K1894">
        <v>49.562100000000001</v>
      </c>
    </row>
    <row r="1895" spans="1:11" x14ac:dyDescent="0.25">
      <c r="A1895" s="1">
        <v>42551</v>
      </c>
      <c r="B1895">
        <v>49.967300000000002</v>
      </c>
      <c r="E1895">
        <v>49.557200000000002</v>
      </c>
      <c r="H1895">
        <v>50.0075</v>
      </c>
      <c r="K1895">
        <v>49.066699999999997</v>
      </c>
    </row>
    <row r="1896" spans="1:11" x14ac:dyDescent="0.25">
      <c r="A1896" s="1">
        <v>42550</v>
      </c>
      <c r="B1896">
        <v>49.211399999999998</v>
      </c>
      <c r="E1896">
        <v>48.536000000000001</v>
      </c>
      <c r="H1896">
        <v>49.219499999999996</v>
      </c>
      <c r="K1896">
        <v>48.246499999999997</v>
      </c>
    </row>
    <row r="1897" spans="1:11" x14ac:dyDescent="0.25">
      <c r="A1897" s="1">
        <v>42549</v>
      </c>
      <c r="B1897">
        <v>47.860500000000002</v>
      </c>
      <c r="E1897">
        <v>47.595199999999998</v>
      </c>
      <c r="H1897">
        <v>47.884599999999999</v>
      </c>
      <c r="K1897">
        <v>46.847299999999997</v>
      </c>
    </row>
    <row r="1898" spans="1:11" x14ac:dyDescent="0.25">
      <c r="A1898" s="1">
        <v>42548</v>
      </c>
      <c r="B1898">
        <v>46.3247</v>
      </c>
      <c r="E1898">
        <v>47.209200000000003</v>
      </c>
      <c r="H1898">
        <v>47.241399999999999</v>
      </c>
      <c r="K1898">
        <v>45.874400000000001</v>
      </c>
    </row>
    <row r="1899" spans="1:11" x14ac:dyDescent="0.25">
      <c r="A1899" s="1">
        <v>42545</v>
      </c>
      <c r="B1899">
        <v>47.924799999999998</v>
      </c>
      <c r="E1899">
        <v>48.6325</v>
      </c>
      <c r="H1899">
        <v>49.613500000000002</v>
      </c>
      <c r="K1899">
        <v>47.715800000000002</v>
      </c>
    </row>
    <row r="1900" spans="1:11" x14ac:dyDescent="0.25">
      <c r="A1900" s="1">
        <v>42544</v>
      </c>
      <c r="B1900">
        <v>51.503100000000003</v>
      </c>
      <c r="E1900">
        <v>51.221699999999998</v>
      </c>
      <c r="H1900">
        <v>51.583500000000001</v>
      </c>
      <c r="K1900">
        <v>51.085000000000001</v>
      </c>
    </row>
    <row r="1901" spans="1:11" x14ac:dyDescent="0.25">
      <c r="A1901" s="1">
        <v>42543</v>
      </c>
      <c r="B1901">
        <v>50.425600000000003</v>
      </c>
      <c r="E1901">
        <v>50.618600000000001</v>
      </c>
      <c r="H1901">
        <v>51.229700000000001</v>
      </c>
      <c r="K1901">
        <v>50.401499999999999</v>
      </c>
    </row>
    <row r="1902" spans="1:11" x14ac:dyDescent="0.25">
      <c r="A1902" s="1">
        <v>42542</v>
      </c>
      <c r="B1902">
        <v>50.618600000000001</v>
      </c>
      <c r="E1902">
        <v>50.441699999999997</v>
      </c>
      <c r="H1902">
        <v>50.658799999999999</v>
      </c>
      <c r="K1902">
        <v>49.967300000000002</v>
      </c>
    </row>
    <row r="1903" spans="1:11" x14ac:dyDescent="0.25">
      <c r="A1903" s="1">
        <v>42541</v>
      </c>
      <c r="B1903">
        <v>50.152200000000001</v>
      </c>
      <c r="E1903">
        <v>51.020699999999998</v>
      </c>
      <c r="H1903">
        <v>51.342300000000002</v>
      </c>
      <c r="K1903">
        <v>50.128100000000003</v>
      </c>
    </row>
    <row r="1904" spans="1:11" x14ac:dyDescent="0.25">
      <c r="A1904" s="1">
        <v>42538</v>
      </c>
      <c r="B1904">
        <v>50.079900000000002</v>
      </c>
      <c r="E1904">
        <v>50.0959</v>
      </c>
      <c r="H1904">
        <v>50.425600000000003</v>
      </c>
      <c r="K1904">
        <v>49.798400000000001</v>
      </c>
    </row>
    <row r="1905" spans="1:11" x14ac:dyDescent="0.25">
      <c r="A1905" s="1">
        <v>42537</v>
      </c>
      <c r="B1905">
        <v>50.031599999999997</v>
      </c>
      <c r="E1905">
        <v>49.412399999999998</v>
      </c>
      <c r="H1905">
        <v>50.0959</v>
      </c>
      <c r="K1905">
        <v>48.970199999999998</v>
      </c>
    </row>
    <row r="1906" spans="1:11" x14ac:dyDescent="0.25">
      <c r="A1906" s="1">
        <v>42536</v>
      </c>
      <c r="B1906">
        <v>49.830599999999997</v>
      </c>
      <c r="E1906">
        <v>50.184399999999997</v>
      </c>
      <c r="H1906">
        <v>50.6387</v>
      </c>
      <c r="K1906">
        <v>49.782299999999999</v>
      </c>
    </row>
    <row r="1907" spans="1:11" x14ac:dyDescent="0.25">
      <c r="A1907" s="1">
        <v>42535</v>
      </c>
      <c r="B1907">
        <v>49.918999999999997</v>
      </c>
      <c r="E1907">
        <v>50.401499999999999</v>
      </c>
      <c r="H1907">
        <v>51.036700000000003</v>
      </c>
      <c r="K1907">
        <v>49.597499999999997</v>
      </c>
    </row>
    <row r="1908" spans="1:11" x14ac:dyDescent="0.25">
      <c r="A1908" s="1">
        <v>42534</v>
      </c>
      <c r="B1908">
        <v>50.875900000000001</v>
      </c>
      <c r="E1908">
        <v>51.044800000000002</v>
      </c>
      <c r="H1908">
        <v>51.7363</v>
      </c>
      <c r="K1908">
        <v>50.867899999999999</v>
      </c>
    </row>
    <row r="1909" spans="1:11" x14ac:dyDescent="0.25">
      <c r="A1909" s="1">
        <v>42531</v>
      </c>
      <c r="B1909">
        <v>51.334299999999999</v>
      </c>
      <c r="E1909">
        <v>51.406599999999997</v>
      </c>
      <c r="H1909">
        <v>51.519199999999998</v>
      </c>
      <c r="K1909">
        <v>51.1252</v>
      </c>
    </row>
    <row r="1910" spans="1:11" x14ac:dyDescent="0.25">
      <c r="A1910" s="1">
        <v>42530</v>
      </c>
      <c r="B1910">
        <v>52.066000000000003</v>
      </c>
      <c r="E1910">
        <v>52.098199999999999</v>
      </c>
      <c r="H1910">
        <v>52.186599999999999</v>
      </c>
      <c r="K1910">
        <v>51.68</v>
      </c>
    </row>
    <row r="1911" spans="1:11" x14ac:dyDescent="0.25">
      <c r="A1911" s="1">
        <v>42529</v>
      </c>
      <c r="B1911">
        <v>52.4681</v>
      </c>
      <c r="E1911">
        <v>52.210700000000003</v>
      </c>
      <c r="H1911">
        <v>52.652999999999999</v>
      </c>
      <c r="K1911">
        <v>52.2027</v>
      </c>
    </row>
    <row r="1912" spans="1:11" x14ac:dyDescent="0.25">
      <c r="A1912" s="1">
        <v>42528</v>
      </c>
      <c r="B1912">
        <v>52.315300000000001</v>
      </c>
      <c r="E1912">
        <v>52.628900000000002</v>
      </c>
      <c r="H1912">
        <v>52.862099999999998</v>
      </c>
      <c r="K1912">
        <v>52.299199999999999</v>
      </c>
    </row>
    <row r="1913" spans="1:11" x14ac:dyDescent="0.25">
      <c r="A1913" s="1">
        <v>42527</v>
      </c>
      <c r="B1913">
        <v>52.492199999999997</v>
      </c>
      <c r="E1913">
        <v>51.977600000000002</v>
      </c>
      <c r="H1913">
        <v>52.8782</v>
      </c>
      <c r="K1913">
        <v>51.945399999999999</v>
      </c>
    </row>
    <row r="1914" spans="1:11" x14ac:dyDescent="0.25">
      <c r="A1914" s="1">
        <v>42524</v>
      </c>
      <c r="B1914">
        <v>51.977600000000002</v>
      </c>
      <c r="E1914">
        <v>51.664000000000001</v>
      </c>
      <c r="H1914">
        <v>52.154499999999999</v>
      </c>
      <c r="K1914">
        <v>51.101100000000002</v>
      </c>
    </row>
    <row r="1915" spans="1:11" x14ac:dyDescent="0.25">
      <c r="A1915" s="1">
        <v>42523</v>
      </c>
      <c r="B1915">
        <v>52.918399999999998</v>
      </c>
      <c r="E1915">
        <v>52.685200000000002</v>
      </c>
      <c r="H1915">
        <v>52.918399999999998</v>
      </c>
      <c r="K1915">
        <v>52.395699999999998</v>
      </c>
    </row>
    <row r="1916" spans="1:11" x14ac:dyDescent="0.25">
      <c r="A1916" s="1">
        <v>42522</v>
      </c>
      <c r="B1916">
        <v>52.821899999999999</v>
      </c>
      <c r="E1916">
        <v>52.073999999999998</v>
      </c>
      <c r="H1916">
        <v>53.006799999999998</v>
      </c>
      <c r="K1916">
        <v>51.671999999999997</v>
      </c>
    </row>
    <row r="1917" spans="1:11" x14ac:dyDescent="0.25">
      <c r="A1917" s="1">
        <v>42521</v>
      </c>
      <c r="B1917">
        <v>52.484099999999998</v>
      </c>
      <c r="E1917">
        <v>52.853999999999999</v>
      </c>
      <c r="H1917">
        <v>52.926400000000001</v>
      </c>
      <c r="K1917">
        <v>52.234900000000003</v>
      </c>
    </row>
    <row r="1918" spans="1:11" x14ac:dyDescent="0.25">
      <c r="A1918" s="1">
        <v>42517</v>
      </c>
      <c r="B1918">
        <v>52.6128</v>
      </c>
      <c r="E1918">
        <v>52.435899999999997</v>
      </c>
      <c r="H1918">
        <v>52.636899999999997</v>
      </c>
      <c r="K1918">
        <v>52.307200000000002</v>
      </c>
    </row>
    <row r="1919" spans="1:11" x14ac:dyDescent="0.25">
      <c r="A1919" s="1">
        <v>42516</v>
      </c>
      <c r="B1919">
        <v>52.291200000000003</v>
      </c>
      <c r="E1919">
        <v>52.7254</v>
      </c>
      <c r="H1919">
        <v>52.733400000000003</v>
      </c>
      <c r="K1919">
        <v>52.194699999999997</v>
      </c>
    </row>
    <row r="1920" spans="1:11" x14ac:dyDescent="0.25">
      <c r="A1920" s="1">
        <v>42515</v>
      </c>
      <c r="B1920">
        <v>52.685200000000002</v>
      </c>
      <c r="E1920">
        <v>52.218800000000002</v>
      </c>
      <c r="H1920">
        <v>53.231999999999999</v>
      </c>
      <c r="K1920">
        <v>52.2027</v>
      </c>
    </row>
    <row r="1921" spans="1:11" x14ac:dyDescent="0.25">
      <c r="A1921" s="1">
        <v>42514</v>
      </c>
      <c r="B1921">
        <v>51.897100000000002</v>
      </c>
      <c r="E1921">
        <v>51.414700000000003</v>
      </c>
      <c r="H1921">
        <v>52.082099999999997</v>
      </c>
      <c r="K1921">
        <v>51.310099999999998</v>
      </c>
    </row>
    <row r="1922" spans="1:11" x14ac:dyDescent="0.25">
      <c r="A1922" s="1">
        <v>42513</v>
      </c>
      <c r="B1922">
        <v>51.028700000000001</v>
      </c>
      <c r="E1922">
        <v>51.020699999999998</v>
      </c>
      <c r="H1922">
        <v>51.358400000000003</v>
      </c>
      <c r="K1922">
        <v>50.787500000000001</v>
      </c>
    </row>
    <row r="1923" spans="1:11" x14ac:dyDescent="0.25">
      <c r="A1923" s="1">
        <v>42510</v>
      </c>
      <c r="B1923">
        <v>51.068899999999999</v>
      </c>
      <c r="E1923">
        <v>51.3504</v>
      </c>
      <c r="H1923">
        <v>51.615699999999997</v>
      </c>
      <c r="K1923">
        <v>50.956299999999999</v>
      </c>
    </row>
    <row r="1924" spans="1:11" x14ac:dyDescent="0.25">
      <c r="A1924" s="1">
        <v>42509</v>
      </c>
      <c r="B1924">
        <v>50.9724</v>
      </c>
      <c r="E1924">
        <v>51.085000000000001</v>
      </c>
      <c r="H1924">
        <v>51.639800000000001</v>
      </c>
      <c r="K1924">
        <v>50.578400000000002</v>
      </c>
    </row>
    <row r="1925" spans="1:11" x14ac:dyDescent="0.25">
      <c r="A1925" s="1">
        <v>42508</v>
      </c>
      <c r="B1925">
        <v>51.495100000000001</v>
      </c>
      <c r="E1925">
        <v>49.613500000000002</v>
      </c>
      <c r="H1925">
        <v>51.599600000000002</v>
      </c>
      <c r="K1925">
        <v>49.605400000000003</v>
      </c>
    </row>
    <row r="1926" spans="1:11" x14ac:dyDescent="0.25">
      <c r="A1926" s="1">
        <v>42507</v>
      </c>
      <c r="B1926">
        <v>49.581299999999999</v>
      </c>
      <c r="E1926">
        <v>49.3964</v>
      </c>
      <c r="H1926">
        <v>49.983400000000003</v>
      </c>
      <c r="K1926">
        <v>49.171199999999999</v>
      </c>
    </row>
    <row r="1927" spans="1:11" x14ac:dyDescent="0.25">
      <c r="A1927" s="1">
        <v>42506</v>
      </c>
      <c r="B1927">
        <v>49.581299999999999</v>
      </c>
      <c r="E1927">
        <v>49.219499999999996</v>
      </c>
      <c r="H1927">
        <v>49.842599999999997</v>
      </c>
      <c r="K1927">
        <v>49.050600000000003</v>
      </c>
    </row>
    <row r="1928" spans="1:11" x14ac:dyDescent="0.25">
      <c r="A1928" s="1">
        <v>42503</v>
      </c>
      <c r="B1928">
        <v>49.211399999999998</v>
      </c>
      <c r="E1928">
        <v>49.613500000000002</v>
      </c>
      <c r="H1928">
        <v>50.176499999999997</v>
      </c>
      <c r="K1928">
        <v>49.066699999999997</v>
      </c>
    </row>
    <row r="1929" spans="1:11" x14ac:dyDescent="0.25">
      <c r="A1929" s="1">
        <v>42502</v>
      </c>
      <c r="B1929">
        <v>49.669800000000002</v>
      </c>
      <c r="E1929">
        <v>50.071800000000003</v>
      </c>
      <c r="H1929">
        <v>50.305</v>
      </c>
      <c r="K1929">
        <v>49.348100000000002</v>
      </c>
    </row>
    <row r="1930" spans="1:11" x14ac:dyDescent="0.25">
      <c r="A1930" s="1">
        <v>42501</v>
      </c>
      <c r="B1930">
        <v>49.701900000000002</v>
      </c>
      <c r="E1930">
        <v>49.830599999999997</v>
      </c>
      <c r="H1930">
        <v>50.337200000000003</v>
      </c>
      <c r="K1930">
        <v>49.701900000000002</v>
      </c>
    </row>
    <row r="1931" spans="1:11" x14ac:dyDescent="0.25">
      <c r="A1931" s="1">
        <v>42500</v>
      </c>
      <c r="B1931">
        <v>49.886899999999997</v>
      </c>
      <c r="E1931">
        <v>49.492899999999999</v>
      </c>
      <c r="H1931">
        <v>50.063800000000001</v>
      </c>
      <c r="K1931">
        <v>49.332000000000001</v>
      </c>
    </row>
    <row r="1932" spans="1:11" x14ac:dyDescent="0.25">
      <c r="A1932" s="1">
        <v>42499</v>
      </c>
      <c r="B1932">
        <v>49.219499999999996</v>
      </c>
      <c r="E1932">
        <v>49.348100000000002</v>
      </c>
      <c r="H1932">
        <v>49.766300000000001</v>
      </c>
      <c r="K1932">
        <v>49.090800000000002</v>
      </c>
    </row>
    <row r="1933" spans="1:11" x14ac:dyDescent="0.25">
      <c r="A1933" s="1">
        <v>42496</v>
      </c>
      <c r="B1933">
        <v>49.533099999999997</v>
      </c>
      <c r="E1933">
        <v>48.809399999999997</v>
      </c>
      <c r="H1933">
        <v>49.5974</v>
      </c>
      <c r="K1933">
        <v>48.7209</v>
      </c>
    </row>
    <row r="1934" spans="1:11" x14ac:dyDescent="0.25">
      <c r="A1934" s="1">
        <v>42495</v>
      </c>
      <c r="B1934">
        <v>49.243600000000001</v>
      </c>
      <c r="E1934">
        <v>49.533099999999997</v>
      </c>
      <c r="H1934">
        <v>49.850700000000003</v>
      </c>
      <c r="K1934">
        <v>49.098799999999997</v>
      </c>
    </row>
    <row r="1935" spans="1:11" x14ac:dyDescent="0.25">
      <c r="A1935" s="1">
        <v>42494</v>
      </c>
      <c r="B1935">
        <v>49.508899999999997</v>
      </c>
      <c r="E1935">
        <v>49.653700000000001</v>
      </c>
      <c r="H1935">
        <v>50.063800000000001</v>
      </c>
      <c r="K1935">
        <v>49.267699999999998</v>
      </c>
    </row>
    <row r="1936" spans="1:11" x14ac:dyDescent="0.25">
      <c r="A1936" s="1">
        <v>42493</v>
      </c>
      <c r="B1936">
        <v>50.305</v>
      </c>
      <c r="E1936">
        <v>50.578400000000002</v>
      </c>
      <c r="H1936">
        <v>50.586399999999998</v>
      </c>
      <c r="K1936">
        <v>49.693899999999999</v>
      </c>
    </row>
    <row r="1937" spans="1:11" x14ac:dyDescent="0.25">
      <c r="A1937" s="1">
        <v>42492</v>
      </c>
      <c r="B1937">
        <v>51.2941</v>
      </c>
      <c r="E1937">
        <v>51.213700000000003</v>
      </c>
      <c r="H1937">
        <v>51.462899999999998</v>
      </c>
      <c r="K1937">
        <v>50.7714</v>
      </c>
    </row>
    <row r="1938" spans="1:11" x14ac:dyDescent="0.25">
      <c r="A1938" s="1">
        <v>42489</v>
      </c>
      <c r="B1938">
        <v>50.819600000000001</v>
      </c>
      <c r="E1938">
        <v>50.731200000000001</v>
      </c>
      <c r="H1938">
        <v>51.149299999999997</v>
      </c>
      <c r="K1938">
        <v>50.4176</v>
      </c>
    </row>
    <row r="1939" spans="1:11" x14ac:dyDescent="0.25">
      <c r="A1939" s="1">
        <v>42488</v>
      </c>
      <c r="B1939">
        <v>51.141300000000001</v>
      </c>
      <c r="E1939">
        <v>51.173400000000001</v>
      </c>
      <c r="H1939">
        <v>51.796599999999998</v>
      </c>
      <c r="K1939">
        <v>50.940300000000001</v>
      </c>
    </row>
    <row r="1940" spans="1:11" x14ac:dyDescent="0.25">
      <c r="A1940" s="1">
        <v>42487</v>
      </c>
      <c r="B1940">
        <v>51.551400000000001</v>
      </c>
      <c r="E1940">
        <v>51.3504</v>
      </c>
      <c r="H1940">
        <v>51.977600000000002</v>
      </c>
      <c r="K1940">
        <v>51.141300000000001</v>
      </c>
    </row>
    <row r="1941" spans="1:11" x14ac:dyDescent="0.25">
      <c r="A1941" s="1">
        <v>42486</v>
      </c>
      <c r="B1941">
        <v>51.406599999999997</v>
      </c>
      <c r="E1941">
        <v>51.310099999999998</v>
      </c>
      <c r="H1941">
        <v>51.519199999999998</v>
      </c>
      <c r="K1941">
        <v>50.924199999999999</v>
      </c>
    </row>
    <row r="1942" spans="1:11" x14ac:dyDescent="0.25">
      <c r="A1942" s="1">
        <v>42485</v>
      </c>
      <c r="B1942">
        <v>51.141300000000001</v>
      </c>
      <c r="E1942">
        <v>51.141300000000001</v>
      </c>
      <c r="H1942">
        <v>51.422699999999999</v>
      </c>
      <c r="K1942">
        <v>50.775399999999998</v>
      </c>
    </row>
    <row r="1943" spans="1:11" x14ac:dyDescent="0.25">
      <c r="A1943" s="1">
        <v>42482</v>
      </c>
      <c r="B1943">
        <v>51.438800000000001</v>
      </c>
      <c r="E1943">
        <v>51.173400000000001</v>
      </c>
      <c r="H1943">
        <v>51.768500000000003</v>
      </c>
      <c r="K1943">
        <v>51.173400000000001</v>
      </c>
    </row>
    <row r="1944" spans="1:11" x14ac:dyDescent="0.25">
      <c r="A1944" s="1">
        <v>42481</v>
      </c>
      <c r="B1944">
        <v>51.141300000000001</v>
      </c>
      <c r="E1944">
        <v>51.671999999999997</v>
      </c>
      <c r="H1944">
        <v>51.993600000000001</v>
      </c>
      <c r="K1944">
        <v>50.932200000000002</v>
      </c>
    </row>
    <row r="1945" spans="1:11" x14ac:dyDescent="0.25">
      <c r="A1945" s="1">
        <v>42480</v>
      </c>
      <c r="B1945">
        <v>51.655900000000003</v>
      </c>
      <c r="E1945">
        <v>51.044800000000002</v>
      </c>
      <c r="H1945">
        <v>51.712200000000003</v>
      </c>
      <c r="K1945">
        <v>50.775399999999998</v>
      </c>
    </row>
    <row r="1946" spans="1:11" x14ac:dyDescent="0.25">
      <c r="A1946" s="1">
        <v>42479</v>
      </c>
      <c r="B1946">
        <v>50.9161</v>
      </c>
      <c r="E1946">
        <v>50.296999999999997</v>
      </c>
      <c r="H1946">
        <v>51.044800000000002</v>
      </c>
      <c r="K1946">
        <v>50.296999999999997</v>
      </c>
    </row>
    <row r="1947" spans="1:11" x14ac:dyDescent="0.25">
      <c r="A1947" s="1">
        <v>42478</v>
      </c>
      <c r="B1947">
        <v>50.071800000000003</v>
      </c>
      <c r="E1947">
        <v>49.565199999999997</v>
      </c>
      <c r="H1947">
        <v>50.321100000000001</v>
      </c>
      <c r="K1947">
        <v>49.476799999999997</v>
      </c>
    </row>
    <row r="1948" spans="1:11" x14ac:dyDescent="0.25">
      <c r="A1948" s="1">
        <v>42475</v>
      </c>
      <c r="B1948">
        <v>49.7502</v>
      </c>
      <c r="E1948">
        <v>50.5623</v>
      </c>
      <c r="H1948">
        <v>50.578400000000002</v>
      </c>
      <c r="K1948">
        <v>49.412399999999998</v>
      </c>
    </row>
    <row r="1949" spans="1:11" x14ac:dyDescent="0.25">
      <c r="A1949" s="1">
        <v>42474</v>
      </c>
      <c r="B1949">
        <v>50.329099999999997</v>
      </c>
      <c r="E1949">
        <v>49.605400000000003</v>
      </c>
      <c r="H1949">
        <v>50.5824</v>
      </c>
      <c r="K1949">
        <v>49.537100000000002</v>
      </c>
    </row>
    <row r="1950" spans="1:11" x14ac:dyDescent="0.25">
      <c r="A1950" s="1">
        <v>42473</v>
      </c>
      <c r="B1950">
        <v>49.6858</v>
      </c>
      <c r="E1950">
        <v>48.6325</v>
      </c>
      <c r="H1950">
        <v>49.983400000000003</v>
      </c>
      <c r="K1950">
        <v>48.552100000000003</v>
      </c>
    </row>
    <row r="1951" spans="1:11" x14ac:dyDescent="0.25">
      <c r="A1951" s="1">
        <v>42472</v>
      </c>
      <c r="B1951">
        <v>47.667499999999997</v>
      </c>
      <c r="E1951">
        <v>46.911700000000003</v>
      </c>
      <c r="H1951">
        <v>47.756</v>
      </c>
      <c r="K1951">
        <v>46.799100000000003</v>
      </c>
    </row>
    <row r="1952" spans="1:11" x14ac:dyDescent="0.25">
      <c r="A1952" s="1">
        <v>42471</v>
      </c>
      <c r="B1952">
        <v>46.799100000000003</v>
      </c>
      <c r="E1952">
        <v>46.565899999999999</v>
      </c>
      <c r="H1952">
        <v>47.3459</v>
      </c>
      <c r="K1952">
        <v>46.565899999999999</v>
      </c>
    </row>
    <row r="1953" spans="1:11" x14ac:dyDescent="0.25">
      <c r="A1953" s="1">
        <v>42468</v>
      </c>
      <c r="B1953">
        <v>46.429200000000002</v>
      </c>
      <c r="E1953">
        <v>46.405099999999997</v>
      </c>
      <c r="H1953">
        <v>47.104700000000001</v>
      </c>
      <c r="K1953">
        <v>46.389000000000003</v>
      </c>
    </row>
    <row r="1954" spans="1:11" x14ac:dyDescent="0.25">
      <c r="A1954" s="1">
        <v>42467</v>
      </c>
      <c r="B1954">
        <v>46.091500000000003</v>
      </c>
      <c r="E1954">
        <v>46.847299999999997</v>
      </c>
      <c r="H1954">
        <v>46.984000000000002</v>
      </c>
      <c r="K1954">
        <v>45.886400000000002</v>
      </c>
    </row>
    <row r="1955" spans="1:11" x14ac:dyDescent="0.25">
      <c r="A1955" s="1">
        <v>42466</v>
      </c>
      <c r="B1955">
        <v>47.2896</v>
      </c>
      <c r="E1955">
        <v>46.783000000000001</v>
      </c>
      <c r="H1955">
        <v>47.3459</v>
      </c>
      <c r="K1955">
        <v>46.598100000000002</v>
      </c>
    </row>
    <row r="1956" spans="1:11" x14ac:dyDescent="0.25">
      <c r="A1956" s="1">
        <v>42465</v>
      </c>
      <c r="B1956">
        <v>46.927799999999998</v>
      </c>
      <c r="E1956">
        <v>47.112699999999997</v>
      </c>
      <c r="H1956">
        <v>47.305700000000002</v>
      </c>
      <c r="K1956">
        <v>46.807099999999998</v>
      </c>
    </row>
    <row r="1957" spans="1:11" x14ac:dyDescent="0.25">
      <c r="A1957" s="1">
        <v>42464</v>
      </c>
      <c r="B1957">
        <v>47.603200000000001</v>
      </c>
      <c r="E1957">
        <v>47.796199999999999</v>
      </c>
      <c r="H1957">
        <v>47.896700000000003</v>
      </c>
      <c r="K1957">
        <v>47.410200000000003</v>
      </c>
    </row>
    <row r="1958" spans="1:11" x14ac:dyDescent="0.25">
      <c r="A1958" s="1">
        <v>42461</v>
      </c>
      <c r="B1958">
        <v>47.788200000000003</v>
      </c>
      <c r="E1958">
        <v>47.109699999999997</v>
      </c>
      <c r="H1958">
        <v>47.939799999999998</v>
      </c>
      <c r="K1958">
        <v>46.7425</v>
      </c>
    </row>
    <row r="1959" spans="1:11" x14ac:dyDescent="0.25">
      <c r="A1959" s="1">
        <v>42460</v>
      </c>
      <c r="B1959">
        <v>47.269300000000001</v>
      </c>
      <c r="E1959">
        <v>47.4529</v>
      </c>
      <c r="H1959">
        <v>47.836100000000002</v>
      </c>
      <c r="K1959">
        <v>47.1815</v>
      </c>
    </row>
    <row r="1960" spans="1:11" x14ac:dyDescent="0.25">
      <c r="A1960" s="1">
        <v>42459</v>
      </c>
      <c r="B1960">
        <v>47.660499999999999</v>
      </c>
      <c r="E1960">
        <v>47.460900000000002</v>
      </c>
      <c r="H1960">
        <v>48.073300000000003</v>
      </c>
      <c r="K1960">
        <v>47.396999999999998</v>
      </c>
    </row>
    <row r="1961" spans="1:11" x14ac:dyDescent="0.25">
      <c r="A1961" s="1">
        <v>42458</v>
      </c>
      <c r="B1961">
        <v>47.117699999999999</v>
      </c>
      <c r="E1961">
        <v>47.357100000000003</v>
      </c>
      <c r="H1961">
        <v>47.357100000000003</v>
      </c>
      <c r="K1961">
        <v>46.718600000000002</v>
      </c>
    </row>
    <row r="1962" spans="1:11" x14ac:dyDescent="0.25">
      <c r="A1962" s="1">
        <v>42457</v>
      </c>
      <c r="B1962">
        <v>47.412999999999997</v>
      </c>
      <c r="E1962">
        <v>47.516800000000003</v>
      </c>
      <c r="H1962">
        <v>47.692399999999999</v>
      </c>
      <c r="K1962">
        <v>47.237400000000001</v>
      </c>
    </row>
    <row r="1963" spans="1:11" x14ac:dyDescent="0.25">
      <c r="A1963" s="1">
        <v>42453</v>
      </c>
      <c r="B1963">
        <v>47.476900000000001</v>
      </c>
      <c r="E1963">
        <v>47.333199999999998</v>
      </c>
      <c r="H1963">
        <v>47.500799999999998</v>
      </c>
      <c r="K1963">
        <v>46.99</v>
      </c>
    </row>
    <row r="1964" spans="1:11" x14ac:dyDescent="0.25">
      <c r="A1964" s="1">
        <v>42452</v>
      </c>
      <c r="B1964">
        <v>47.844000000000001</v>
      </c>
      <c r="E1964">
        <v>48.1633</v>
      </c>
      <c r="H1964">
        <v>48.298999999999999</v>
      </c>
      <c r="K1964">
        <v>47.780200000000001</v>
      </c>
    </row>
    <row r="1965" spans="1:11" x14ac:dyDescent="0.25">
      <c r="A1965" s="1">
        <v>42451</v>
      </c>
      <c r="B1965">
        <v>48.083500000000001</v>
      </c>
      <c r="E1965">
        <v>47.883899999999997</v>
      </c>
      <c r="H1965">
        <v>48.354900000000001</v>
      </c>
      <c r="K1965">
        <v>47.5886</v>
      </c>
    </row>
    <row r="1966" spans="1:11" x14ac:dyDescent="0.25">
      <c r="A1966" s="1">
        <v>42450</v>
      </c>
      <c r="B1966">
        <v>48.259099999999997</v>
      </c>
      <c r="E1966">
        <v>48.067500000000003</v>
      </c>
      <c r="H1966">
        <v>48.545699999999997</v>
      </c>
      <c r="K1966">
        <v>47.862000000000002</v>
      </c>
    </row>
    <row r="1967" spans="1:11" x14ac:dyDescent="0.25">
      <c r="A1967" s="1">
        <v>42447</v>
      </c>
      <c r="B1967">
        <v>48.275100000000002</v>
      </c>
      <c r="E1967">
        <v>47.931800000000003</v>
      </c>
      <c r="H1967">
        <v>48.666200000000003</v>
      </c>
      <c r="K1967">
        <v>47.6205</v>
      </c>
    </row>
    <row r="1968" spans="1:11" x14ac:dyDescent="0.25">
      <c r="A1968" s="1">
        <v>42446</v>
      </c>
      <c r="B1968">
        <v>46.894199999999998</v>
      </c>
      <c r="E1968">
        <v>46.9101</v>
      </c>
      <c r="H1968">
        <v>47.197499999999998</v>
      </c>
      <c r="K1968">
        <v>46.287500000000001</v>
      </c>
    </row>
    <row r="1969" spans="1:11" x14ac:dyDescent="0.25">
      <c r="A1969" s="1">
        <v>42445</v>
      </c>
      <c r="B1969">
        <v>47.029899999999998</v>
      </c>
      <c r="E1969">
        <v>47.080199999999998</v>
      </c>
      <c r="H1969">
        <v>47.692399999999999</v>
      </c>
      <c r="K1969">
        <v>46.670699999999997</v>
      </c>
    </row>
    <row r="1970" spans="1:11" x14ac:dyDescent="0.25">
      <c r="A1970" s="1">
        <v>42444</v>
      </c>
      <c r="B1970">
        <v>47.253399999999999</v>
      </c>
      <c r="E1970">
        <v>46.726599999999998</v>
      </c>
      <c r="H1970">
        <v>47.261400000000002</v>
      </c>
      <c r="K1970">
        <v>46.638800000000003</v>
      </c>
    </row>
    <row r="1971" spans="1:11" x14ac:dyDescent="0.25">
      <c r="A1971" s="1">
        <v>42443</v>
      </c>
      <c r="B1971">
        <v>47.189500000000002</v>
      </c>
      <c r="E1971">
        <v>47.213500000000003</v>
      </c>
      <c r="H1971">
        <v>47.341200000000001</v>
      </c>
      <c r="K1971">
        <v>46.774500000000003</v>
      </c>
    </row>
    <row r="1972" spans="1:11" x14ac:dyDescent="0.25">
      <c r="A1972" s="1">
        <v>42440</v>
      </c>
      <c r="B1972">
        <v>47.365099999999998</v>
      </c>
      <c r="E1972">
        <v>47.405000000000001</v>
      </c>
      <c r="H1972">
        <v>47.500799999999998</v>
      </c>
      <c r="K1972">
        <v>46.814399999999999</v>
      </c>
    </row>
    <row r="1973" spans="1:11" x14ac:dyDescent="0.25">
      <c r="A1973" s="1">
        <v>42439</v>
      </c>
      <c r="B1973">
        <v>46.782400000000003</v>
      </c>
      <c r="E1973">
        <v>47.564700000000002</v>
      </c>
      <c r="H1973">
        <v>47.628500000000003</v>
      </c>
      <c r="K1973">
        <v>46.143900000000002</v>
      </c>
    </row>
    <row r="1974" spans="1:11" x14ac:dyDescent="0.25">
      <c r="A1974" s="1">
        <v>42438</v>
      </c>
      <c r="B1974">
        <v>47.189500000000002</v>
      </c>
      <c r="E1974">
        <v>47.213500000000003</v>
      </c>
      <c r="H1974">
        <v>47.524799999999999</v>
      </c>
      <c r="K1974">
        <v>46.838299999999997</v>
      </c>
    </row>
    <row r="1975" spans="1:11" x14ac:dyDescent="0.25">
      <c r="A1975" s="1">
        <v>42437</v>
      </c>
      <c r="B1975">
        <v>46.918100000000003</v>
      </c>
      <c r="E1975">
        <v>47.261400000000002</v>
      </c>
      <c r="H1975">
        <v>47.492800000000003</v>
      </c>
      <c r="K1975">
        <v>46.838299999999997</v>
      </c>
    </row>
    <row r="1976" spans="1:11" x14ac:dyDescent="0.25">
      <c r="A1976" s="1">
        <v>42436</v>
      </c>
      <c r="B1976">
        <v>47.844000000000001</v>
      </c>
      <c r="E1976">
        <v>47.524799999999999</v>
      </c>
      <c r="H1976">
        <v>47.931800000000003</v>
      </c>
      <c r="K1976">
        <v>47.349200000000003</v>
      </c>
    </row>
    <row r="1977" spans="1:11" x14ac:dyDescent="0.25">
      <c r="A1977" s="1">
        <v>42433</v>
      </c>
      <c r="B1977">
        <v>47.931800000000003</v>
      </c>
      <c r="E1977">
        <v>47.971699999999998</v>
      </c>
      <c r="H1977">
        <v>48.3309</v>
      </c>
      <c r="K1977">
        <v>47.517600000000002</v>
      </c>
    </row>
    <row r="1978" spans="1:11" x14ac:dyDescent="0.25">
      <c r="A1978" s="1">
        <v>42432</v>
      </c>
      <c r="B1978">
        <v>47.86</v>
      </c>
      <c r="E1978">
        <v>47.556699999999999</v>
      </c>
      <c r="H1978">
        <v>47.86</v>
      </c>
      <c r="K1978">
        <v>47.175899999999999</v>
      </c>
    </row>
    <row r="1979" spans="1:11" x14ac:dyDescent="0.25">
      <c r="A1979" s="1">
        <v>42431</v>
      </c>
      <c r="B1979">
        <v>47.700400000000002</v>
      </c>
      <c r="E1979">
        <v>47.253399999999999</v>
      </c>
      <c r="H1979">
        <v>47.812100000000001</v>
      </c>
      <c r="K1979">
        <v>47.061799999999998</v>
      </c>
    </row>
    <row r="1980" spans="1:11" x14ac:dyDescent="0.25">
      <c r="A1980" s="1">
        <v>42430</v>
      </c>
      <c r="B1980">
        <v>47.253399999999999</v>
      </c>
      <c r="E1980">
        <v>45.305799999999998</v>
      </c>
      <c r="H1980">
        <v>47.253399999999999</v>
      </c>
      <c r="K1980">
        <v>45.233899999999998</v>
      </c>
    </row>
    <row r="1981" spans="1:11" x14ac:dyDescent="0.25">
      <c r="A1981" s="1">
        <v>42429</v>
      </c>
      <c r="B1981">
        <v>44.938600000000001</v>
      </c>
      <c r="E1981">
        <v>45.824599999999997</v>
      </c>
      <c r="H1981">
        <v>45.980200000000004</v>
      </c>
      <c r="K1981">
        <v>44.930599999999998</v>
      </c>
    </row>
    <row r="1982" spans="1:11" x14ac:dyDescent="0.25">
      <c r="A1982" s="1">
        <v>42426</v>
      </c>
      <c r="B1982">
        <v>45.928400000000003</v>
      </c>
      <c r="E1982">
        <v>46.008200000000002</v>
      </c>
      <c r="H1982">
        <v>46.383299999999998</v>
      </c>
      <c r="K1982">
        <v>45.609099999999998</v>
      </c>
    </row>
    <row r="1983" spans="1:11" x14ac:dyDescent="0.25">
      <c r="A1983" s="1">
        <v>42425</v>
      </c>
      <c r="B1983">
        <v>45.505299999999998</v>
      </c>
      <c r="E1983">
        <v>44.802900000000001</v>
      </c>
      <c r="H1983">
        <v>45.521299999999997</v>
      </c>
      <c r="K1983">
        <v>44.731099999999998</v>
      </c>
    </row>
    <row r="1984" spans="1:11" x14ac:dyDescent="0.25">
      <c r="A1984" s="1">
        <v>42424</v>
      </c>
      <c r="B1984">
        <v>44.810899999999997</v>
      </c>
      <c r="E1984">
        <v>44.060600000000001</v>
      </c>
      <c r="H1984">
        <v>44.866799999999998</v>
      </c>
      <c r="K1984">
        <v>43.362200000000001</v>
      </c>
    </row>
    <row r="1985" spans="1:11" x14ac:dyDescent="0.25">
      <c r="A1985" s="1">
        <v>42423</v>
      </c>
      <c r="B1985">
        <v>44.794899999999998</v>
      </c>
      <c r="E1985">
        <v>46.215699999999998</v>
      </c>
      <c r="H1985">
        <v>46.367400000000004</v>
      </c>
      <c r="K1985">
        <v>44.667200000000001</v>
      </c>
    </row>
    <row r="1986" spans="1:11" x14ac:dyDescent="0.25">
      <c r="A1986" s="1">
        <v>42422</v>
      </c>
      <c r="B1986">
        <v>46.750500000000002</v>
      </c>
      <c r="E1986">
        <v>46.702599999999997</v>
      </c>
      <c r="H1986">
        <v>46.997900000000001</v>
      </c>
      <c r="K1986">
        <v>46.630800000000001</v>
      </c>
    </row>
    <row r="1987" spans="1:11" x14ac:dyDescent="0.25">
      <c r="A1987" s="1">
        <v>42419</v>
      </c>
      <c r="B1987">
        <v>46.151899999999998</v>
      </c>
      <c r="E1987">
        <v>45.8964</v>
      </c>
      <c r="H1987">
        <v>46.431199999999997</v>
      </c>
      <c r="K1987">
        <v>45.557200000000002</v>
      </c>
    </row>
    <row r="1988" spans="1:11" x14ac:dyDescent="0.25">
      <c r="A1988" s="1">
        <v>42418</v>
      </c>
      <c r="B1988">
        <v>46.143900000000002</v>
      </c>
      <c r="E1988">
        <v>46.966000000000001</v>
      </c>
      <c r="H1988">
        <v>46.981999999999999</v>
      </c>
      <c r="K1988">
        <v>45.696899999999999</v>
      </c>
    </row>
    <row r="1989" spans="1:11" x14ac:dyDescent="0.25">
      <c r="A1989" s="1">
        <v>42417</v>
      </c>
      <c r="B1989">
        <v>46.9101</v>
      </c>
      <c r="E1989">
        <v>46.973999999999997</v>
      </c>
      <c r="H1989">
        <v>47.293300000000002</v>
      </c>
      <c r="K1989">
        <v>46.610599999999998</v>
      </c>
    </row>
    <row r="1990" spans="1:11" x14ac:dyDescent="0.25">
      <c r="A1990" s="1">
        <v>42416</v>
      </c>
      <c r="B1990">
        <v>46.5749</v>
      </c>
      <c r="E1990">
        <v>46.479100000000003</v>
      </c>
      <c r="H1990">
        <v>46.774500000000003</v>
      </c>
      <c r="K1990">
        <v>46.008200000000002</v>
      </c>
    </row>
    <row r="1991" spans="1:11" x14ac:dyDescent="0.25">
      <c r="A1991" s="1">
        <v>42412</v>
      </c>
      <c r="B1991">
        <v>45.888399999999997</v>
      </c>
      <c r="E1991">
        <v>44.419800000000002</v>
      </c>
      <c r="H1991">
        <v>45.952300000000001</v>
      </c>
      <c r="K1991">
        <v>44.0366</v>
      </c>
    </row>
    <row r="1992" spans="1:11" x14ac:dyDescent="0.25">
      <c r="A1992" s="1">
        <v>42411</v>
      </c>
      <c r="B1992">
        <v>42.360399999999998</v>
      </c>
      <c r="E1992">
        <v>43.0229</v>
      </c>
      <c r="H1992">
        <v>43.030900000000003</v>
      </c>
      <c r="K1992">
        <v>41.9054</v>
      </c>
    </row>
    <row r="1993" spans="1:11" x14ac:dyDescent="0.25">
      <c r="A1993" s="1">
        <v>42410</v>
      </c>
      <c r="B1993">
        <v>44.316000000000003</v>
      </c>
      <c r="E1993">
        <v>45.1541</v>
      </c>
      <c r="H1993">
        <v>45.824599999999997</v>
      </c>
      <c r="K1993">
        <v>44.2761</v>
      </c>
    </row>
    <row r="1994" spans="1:11" x14ac:dyDescent="0.25">
      <c r="A1994" s="1">
        <v>42409</v>
      </c>
      <c r="B1994">
        <v>44.858800000000002</v>
      </c>
      <c r="E1994">
        <v>44.132399999999997</v>
      </c>
      <c r="H1994">
        <v>45.249899999999997</v>
      </c>
      <c r="K1994">
        <v>44.0047</v>
      </c>
    </row>
    <row r="1995" spans="1:11" x14ac:dyDescent="0.25">
      <c r="A1995" s="1">
        <v>42408</v>
      </c>
      <c r="B1995">
        <v>45.130200000000002</v>
      </c>
      <c r="E1995">
        <v>45.249899999999997</v>
      </c>
      <c r="H1995">
        <v>45.433500000000002</v>
      </c>
      <c r="K1995">
        <v>44.328000000000003</v>
      </c>
    </row>
    <row r="1996" spans="1:11" x14ac:dyDescent="0.25">
      <c r="A1996" s="1">
        <v>42405</v>
      </c>
      <c r="B1996">
        <v>46.095999999999997</v>
      </c>
      <c r="E1996">
        <v>46.758499999999998</v>
      </c>
      <c r="H1996">
        <v>47.205500000000001</v>
      </c>
      <c r="K1996">
        <v>45.832599999999999</v>
      </c>
    </row>
    <row r="1997" spans="1:11" x14ac:dyDescent="0.25">
      <c r="A1997" s="1">
        <v>42404</v>
      </c>
      <c r="B1997">
        <v>46.614800000000002</v>
      </c>
      <c r="E1997">
        <v>45.545200000000001</v>
      </c>
      <c r="H1997">
        <v>46.710599999999999</v>
      </c>
      <c r="K1997">
        <v>45.545200000000001</v>
      </c>
    </row>
    <row r="1998" spans="1:11" x14ac:dyDescent="0.25">
      <c r="A1998" s="1">
        <v>42403</v>
      </c>
      <c r="B1998">
        <v>45.824599999999997</v>
      </c>
      <c r="E1998">
        <v>45.792700000000004</v>
      </c>
      <c r="H1998">
        <v>46.131900000000002</v>
      </c>
      <c r="K1998">
        <v>43.9129</v>
      </c>
    </row>
    <row r="1999" spans="1:11" x14ac:dyDescent="0.25">
      <c r="A1999" s="1">
        <v>42402</v>
      </c>
      <c r="B1999">
        <v>45.521299999999997</v>
      </c>
      <c r="E1999">
        <v>46.1997</v>
      </c>
      <c r="H1999">
        <v>46.279600000000002</v>
      </c>
      <c r="K1999">
        <v>45.297800000000002</v>
      </c>
    </row>
    <row r="2000" spans="1:11" x14ac:dyDescent="0.25">
      <c r="A2000" s="1">
        <v>42401</v>
      </c>
      <c r="B2000">
        <v>46.981999999999999</v>
      </c>
      <c r="E2000">
        <v>47.221400000000003</v>
      </c>
      <c r="H2000">
        <v>47.6126</v>
      </c>
      <c r="K2000">
        <v>46.646700000000003</v>
      </c>
    </row>
    <row r="2001" spans="1:11" x14ac:dyDescent="0.25">
      <c r="A2001" s="1">
        <v>42398</v>
      </c>
      <c r="B2001">
        <v>47.492800000000003</v>
      </c>
      <c r="E2001">
        <v>46.159799999999997</v>
      </c>
      <c r="H2001">
        <v>47.524799999999999</v>
      </c>
      <c r="K2001">
        <v>45.904400000000003</v>
      </c>
    </row>
    <row r="2002" spans="1:11" x14ac:dyDescent="0.25">
      <c r="A2002" s="1">
        <v>42397</v>
      </c>
      <c r="B2002">
        <v>45.720799999999997</v>
      </c>
      <c r="E2002">
        <v>45.912399999999998</v>
      </c>
      <c r="H2002">
        <v>46.271599999999999</v>
      </c>
      <c r="K2002">
        <v>45.201999999999998</v>
      </c>
    </row>
    <row r="2003" spans="1:11" x14ac:dyDescent="0.25">
      <c r="A2003" s="1">
        <v>42396</v>
      </c>
      <c r="B2003">
        <v>45.529299999999999</v>
      </c>
      <c r="E2003">
        <v>45.561199999999999</v>
      </c>
      <c r="H2003">
        <v>46.510899999999999</v>
      </c>
      <c r="K2003">
        <v>45.146099999999997</v>
      </c>
    </row>
    <row r="2004" spans="1:11" x14ac:dyDescent="0.25">
      <c r="A2004" s="1">
        <v>42395</v>
      </c>
      <c r="B2004">
        <v>45.561199999999999</v>
      </c>
      <c r="E2004">
        <v>44.5794</v>
      </c>
      <c r="H2004">
        <v>45.617100000000001</v>
      </c>
      <c r="K2004">
        <v>44.547499999999999</v>
      </c>
    </row>
    <row r="2005" spans="1:11" x14ac:dyDescent="0.25">
      <c r="A2005" s="1">
        <v>42394</v>
      </c>
      <c r="B2005">
        <v>44.427700000000002</v>
      </c>
      <c r="E2005">
        <v>45.082299999999996</v>
      </c>
      <c r="H2005">
        <v>45.377600000000001</v>
      </c>
      <c r="K2005">
        <v>44.379899999999999</v>
      </c>
    </row>
    <row r="2006" spans="1:11" x14ac:dyDescent="0.25">
      <c r="A2006" s="1">
        <v>42391</v>
      </c>
      <c r="B2006">
        <v>45.4574</v>
      </c>
      <c r="E2006">
        <v>45.0503</v>
      </c>
      <c r="H2006">
        <v>45.625</v>
      </c>
      <c r="K2006">
        <v>44.938600000000001</v>
      </c>
    </row>
    <row r="2007" spans="1:11" x14ac:dyDescent="0.25">
      <c r="A2007" s="1">
        <v>42390</v>
      </c>
      <c r="B2007">
        <v>44.100499999999997</v>
      </c>
      <c r="E2007">
        <v>44.491599999999998</v>
      </c>
      <c r="H2007">
        <v>45.114199999999997</v>
      </c>
      <c r="K2007">
        <v>43.948799999999999</v>
      </c>
    </row>
    <row r="2008" spans="1:11" x14ac:dyDescent="0.25">
      <c r="A2008" s="1">
        <v>42389</v>
      </c>
      <c r="B2008">
        <v>44.308</v>
      </c>
      <c r="E2008">
        <v>44.403799999999997</v>
      </c>
      <c r="H2008">
        <v>44.842799999999997</v>
      </c>
      <c r="K2008">
        <v>43.6295</v>
      </c>
    </row>
    <row r="2009" spans="1:11" x14ac:dyDescent="0.25">
      <c r="A2009" s="1">
        <v>42388</v>
      </c>
      <c r="B2009">
        <v>45.505299999999998</v>
      </c>
      <c r="E2009">
        <v>46.08</v>
      </c>
      <c r="H2009">
        <v>46.271599999999999</v>
      </c>
      <c r="K2009">
        <v>45.106200000000001</v>
      </c>
    </row>
    <row r="2010" spans="1:11" x14ac:dyDescent="0.25">
      <c r="A2010" s="1">
        <v>42384</v>
      </c>
      <c r="B2010">
        <v>45.529299999999999</v>
      </c>
      <c r="E2010">
        <v>45.058300000000003</v>
      </c>
      <c r="H2010">
        <v>45.952300000000001</v>
      </c>
      <c r="K2010">
        <v>44.874699999999997</v>
      </c>
    </row>
    <row r="2011" spans="1:11" x14ac:dyDescent="0.25">
      <c r="A2011" s="1">
        <v>42383</v>
      </c>
      <c r="B2011">
        <v>46.455199999999998</v>
      </c>
      <c r="E2011">
        <v>46.423200000000001</v>
      </c>
      <c r="H2011">
        <v>47.396999999999998</v>
      </c>
      <c r="K2011">
        <v>45.7288</v>
      </c>
    </row>
    <row r="2012" spans="1:11" x14ac:dyDescent="0.25">
      <c r="A2012" s="1">
        <v>42382</v>
      </c>
      <c r="B2012">
        <v>45.768700000000003</v>
      </c>
      <c r="E2012">
        <v>47.460900000000002</v>
      </c>
      <c r="H2012">
        <v>47.6325</v>
      </c>
      <c r="K2012">
        <v>45.4255</v>
      </c>
    </row>
    <row r="2013" spans="1:11" x14ac:dyDescent="0.25">
      <c r="A2013" s="1">
        <v>42381</v>
      </c>
      <c r="B2013">
        <v>47.061799999999998</v>
      </c>
      <c r="E2013">
        <v>47.4529</v>
      </c>
      <c r="H2013">
        <v>47.540700000000001</v>
      </c>
      <c r="K2013">
        <v>46.375399999999999</v>
      </c>
    </row>
    <row r="2014" spans="1:11" x14ac:dyDescent="0.25">
      <c r="A2014" s="1">
        <v>42380</v>
      </c>
      <c r="B2014">
        <v>46.957999999999998</v>
      </c>
      <c r="E2014">
        <v>46.957999999999998</v>
      </c>
      <c r="H2014">
        <v>47.269300000000001</v>
      </c>
      <c r="K2014">
        <v>46.327500000000001</v>
      </c>
    </row>
    <row r="2015" spans="1:11" x14ac:dyDescent="0.25">
      <c r="A2015" s="1">
        <v>42377</v>
      </c>
      <c r="B2015">
        <v>47.029899999999998</v>
      </c>
      <c r="E2015">
        <v>48.793900000000001</v>
      </c>
      <c r="H2015">
        <v>48.9056</v>
      </c>
      <c r="K2015">
        <v>46.973999999999997</v>
      </c>
    </row>
    <row r="2016" spans="1:11" x14ac:dyDescent="0.25">
      <c r="A2016" s="1">
        <v>42376</v>
      </c>
      <c r="B2016">
        <v>48.107399999999998</v>
      </c>
      <c r="E2016">
        <v>49.057299999999998</v>
      </c>
      <c r="H2016">
        <v>49.488300000000002</v>
      </c>
      <c r="K2016">
        <v>47.955800000000004</v>
      </c>
    </row>
    <row r="2017" spans="1:11" x14ac:dyDescent="0.25">
      <c r="A2017" s="1">
        <v>42375</v>
      </c>
      <c r="B2017">
        <v>50.134900000000002</v>
      </c>
      <c r="E2017">
        <v>50.063000000000002</v>
      </c>
      <c r="H2017">
        <v>50.386299999999999</v>
      </c>
      <c r="K2017">
        <v>49.759700000000002</v>
      </c>
    </row>
    <row r="2018" spans="1:11" x14ac:dyDescent="0.25">
      <c r="A2018" s="1">
        <v>42374</v>
      </c>
      <c r="B2018">
        <v>50.869199999999999</v>
      </c>
      <c r="E2018">
        <v>50.845300000000002</v>
      </c>
      <c r="H2018">
        <v>51.188499999999998</v>
      </c>
      <c r="K2018">
        <v>50.3185</v>
      </c>
    </row>
    <row r="2019" spans="1:11" x14ac:dyDescent="0.25">
      <c r="A2019" s="1">
        <v>42373</v>
      </c>
      <c r="B2019">
        <v>50.781399999999998</v>
      </c>
      <c r="E2019">
        <v>51.044800000000002</v>
      </c>
      <c r="H2019">
        <v>51.132599999999996</v>
      </c>
      <c r="K2019">
        <v>50.294499999999999</v>
      </c>
    </row>
    <row r="2020" spans="1:11" x14ac:dyDescent="0.25">
      <c r="A2020" s="1">
        <v>42369</v>
      </c>
      <c r="B2020">
        <v>52.3538</v>
      </c>
      <c r="E2020">
        <v>52.480699999999999</v>
      </c>
      <c r="H2020">
        <v>52.948599999999999</v>
      </c>
      <c r="K2020">
        <v>52.330100000000002</v>
      </c>
    </row>
    <row r="2021" spans="1:11" x14ac:dyDescent="0.25">
      <c r="A2021" s="1">
        <v>42368</v>
      </c>
      <c r="B2021">
        <v>52.797899999999998</v>
      </c>
      <c r="E2021">
        <v>53.154600000000002</v>
      </c>
      <c r="H2021">
        <v>53.162599999999998</v>
      </c>
      <c r="K2021">
        <v>52.686900000000001</v>
      </c>
    </row>
    <row r="2022" spans="1:11" x14ac:dyDescent="0.25">
      <c r="A2022" s="1">
        <v>42367</v>
      </c>
      <c r="B2022">
        <v>53.178400000000003</v>
      </c>
      <c r="E2022">
        <v>52.996099999999998</v>
      </c>
      <c r="H2022">
        <v>53.360799999999998</v>
      </c>
      <c r="K2022">
        <v>52.916800000000002</v>
      </c>
    </row>
    <row r="2023" spans="1:11" x14ac:dyDescent="0.25">
      <c r="A2023" s="1">
        <v>42366</v>
      </c>
      <c r="B2023">
        <v>52.631300000000003</v>
      </c>
      <c r="E2023">
        <v>52.56</v>
      </c>
      <c r="H2023">
        <v>52.686900000000001</v>
      </c>
      <c r="K2023">
        <v>52.100099999999998</v>
      </c>
    </row>
    <row r="2024" spans="1:11" x14ac:dyDescent="0.25">
      <c r="A2024" s="1">
        <v>42362</v>
      </c>
      <c r="B2024">
        <v>52.805799999999998</v>
      </c>
      <c r="E2024">
        <v>52.821599999999997</v>
      </c>
      <c r="H2024">
        <v>53.035699999999999</v>
      </c>
      <c r="K2024">
        <v>52.583799999999997</v>
      </c>
    </row>
    <row r="2025" spans="1:11" x14ac:dyDescent="0.25">
      <c r="A2025" s="1">
        <v>42361</v>
      </c>
      <c r="B2025">
        <v>52.908900000000003</v>
      </c>
      <c r="E2025">
        <v>52.425199999999997</v>
      </c>
      <c r="H2025">
        <v>53.003999999999998</v>
      </c>
      <c r="K2025">
        <v>52.369700000000002</v>
      </c>
    </row>
    <row r="2026" spans="1:11" x14ac:dyDescent="0.25">
      <c r="A2026" s="1">
        <v>42360</v>
      </c>
      <c r="B2026">
        <v>52.076300000000003</v>
      </c>
      <c r="E2026">
        <v>52.266599999999997</v>
      </c>
      <c r="H2026">
        <v>52.330100000000002</v>
      </c>
      <c r="K2026">
        <v>51.521299999999997</v>
      </c>
    </row>
    <row r="2027" spans="1:11" x14ac:dyDescent="0.25">
      <c r="A2027" s="1">
        <v>42359</v>
      </c>
      <c r="B2027">
        <v>51.965299999999999</v>
      </c>
      <c r="E2027">
        <v>51.552999999999997</v>
      </c>
      <c r="H2027">
        <v>51.981200000000001</v>
      </c>
      <c r="K2027">
        <v>51.4024</v>
      </c>
    </row>
    <row r="2028" spans="1:11" x14ac:dyDescent="0.25">
      <c r="A2028" s="1">
        <v>42356</v>
      </c>
      <c r="B2028">
        <v>51.061399999999999</v>
      </c>
      <c r="E2028">
        <v>52.3063</v>
      </c>
      <c r="H2028">
        <v>52.3063</v>
      </c>
      <c r="K2028">
        <v>51.061399999999999</v>
      </c>
    </row>
    <row r="2029" spans="1:11" x14ac:dyDescent="0.25">
      <c r="A2029" s="1">
        <v>42355</v>
      </c>
      <c r="B2029">
        <v>52.552100000000003</v>
      </c>
      <c r="E2029">
        <v>53.836500000000001</v>
      </c>
      <c r="H2029">
        <v>53.915799999999997</v>
      </c>
      <c r="K2029">
        <v>52.397399999999998</v>
      </c>
    </row>
    <row r="2030" spans="1:11" x14ac:dyDescent="0.25">
      <c r="A2030" s="1">
        <v>42354</v>
      </c>
      <c r="B2030">
        <v>53.543199999999999</v>
      </c>
      <c r="E2030">
        <v>53.051600000000001</v>
      </c>
      <c r="H2030">
        <v>53.709699999999998</v>
      </c>
      <c r="K2030">
        <v>52.258699999999997</v>
      </c>
    </row>
    <row r="2031" spans="1:11" x14ac:dyDescent="0.25">
      <c r="A2031" s="1">
        <v>42353</v>
      </c>
      <c r="B2031">
        <v>52.409300000000002</v>
      </c>
      <c r="E2031">
        <v>51.592700000000001</v>
      </c>
      <c r="H2031">
        <v>52.845399999999998</v>
      </c>
      <c r="K2031">
        <v>51.592700000000001</v>
      </c>
    </row>
    <row r="2032" spans="1:11" x14ac:dyDescent="0.25">
      <c r="A2032" s="1">
        <v>42352</v>
      </c>
      <c r="B2032">
        <v>50.958399999999997</v>
      </c>
      <c r="E2032">
        <v>50.924300000000002</v>
      </c>
      <c r="H2032">
        <v>51.3429</v>
      </c>
      <c r="K2032">
        <v>50.427100000000003</v>
      </c>
    </row>
    <row r="2033" spans="1:11" x14ac:dyDescent="0.25">
      <c r="A2033" s="1">
        <v>42349</v>
      </c>
      <c r="B2033">
        <v>50.799799999999998</v>
      </c>
      <c r="E2033">
        <v>51.378599999999999</v>
      </c>
      <c r="H2033">
        <v>51.664000000000001</v>
      </c>
      <c r="K2033">
        <v>50.355899999999998</v>
      </c>
    </row>
    <row r="2034" spans="1:11" x14ac:dyDescent="0.25">
      <c r="A2034" s="1">
        <v>42348</v>
      </c>
      <c r="B2034">
        <v>52.020800000000001</v>
      </c>
      <c r="E2034">
        <v>51.965299999999999</v>
      </c>
      <c r="H2034">
        <v>52.722499999999997</v>
      </c>
      <c r="K2034">
        <v>51.6006</v>
      </c>
    </row>
    <row r="2035" spans="1:11" x14ac:dyDescent="0.25">
      <c r="A2035" s="1">
        <v>42347</v>
      </c>
      <c r="B2035">
        <v>51.901899999999998</v>
      </c>
      <c r="E2035">
        <v>52.020800000000001</v>
      </c>
      <c r="H2035">
        <v>52.793900000000001</v>
      </c>
      <c r="K2035">
        <v>51.568899999999999</v>
      </c>
    </row>
    <row r="2036" spans="1:11" x14ac:dyDescent="0.25">
      <c r="A2036" s="1">
        <v>42346</v>
      </c>
      <c r="B2036">
        <v>52.298299999999998</v>
      </c>
      <c r="E2036">
        <v>52.528300000000002</v>
      </c>
      <c r="H2036">
        <v>53.091200000000001</v>
      </c>
      <c r="K2036">
        <v>52.092199999999998</v>
      </c>
    </row>
    <row r="2037" spans="1:11" x14ac:dyDescent="0.25">
      <c r="A2037" s="1">
        <v>42345</v>
      </c>
      <c r="B2037">
        <v>53.122900000000001</v>
      </c>
      <c r="E2037">
        <v>53.6462</v>
      </c>
      <c r="H2037">
        <v>53.717599999999997</v>
      </c>
      <c r="K2037">
        <v>52.647199999999998</v>
      </c>
    </row>
    <row r="2038" spans="1:11" x14ac:dyDescent="0.25">
      <c r="A2038" s="1">
        <v>42342</v>
      </c>
      <c r="B2038">
        <v>53.828600000000002</v>
      </c>
      <c r="E2038">
        <v>52.409300000000002</v>
      </c>
      <c r="H2038">
        <v>53.911799999999999</v>
      </c>
      <c r="K2038">
        <v>52.3538</v>
      </c>
    </row>
    <row r="2039" spans="1:11" x14ac:dyDescent="0.25">
      <c r="A2039" s="1">
        <v>42341</v>
      </c>
      <c r="B2039">
        <v>52.171500000000002</v>
      </c>
      <c r="E2039">
        <v>52.988100000000003</v>
      </c>
      <c r="H2039">
        <v>53.146700000000003</v>
      </c>
      <c r="K2039">
        <v>51.997</v>
      </c>
    </row>
    <row r="2040" spans="1:11" x14ac:dyDescent="0.25">
      <c r="A2040" s="1">
        <v>42340</v>
      </c>
      <c r="B2040">
        <v>52.853400000000001</v>
      </c>
      <c r="E2040">
        <v>53.780999999999999</v>
      </c>
      <c r="H2040">
        <v>53.820700000000002</v>
      </c>
      <c r="K2040">
        <v>52.710599999999999</v>
      </c>
    </row>
    <row r="2041" spans="1:11" x14ac:dyDescent="0.25">
      <c r="A2041" s="1">
        <v>42339</v>
      </c>
      <c r="B2041">
        <v>53.6066</v>
      </c>
      <c r="E2041">
        <v>53.392499999999998</v>
      </c>
      <c r="H2041">
        <v>53.780999999999999</v>
      </c>
      <c r="K2041">
        <v>53.115000000000002</v>
      </c>
    </row>
    <row r="2042" spans="1:11" x14ac:dyDescent="0.25">
      <c r="A2042" s="1">
        <v>42338</v>
      </c>
      <c r="B2042">
        <v>52.869199999999999</v>
      </c>
      <c r="E2042">
        <v>53.344900000000003</v>
      </c>
      <c r="H2042">
        <v>53.535200000000003</v>
      </c>
      <c r="K2042">
        <v>52.869199999999999</v>
      </c>
    </row>
    <row r="2043" spans="1:11" x14ac:dyDescent="0.25">
      <c r="A2043" s="1">
        <v>42335</v>
      </c>
      <c r="B2043">
        <v>53.2577</v>
      </c>
      <c r="E2043">
        <v>53.122900000000001</v>
      </c>
      <c r="H2043">
        <v>53.381700000000002</v>
      </c>
      <c r="K2043">
        <v>52.837499999999999</v>
      </c>
    </row>
    <row r="2044" spans="1:11" x14ac:dyDescent="0.25">
      <c r="A2044" s="1">
        <v>42333</v>
      </c>
      <c r="B2044">
        <v>53.011899999999997</v>
      </c>
      <c r="E2044">
        <v>53.067399999999999</v>
      </c>
      <c r="H2044">
        <v>53.2181</v>
      </c>
      <c r="K2044">
        <v>52.766100000000002</v>
      </c>
    </row>
    <row r="2045" spans="1:11" x14ac:dyDescent="0.25">
      <c r="A2045" s="1">
        <v>42332</v>
      </c>
      <c r="B2045">
        <v>52.948500000000003</v>
      </c>
      <c r="E2045">
        <v>52.464799999999997</v>
      </c>
      <c r="H2045">
        <v>53.233899999999998</v>
      </c>
      <c r="K2045">
        <v>52.361800000000002</v>
      </c>
    </row>
    <row r="2046" spans="1:11" x14ac:dyDescent="0.25">
      <c r="A2046" s="1">
        <v>42331</v>
      </c>
      <c r="B2046">
        <v>53.027799999999999</v>
      </c>
      <c r="E2046">
        <v>53.368699999999997</v>
      </c>
      <c r="H2046">
        <v>53.582799999999999</v>
      </c>
      <c r="K2046">
        <v>52.948500000000003</v>
      </c>
    </row>
    <row r="2047" spans="1:11" x14ac:dyDescent="0.25">
      <c r="A2047" s="1">
        <v>42328</v>
      </c>
      <c r="B2047">
        <v>53.551099999999998</v>
      </c>
      <c r="E2047">
        <v>53.907899999999998</v>
      </c>
      <c r="H2047">
        <v>54.003</v>
      </c>
      <c r="K2047">
        <v>53.420299999999997</v>
      </c>
    </row>
    <row r="2048" spans="1:11" x14ac:dyDescent="0.25">
      <c r="A2048" s="1">
        <v>42327</v>
      </c>
      <c r="B2048">
        <v>53.6462</v>
      </c>
      <c r="E2048">
        <v>53.582799999999999</v>
      </c>
      <c r="H2048">
        <v>53.773099999999999</v>
      </c>
      <c r="K2048">
        <v>53.154600000000002</v>
      </c>
    </row>
    <row r="2049" spans="1:11" x14ac:dyDescent="0.25">
      <c r="A2049" s="1">
        <v>42326</v>
      </c>
      <c r="B2049">
        <v>53.479700000000001</v>
      </c>
      <c r="E2049">
        <v>52.710599999999999</v>
      </c>
      <c r="H2049">
        <v>53.558999999999997</v>
      </c>
      <c r="K2049">
        <v>52.623399999999997</v>
      </c>
    </row>
    <row r="2050" spans="1:11" x14ac:dyDescent="0.25">
      <c r="A2050" s="1">
        <v>42325</v>
      </c>
      <c r="B2050">
        <v>52.433100000000003</v>
      </c>
      <c r="E2050">
        <v>52.8613</v>
      </c>
      <c r="H2050">
        <v>52.916800000000002</v>
      </c>
      <c r="K2050">
        <v>52.242800000000003</v>
      </c>
    </row>
    <row r="2051" spans="1:11" x14ac:dyDescent="0.25">
      <c r="A2051" s="1">
        <v>42324</v>
      </c>
      <c r="B2051">
        <v>52.734400000000001</v>
      </c>
      <c r="E2051">
        <v>51.901899999999998</v>
      </c>
      <c r="H2051">
        <v>52.789900000000003</v>
      </c>
      <c r="K2051">
        <v>51.671999999999997</v>
      </c>
    </row>
    <row r="2052" spans="1:11" x14ac:dyDescent="0.25">
      <c r="A2052" s="1">
        <v>42321</v>
      </c>
      <c r="B2052">
        <v>51.981200000000001</v>
      </c>
      <c r="E2052">
        <v>52.203200000000002</v>
      </c>
      <c r="H2052">
        <v>52.464799999999997</v>
      </c>
      <c r="K2052">
        <v>51.719499999999996</v>
      </c>
    </row>
    <row r="2053" spans="1:11" x14ac:dyDescent="0.25">
      <c r="A2053" s="1">
        <v>42320</v>
      </c>
      <c r="B2053">
        <v>52.330100000000002</v>
      </c>
      <c r="E2053">
        <v>53.011899999999997</v>
      </c>
      <c r="H2053">
        <v>53.043599999999998</v>
      </c>
      <c r="K2053">
        <v>52.290399999999998</v>
      </c>
    </row>
    <row r="2054" spans="1:11" x14ac:dyDescent="0.25">
      <c r="A2054" s="1">
        <v>42319</v>
      </c>
      <c r="B2054">
        <v>53.400399999999998</v>
      </c>
      <c r="E2054">
        <v>53.995100000000001</v>
      </c>
      <c r="H2054">
        <v>54.050600000000003</v>
      </c>
      <c r="K2054">
        <v>53.321199999999997</v>
      </c>
    </row>
    <row r="2055" spans="1:11" x14ac:dyDescent="0.25">
      <c r="A2055" s="1">
        <v>42318</v>
      </c>
      <c r="B2055">
        <v>53.662100000000002</v>
      </c>
      <c r="E2055">
        <v>53.273600000000002</v>
      </c>
      <c r="H2055">
        <v>53.796900000000001</v>
      </c>
      <c r="K2055">
        <v>53.067399999999999</v>
      </c>
    </row>
    <row r="2056" spans="1:11" x14ac:dyDescent="0.25">
      <c r="A2056" s="1">
        <v>42317</v>
      </c>
      <c r="B2056">
        <v>53.432200000000002</v>
      </c>
      <c r="E2056">
        <v>54.470799999999997</v>
      </c>
      <c r="H2056">
        <v>54.486699999999999</v>
      </c>
      <c r="K2056">
        <v>53.186399999999999</v>
      </c>
    </row>
    <row r="2057" spans="1:11" x14ac:dyDescent="0.25">
      <c r="A2057" s="1">
        <v>42314</v>
      </c>
      <c r="B2057">
        <v>54.280500000000004</v>
      </c>
      <c r="E2057">
        <v>54.209200000000003</v>
      </c>
      <c r="H2057">
        <v>54.732500000000002</v>
      </c>
      <c r="K2057">
        <v>53.995100000000001</v>
      </c>
    </row>
    <row r="2058" spans="1:11" x14ac:dyDescent="0.25">
      <c r="A2058" s="1">
        <v>42313</v>
      </c>
      <c r="B2058">
        <v>52.678899999999999</v>
      </c>
      <c r="E2058">
        <v>52.163600000000002</v>
      </c>
      <c r="H2058">
        <v>52.8613</v>
      </c>
      <c r="K2058">
        <v>52.131799999999998</v>
      </c>
    </row>
    <row r="2059" spans="1:11" x14ac:dyDescent="0.25">
      <c r="A2059" s="1">
        <v>42312</v>
      </c>
      <c r="B2059">
        <v>52.211100000000002</v>
      </c>
      <c r="E2059">
        <v>52.338000000000001</v>
      </c>
      <c r="H2059">
        <v>52.448999999999998</v>
      </c>
      <c r="K2059">
        <v>52.036700000000003</v>
      </c>
    </row>
    <row r="2060" spans="1:11" x14ac:dyDescent="0.25">
      <c r="A2060" s="1">
        <v>42311</v>
      </c>
      <c r="B2060">
        <v>52.1556</v>
      </c>
      <c r="E2060">
        <v>51.767099999999999</v>
      </c>
      <c r="H2060">
        <v>52.409300000000002</v>
      </c>
      <c r="K2060">
        <v>51.671999999999997</v>
      </c>
    </row>
    <row r="2061" spans="1:11" x14ac:dyDescent="0.25">
      <c r="A2061" s="1">
        <v>42310</v>
      </c>
      <c r="B2061">
        <v>51.965299999999999</v>
      </c>
      <c r="E2061">
        <v>51.101100000000002</v>
      </c>
      <c r="H2061">
        <v>52.131799999999998</v>
      </c>
      <c r="K2061">
        <v>51.0535</v>
      </c>
    </row>
    <row r="2062" spans="1:11" x14ac:dyDescent="0.25">
      <c r="A2062" s="1">
        <v>42307</v>
      </c>
      <c r="B2062">
        <v>50.942500000000003</v>
      </c>
      <c r="E2062">
        <v>51.774999999999999</v>
      </c>
      <c r="H2062">
        <v>51.806800000000003</v>
      </c>
      <c r="K2062">
        <v>50.8474</v>
      </c>
    </row>
    <row r="2063" spans="1:11" x14ac:dyDescent="0.25">
      <c r="A2063" s="1">
        <v>42306</v>
      </c>
      <c r="B2063">
        <v>51.703699999999998</v>
      </c>
      <c r="E2063">
        <v>51.743299999999998</v>
      </c>
      <c r="H2063">
        <v>52.195300000000003</v>
      </c>
      <c r="K2063">
        <v>51.442</v>
      </c>
    </row>
    <row r="2064" spans="1:11" x14ac:dyDescent="0.25">
      <c r="A2064" s="1">
        <v>42305</v>
      </c>
      <c r="B2064">
        <v>51.933599999999998</v>
      </c>
      <c r="E2064">
        <v>50.506399999999999</v>
      </c>
      <c r="H2064">
        <v>52.123899999999999</v>
      </c>
      <c r="K2064">
        <v>50.4985</v>
      </c>
    </row>
    <row r="2065" spans="1:11" x14ac:dyDescent="0.25">
      <c r="A2065" s="1">
        <v>42304</v>
      </c>
      <c r="B2065">
        <v>50.4589</v>
      </c>
      <c r="E2065">
        <v>50.371600000000001</v>
      </c>
      <c r="H2065">
        <v>50.633299999999998</v>
      </c>
      <c r="K2065">
        <v>50.2</v>
      </c>
    </row>
    <row r="2066" spans="1:11" x14ac:dyDescent="0.25">
      <c r="A2066" s="1">
        <v>42303</v>
      </c>
      <c r="B2066">
        <v>50.664999999999999</v>
      </c>
      <c r="E2066">
        <v>50.617400000000004</v>
      </c>
      <c r="H2066">
        <v>50.736400000000003</v>
      </c>
      <c r="K2066">
        <v>50.276499999999999</v>
      </c>
    </row>
    <row r="2067" spans="1:11" x14ac:dyDescent="0.25">
      <c r="A2067" s="1">
        <v>42300</v>
      </c>
      <c r="B2067">
        <v>50.641199999999998</v>
      </c>
      <c r="E2067">
        <v>50.450899999999997</v>
      </c>
      <c r="H2067">
        <v>50.890999999999998</v>
      </c>
      <c r="K2067">
        <v>50.347900000000003</v>
      </c>
    </row>
    <row r="2068" spans="1:11" x14ac:dyDescent="0.25">
      <c r="A2068" s="1">
        <v>42299</v>
      </c>
      <c r="B2068">
        <v>50.1021</v>
      </c>
      <c r="E2068">
        <v>49.491500000000002</v>
      </c>
      <c r="H2068">
        <v>50.411299999999997</v>
      </c>
      <c r="K2068">
        <v>49.491500000000002</v>
      </c>
    </row>
    <row r="2069" spans="1:11" x14ac:dyDescent="0.25">
      <c r="A2069" s="1">
        <v>42298</v>
      </c>
      <c r="B2069">
        <v>49.206099999999999</v>
      </c>
      <c r="E2069">
        <v>49.856299999999997</v>
      </c>
      <c r="H2069">
        <v>49.919699999999999</v>
      </c>
      <c r="K2069">
        <v>49.1982</v>
      </c>
    </row>
    <row r="2070" spans="1:11" x14ac:dyDescent="0.25">
      <c r="A2070" s="1">
        <v>42297</v>
      </c>
      <c r="B2070">
        <v>49.570799999999998</v>
      </c>
      <c r="E2070">
        <v>49.444000000000003</v>
      </c>
      <c r="H2070">
        <v>49.804699999999997</v>
      </c>
      <c r="K2070">
        <v>49.222000000000001</v>
      </c>
    </row>
    <row r="2071" spans="1:11" x14ac:dyDescent="0.25">
      <c r="A2071" s="1">
        <v>42296</v>
      </c>
      <c r="B2071">
        <v>49.332999999999998</v>
      </c>
      <c r="E2071">
        <v>49.158499999999997</v>
      </c>
      <c r="H2071">
        <v>49.765099999999997</v>
      </c>
      <c r="K2071">
        <v>49.087200000000003</v>
      </c>
    </row>
    <row r="2072" spans="1:11" x14ac:dyDescent="0.25">
      <c r="A2072" s="1">
        <v>42293</v>
      </c>
      <c r="B2072">
        <v>49.499499999999998</v>
      </c>
      <c r="E2072">
        <v>49.499499999999998</v>
      </c>
      <c r="H2072">
        <v>49.673900000000003</v>
      </c>
      <c r="K2072">
        <v>49.229900000000001</v>
      </c>
    </row>
    <row r="2073" spans="1:11" x14ac:dyDescent="0.25">
      <c r="A2073" s="1">
        <v>42292</v>
      </c>
      <c r="B2073">
        <v>49.071300000000001</v>
      </c>
      <c r="E2073">
        <v>47.945399999999999</v>
      </c>
      <c r="H2073">
        <v>49.126800000000003</v>
      </c>
      <c r="K2073">
        <v>47.654699999999998</v>
      </c>
    </row>
    <row r="2074" spans="1:11" x14ac:dyDescent="0.25">
      <c r="A2074" s="1">
        <v>42291</v>
      </c>
      <c r="B2074">
        <v>47.564799999999998</v>
      </c>
      <c r="E2074">
        <v>48.175400000000003</v>
      </c>
      <c r="H2074">
        <v>48.341900000000003</v>
      </c>
      <c r="K2074">
        <v>47.208100000000002</v>
      </c>
    </row>
    <row r="2075" spans="1:11" x14ac:dyDescent="0.25">
      <c r="A2075" s="1">
        <v>42290</v>
      </c>
      <c r="B2075">
        <v>48.801699999999997</v>
      </c>
      <c r="E2075">
        <v>48.674900000000001</v>
      </c>
      <c r="H2075">
        <v>49.285400000000003</v>
      </c>
      <c r="K2075">
        <v>48.611400000000003</v>
      </c>
    </row>
    <row r="2076" spans="1:11" x14ac:dyDescent="0.25">
      <c r="A2076" s="1">
        <v>42289</v>
      </c>
      <c r="B2076">
        <v>48.936500000000002</v>
      </c>
      <c r="E2076">
        <v>49.031700000000001</v>
      </c>
      <c r="H2076">
        <v>49.166499999999999</v>
      </c>
      <c r="K2076">
        <v>48.682000000000002</v>
      </c>
    </row>
    <row r="2077" spans="1:11" x14ac:dyDescent="0.25">
      <c r="A2077" s="1">
        <v>42286</v>
      </c>
      <c r="B2077">
        <v>49.103000000000002</v>
      </c>
      <c r="E2077">
        <v>49.467799999999997</v>
      </c>
      <c r="H2077">
        <v>49.590699999999998</v>
      </c>
      <c r="K2077">
        <v>48.821599999999997</v>
      </c>
    </row>
    <row r="2078" spans="1:11" x14ac:dyDescent="0.25">
      <c r="A2078" s="1">
        <v>42285</v>
      </c>
      <c r="B2078">
        <v>49.261600000000001</v>
      </c>
      <c r="E2078">
        <v>49.0396</v>
      </c>
      <c r="H2078">
        <v>49.3568</v>
      </c>
      <c r="K2078">
        <v>48.706600000000002</v>
      </c>
    </row>
    <row r="2079" spans="1:11" x14ac:dyDescent="0.25">
      <c r="A2079" s="1">
        <v>42284</v>
      </c>
      <c r="B2079">
        <v>49.261600000000001</v>
      </c>
      <c r="E2079">
        <v>49.5946</v>
      </c>
      <c r="H2079">
        <v>49.975200000000001</v>
      </c>
      <c r="K2079">
        <v>48.964300000000001</v>
      </c>
    </row>
    <row r="2080" spans="1:11" x14ac:dyDescent="0.25">
      <c r="A2080" s="1">
        <v>42283</v>
      </c>
      <c r="B2080">
        <v>49.1982</v>
      </c>
      <c r="E2080">
        <v>49.245800000000003</v>
      </c>
      <c r="H2080">
        <v>49.444000000000003</v>
      </c>
      <c r="K2080">
        <v>48.853299999999997</v>
      </c>
    </row>
    <row r="2081" spans="1:11" x14ac:dyDescent="0.25">
      <c r="A2081" s="1">
        <v>42282</v>
      </c>
      <c r="B2081">
        <v>49.174399999999999</v>
      </c>
      <c r="E2081">
        <v>48.555900000000001</v>
      </c>
      <c r="H2081">
        <v>49.348799999999997</v>
      </c>
      <c r="K2081">
        <v>48.540100000000002</v>
      </c>
    </row>
    <row r="2082" spans="1:11" x14ac:dyDescent="0.25">
      <c r="A2082" s="1">
        <v>42279</v>
      </c>
      <c r="B2082">
        <v>48.215000000000003</v>
      </c>
      <c r="E2082">
        <v>47.247700000000002</v>
      </c>
      <c r="H2082">
        <v>48.2547</v>
      </c>
      <c r="K2082">
        <v>46.407200000000003</v>
      </c>
    </row>
    <row r="2083" spans="1:11" x14ac:dyDescent="0.25">
      <c r="A2083" s="1">
        <v>42278</v>
      </c>
      <c r="B2083">
        <v>48.349800000000002</v>
      </c>
      <c r="E2083">
        <v>48.113599999999998</v>
      </c>
      <c r="H2083">
        <v>48.704000000000001</v>
      </c>
      <c r="K2083">
        <v>47.6571</v>
      </c>
    </row>
    <row r="2084" spans="1:11" x14ac:dyDescent="0.25">
      <c r="A2084" s="1">
        <v>42277</v>
      </c>
      <c r="B2084">
        <v>47.9955</v>
      </c>
      <c r="E2084">
        <v>47.783000000000001</v>
      </c>
      <c r="H2084">
        <v>48.019199999999998</v>
      </c>
      <c r="K2084">
        <v>47.318600000000004</v>
      </c>
    </row>
    <row r="2085" spans="1:11" x14ac:dyDescent="0.25">
      <c r="A2085" s="1">
        <v>42276</v>
      </c>
      <c r="B2085">
        <v>47.106000000000002</v>
      </c>
      <c r="E2085">
        <v>47.216200000000001</v>
      </c>
      <c r="H2085">
        <v>47.334299999999999</v>
      </c>
      <c r="K2085">
        <v>46.232199999999999</v>
      </c>
    </row>
    <row r="2086" spans="1:11" x14ac:dyDescent="0.25">
      <c r="A2086" s="1">
        <v>42275</v>
      </c>
      <c r="B2086">
        <v>47.216200000000001</v>
      </c>
      <c r="E2086">
        <v>47.956200000000003</v>
      </c>
      <c r="H2086">
        <v>48.027000000000001</v>
      </c>
      <c r="K2086">
        <v>46.987900000000003</v>
      </c>
    </row>
    <row r="2087" spans="1:11" x14ac:dyDescent="0.25">
      <c r="A2087" s="1">
        <v>42272</v>
      </c>
      <c r="B2087">
        <v>48.389099999999999</v>
      </c>
      <c r="E2087">
        <v>48.231699999999996</v>
      </c>
      <c r="H2087">
        <v>48.696199999999997</v>
      </c>
      <c r="K2087">
        <v>47.916800000000002</v>
      </c>
    </row>
    <row r="2088" spans="1:11" x14ac:dyDescent="0.25">
      <c r="A2088" s="1">
        <v>42271</v>
      </c>
      <c r="B2088">
        <v>47.405099999999997</v>
      </c>
      <c r="E2088">
        <v>47.239800000000002</v>
      </c>
      <c r="H2088">
        <v>47.531100000000002</v>
      </c>
      <c r="K2088">
        <v>46.806899999999999</v>
      </c>
    </row>
    <row r="2089" spans="1:11" x14ac:dyDescent="0.25">
      <c r="A2089" s="1">
        <v>42270</v>
      </c>
      <c r="B2089">
        <v>47.735799999999998</v>
      </c>
      <c r="E2089">
        <v>47.861699999999999</v>
      </c>
      <c r="H2089">
        <v>48.1372</v>
      </c>
      <c r="K2089">
        <v>47.483899999999998</v>
      </c>
    </row>
    <row r="2090" spans="1:11" x14ac:dyDescent="0.25">
      <c r="A2090" s="1">
        <v>42269</v>
      </c>
      <c r="B2090">
        <v>47.948300000000003</v>
      </c>
      <c r="E2090">
        <v>47.704300000000003</v>
      </c>
      <c r="H2090">
        <v>48.086100000000002</v>
      </c>
      <c r="K2090">
        <v>47.562600000000003</v>
      </c>
    </row>
    <row r="2091" spans="1:11" x14ac:dyDescent="0.25">
      <c r="A2091" s="1">
        <v>42268</v>
      </c>
      <c r="B2091">
        <v>48.373399999999997</v>
      </c>
      <c r="E2091">
        <v>48.4285</v>
      </c>
      <c r="H2091">
        <v>48.735500000000002</v>
      </c>
      <c r="K2091">
        <v>48.082099999999997</v>
      </c>
    </row>
    <row r="2092" spans="1:11" x14ac:dyDescent="0.25">
      <c r="A2092" s="1">
        <v>42265</v>
      </c>
      <c r="B2092">
        <v>47.971899999999998</v>
      </c>
      <c r="E2092">
        <v>48.672499999999999</v>
      </c>
      <c r="H2092">
        <v>48.672499999999999</v>
      </c>
      <c r="K2092">
        <v>47.845999999999997</v>
      </c>
    </row>
    <row r="2093" spans="1:11" x14ac:dyDescent="0.25">
      <c r="A2093" s="1">
        <v>42264</v>
      </c>
      <c r="B2093">
        <v>49.317999999999998</v>
      </c>
      <c r="E2093">
        <v>50.491</v>
      </c>
      <c r="H2093">
        <v>50.884599999999999</v>
      </c>
      <c r="K2093">
        <v>49.113399999999999</v>
      </c>
    </row>
    <row r="2094" spans="1:11" x14ac:dyDescent="0.25">
      <c r="A2094" s="1">
        <v>42263</v>
      </c>
      <c r="B2094">
        <v>50.491</v>
      </c>
      <c r="E2094">
        <v>50.294199999999996</v>
      </c>
      <c r="H2094">
        <v>50.609099999999998</v>
      </c>
      <c r="K2094">
        <v>49.758899999999997</v>
      </c>
    </row>
    <row r="2095" spans="1:11" x14ac:dyDescent="0.25">
      <c r="A2095" s="1">
        <v>42262</v>
      </c>
      <c r="B2095">
        <v>50.0501</v>
      </c>
      <c r="E2095">
        <v>49.404600000000002</v>
      </c>
      <c r="H2095">
        <v>50.294199999999996</v>
      </c>
      <c r="K2095">
        <v>49.207799999999999</v>
      </c>
    </row>
    <row r="2096" spans="1:11" x14ac:dyDescent="0.25">
      <c r="A2096" s="1">
        <v>42261</v>
      </c>
      <c r="B2096">
        <v>49.105499999999999</v>
      </c>
      <c r="E2096">
        <v>49.310200000000002</v>
      </c>
      <c r="H2096">
        <v>49.345599999999997</v>
      </c>
      <c r="K2096">
        <v>48.900799999999997</v>
      </c>
    </row>
    <row r="2097" spans="1:11" x14ac:dyDescent="0.25">
      <c r="A2097" s="1">
        <v>42258</v>
      </c>
      <c r="B2097">
        <v>49.247199999999999</v>
      </c>
      <c r="E2097">
        <v>49.105499999999999</v>
      </c>
      <c r="H2097">
        <v>49.325899999999997</v>
      </c>
      <c r="K2097">
        <v>48.795299999999997</v>
      </c>
    </row>
    <row r="2098" spans="1:11" x14ac:dyDescent="0.25">
      <c r="A2098" s="1">
        <v>42257</v>
      </c>
      <c r="B2098">
        <v>49.325899999999997</v>
      </c>
      <c r="E2098">
        <v>48.696199999999997</v>
      </c>
      <c r="H2098">
        <v>49.589599999999997</v>
      </c>
      <c r="K2098">
        <v>48.373399999999997</v>
      </c>
    </row>
    <row r="2099" spans="1:11" x14ac:dyDescent="0.25">
      <c r="A2099" s="1">
        <v>42256</v>
      </c>
      <c r="B2099">
        <v>48.948099999999997</v>
      </c>
      <c r="E2099">
        <v>50.333500000000001</v>
      </c>
      <c r="H2099">
        <v>50.648400000000002</v>
      </c>
      <c r="K2099">
        <v>48.806399999999996</v>
      </c>
    </row>
    <row r="2100" spans="1:11" x14ac:dyDescent="0.25">
      <c r="A2100" s="1">
        <v>42255</v>
      </c>
      <c r="B2100">
        <v>49.719499999999996</v>
      </c>
      <c r="E2100">
        <v>49.412500000000001</v>
      </c>
      <c r="H2100">
        <v>49.750999999999998</v>
      </c>
      <c r="K2100">
        <v>49.066099999999999</v>
      </c>
    </row>
    <row r="2101" spans="1:11" x14ac:dyDescent="0.25">
      <c r="A2101" s="1">
        <v>42251</v>
      </c>
      <c r="B2101">
        <v>48.412799999999997</v>
      </c>
      <c r="E2101">
        <v>48.648899999999998</v>
      </c>
      <c r="H2101">
        <v>48.743400000000001</v>
      </c>
      <c r="K2101">
        <v>47.822400000000002</v>
      </c>
    </row>
    <row r="2102" spans="1:11" x14ac:dyDescent="0.25">
      <c r="A2102" s="1">
        <v>42250</v>
      </c>
      <c r="B2102">
        <v>49.341700000000003</v>
      </c>
      <c r="E2102">
        <v>49.499099999999999</v>
      </c>
      <c r="H2102">
        <v>50.113100000000003</v>
      </c>
      <c r="K2102">
        <v>49.160600000000002</v>
      </c>
    </row>
    <row r="2103" spans="1:11" x14ac:dyDescent="0.25">
      <c r="A2103" s="1">
        <v>42249</v>
      </c>
      <c r="B2103">
        <v>49.255099999999999</v>
      </c>
      <c r="E2103">
        <v>49.294400000000003</v>
      </c>
      <c r="H2103">
        <v>49.524700000000003</v>
      </c>
      <c r="K2103">
        <v>48.444299999999998</v>
      </c>
    </row>
    <row r="2104" spans="1:11" x14ac:dyDescent="0.25">
      <c r="A2104" s="1">
        <v>42248</v>
      </c>
      <c r="B2104">
        <v>48.373399999999997</v>
      </c>
      <c r="E2104">
        <v>49.475499999999997</v>
      </c>
      <c r="H2104">
        <v>49.475499999999997</v>
      </c>
      <c r="K2104">
        <v>48.011299999999999</v>
      </c>
    </row>
    <row r="2105" spans="1:11" x14ac:dyDescent="0.25">
      <c r="A2105" s="1">
        <v>42247</v>
      </c>
      <c r="B2105">
        <v>50.459499999999998</v>
      </c>
      <c r="E2105">
        <v>50.073799999999999</v>
      </c>
      <c r="H2105">
        <v>50.656300000000002</v>
      </c>
      <c r="K2105">
        <v>49.963500000000003</v>
      </c>
    </row>
    <row r="2106" spans="1:11" x14ac:dyDescent="0.25">
      <c r="A2106" s="1">
        <v>42244</v>
      </c>
      <c r="B2106">
        <v>50.4831</v>
      </c>
      <c r="E2106">
        <v>50.609099999999998</v>
      </c>
      <c r="H2106">
        <v>50.742899999999999</v>
      </c>
      <c r="K2106">
        <v>50.065899999999999</v>
      </c>
    </row>
    <row r="2107" spans="1:11" x14ac:dyDescent="0.25">
      <c r="A2107" s="1">
        <v>42243</v>
      </c>
      <c r="B2107">
        <v>50.758600000000001</v>
      </c>
      <c r="E2107">
        <v>50.365000000000002</v>
      </c>
      <c r="H2107">
        <v>50.955399999999997</v>
      </c>
      <c r="K2107">
        <v>49.699800000000003</v>
      </c>
    </row>
    <row r="2108" spans="1:11" x14ac:dyDescent="0.25">
      <c r="A2108" s="1">
        <v>42242</v>
      </c>
      <c r="B2108">
        <v>49.5227</v>
      </c>
      <c r="E2108">
        <v>48.648899999999998</v>
      </c>
      <c r="H2108">
        <v>49.577800000000003</v>
      </c>
      <c r="K2108">
        <v>47.661000000000001</v>
      </c>
    </row>
    <row r="2109" spans="1:11" x14ac:dyDescent="0.25">
      <c r="A2109" s="1">
        <v>42241</v>
      </c>
      <c r="B2109">
        <v>47.161099999999998</v>
      </c>
      <c r="E2109">
        <v>49.6723</v>
      </c>
      <c r="H2109">
        <v>49.845700000000001</v>
      </c>
      <c r="K2109">
        <v>47.019399999999997</v>
      </c>
    </row>
    <row r="2110" spans="1:11" x14ac:dyDescent="0.25">
      <c r="A2110" s="1">
        <v>42240</v>
      </c>
      <c r="B2110">
        <v>47.428800000000003</v>
      </c>
      <c r="E2110">
        <v>46.673099999999998</v>
      </c>
      <c r="H2110">
        <v>49.5306</v>
      </c>
      <c r="K2110">
        <v>39.415100000000002</v>
      </c>
    </row>
    <row r="2111" spans="1:11" x14ac:dyDescent="0.25">
      <c r="A2111" s="1">
        <v>42237</v>
      </c>
      <c r="B2111">
        <v>50.065899999999999</v>
      </c>
      <c r="E2111">
        <v>51.238799999999998</v>
      </c>
      <c r="H2111">
        <v>51.514299999999999</v>
      </c>
      <c r="K2111">
        <v>50.042299999999997</v>
      </c>
    </row>
    <row r="2112" spans="1:11" x14ac:dyDescent="0.25">
      <c r="A2112" s="1">
        <v>42236</v>
      </c>
      <c r="B2112">
        <v>51.907899999999998</v>
      </c>
      <c r="E2112">
        <v>52.592799999999997</v>
      </c>
      <c r="H2112">
        <v>52.773800000000001</v>
      </c>
      <c r="K2112">
        <v>51.907899999999998</v>
      </c>
    </row>
    <row r="2113" spans="1:11" x14ac:dyDescent="0.25">
      <c r="A2113" s="1">
        <v>42235</v>
      </c>
      <c r="B2113">
        <v>53.214700000000001</v>
      </c>
      <c r="E2113">
        <v>53.474499999999999</v>
      </c>
      <c r="H2113">
        <v>53.773600000000002</v>
      </c>
      <c r="K2113">
        <v>53.029699999999998</v>
      </c>
    </row>
    <row r="2114" spans="1:11" x14ac:dyDescent="0.25">
      <c r="A2114" s="1">
        <v>42234</v>
      </c>
      <c r="B2114">
        <v>53.694899999999997</v>
      </c>
      <c r="E2114">
        <v>53.513800000000003</v>
      </c>
      <c r="H2114">
        <v>53.813000000000002</v>
      </c>
      <c r="K2114">
        <v>53.403500000000001</v>
      </c>
    </row>
    <row r="2115" spans="1:11" x14ac:dyDescent="0.25">
      <c r="A2115" s="1">
        <v>42233</v>
      </c>
      <c r="B2115">
        <v>53.584699999999998</v>
      </c>
      <c r="E2115">
        <v>53.230400000000003</v>
      </c>
      <c r="H2115">
        <v>53.718499999999999</v>
      </c>
      <c r="K2115">
        <v>53.057200000000002</v>
      </c>
    </row>
    <row r="2116" spans="1:11" x14ac:dyDescent="0.25">
      <c r="A2116" s="1">
        <v>42230</v>
      </c>
      <c r="B2116">
        <v>53.442999999999998</v>
      </c>
      <c r="E2116">
        <v>53.073</v>
      </c>
      <c r="H2116">
        <v>53.4587</v>
      </c>
      <c r="K2116">
        <v>53.057200000000002</v>
      </c>
    </row>
    <row r="2117" spans="1:11" x14ac:dyDescent="0.25">
      <c r="A2117" s="1">
        <v>42229</v>
      </c>
      <c r="B2117">
        <v>53.1753</v>
      </c>
      <c r="E2117">
        <v>52.9392</v>
      </c>
      <c r="H2117">
        <v>53.372100000000003</v>
      </c>
      <c r="K2117">
        <v>52.718699999999998</v>
      </c>
    </row>
    <row r="2118" spans="1:11" x14ac:dyDescent="0.25">
      <c r="A2118" s="1">
        <v>42228</v>
      </c>
      <c r="B2118">
        <v>52.9313</v>
      </c>
      <c r="E2118">
        <v>53.065100000000001</v>
      </c>
      <c r="H2118">
        <v>53.1753</v>
      </c>
      <c r="K2118">
        <v>52.010300000000001</v>
      </c>
    </row>
    <row r="2119" spans="1:11" x14ac:dyDescent="0.25">
      <c r="A2119" s="1">
        <v>42227</v>
      </c>
      <c r="B2119">
        <v>53.710599999999999</v>
      </c>
      <c r="E2119">
        <v>53.710599999999999</v>
      </c>
      <c r="H2119">
        <v>53.8444</v>
      </c>
      <c r="K2119">
        <v>53.411499999999997</v>
      </c>
    </row>
    <row r="2120" spans="1:11" x14ac:dyDescent="0.25">
      <c r="A2120" s="1">
        <v>42226</v>
      </c>
      <c r="B2120">
        <v>54.230200000000004</v>
      </c>
      <c r="E2120">
        <v>53.7027</v>
      </c>
      <c r="H2120">
        <v>54.320700000000002</v>
      </c>
      <c r="K2120">
        <v>53.7027</v>
      </c>
    </row>
    <row r="2121" spans="1:11" x14ac:dyDescent="0.25">
      <c r="A2121" s="1">
        <v>42223</v>
      </c>
      <c r="B2121">
        <v>53.568899999999999</v>
      </c>
      <c r="E2121">
        <v>53.789299999999997</v>
      </c>
      <c r="H2121">
        <v>54.112099999999998</v>
      </c>
      <c r="K2121">
        <v>53.1753</v>
      </c>
    </row>
    <row r="2122" spans="1:11" x14ac:dyDescent="0.25">
      <c r="A2122" s="1">
        <v>42222</v>
      </c>
      <c r="B2122">
        <v>53.726399999999998</v>
      </c>
      <c r="E2122">
        <v>54.12</v>
      </c>
      <c r="H2122">
        <v>54.269500000000001</v>
      </c>
      <c r="K2122">
        <v>53.529600000000002</v>
      </c>
    </row>
    <row r="2123" spans="1:11" x14ac:dyDescent="0.25">
      <c r="A2123" s="1">
        <v>42221</v>
      </c>
      <c r="B2123">
        <v>54.104199999999999</v>
      </c>
      <c r="E2123">
        <v>54.356099999999998</v>
      </c>
      <c r="H2123">
        <v>54.647399999999998</v>
      </c>
      <c r="K2123">
        <v>53.970399999999998</v>
      </c>
    </row>
    <row r="2124" spans="1:11" x14ac:dyDescent="0.25">
      <c r="A2124" s="1">
        <v>42220</v>
      </c>
      <c r="B2124">
        <v>53.8917</v>
      </c>
      <c r="E2124">
        <v>53.899500000000003</v>
      </c>
      <c r="H2124">
        <v>54.2774</v>
      </c>
      <c r="K2124">
        <v>53.773600000000002</v>
      </c>
    </row>
    <row r="2125" spans="1:11" x14ac:dyDescent="0.25">
      <c r="A2125" s="1">
        <v>42219</v>
      </c>
      <c r="B2125">
        <v>53.946800000000003</v>
      </c>
      <c r="E2125">
        <v>53.994</v>
      </c>
      <c r="H2125">
        <v>54.190800000000003</v>
      </c>
      <c r="K2125">
        <v>53.529600000000002</v>
      </c>
    </row>
    <row r="2126" spans="1:11" x14ac:dyDescent="0.25">
      <c r="A2126" s="1">
        <v>42216</v>
      </c>
      <c r="B2126">
        <v>53.946800000000003</v>
      </c>
      <c r="E2126">
        <v>54.324599999999997</v>
      </c>
      <c r="H2126">
        <v>54.348199999999999</v>
      </c>
      <c r="K2126">
        <v>53.844499999999996</v>
      </c>
    </row>
    <row r="2127" spans="1:11" x14ac:dyDescent="0.25">
      <c r="A2127" s="1">
        <v>42215</v>
      </c>
      <c r="B2127">
        <v>54.348199999999999</v>
      </c>
      <c r="E2127">
        <v>54.261699999999998</v>
      </c>
      <c r="H2127">
        <v>54.670999999999999</v>
      </c>
      <c r="K2127">
        <v>53.954599999999999</v>
      </c>
    </row>
    <row r="2128" spans="1:11" x14ac:dyDescent="0.25">
      <c r="A2128" s="1">
        <v>42214</v>
      </c>
      <c r="B2128">
        <v>54.269500000000001</v>
      </c>
      <c r="E2128">
        <v>53.781500000000001</v>
      </c>
      <c r="H2128">
        <v>54.395499999999998</v>
      </c>
      <c r="K2128">
        <v>53.655500000000004</v>
      </c>
    </row>
    <row r="2129" spans="1:11" x14ac:dyDescent="0.25">
      <c r="A2129" s="1">
        <v>42213</v>
      </c>
      <c r="B2129">
        <v>53.568899999999999</v>
      </c>
      <c r="E2129">
        <v>53.962499999999999</v>
      </c>
      <c r="H2129">
        <v>54.001899999999999</v>
      </c>
      <c r="K2129">
        <v>53.348500000000001</v>
      </c>
    </row>
    <row r="2130" spans="1:11" x14ac:dyDescent="0.25">
      <c r="A2130" s="1">
        <v>42212</v>
      </c>
      <c r="B2130">
        <v>53.537399999999998</v>
      </c>
      <c r="E2130">
        <v>53.647599999999997</v>
      </c>
      <c r="H2130">
        <v>53.7027</v>
      </c>
      <c r="K2130">
        <v>53.191099999999999</v>
      </c>
    </row>
    <row r="2131" spans="1:11" x14ac:dyDescent="0.25">
      <c r="A2131" s="1">
        <v>42209</v>
      </c>
      <c r="B2131">
        <v>54.245899999999999</v>
      </c>
      <c r="E2131">
        <v>54.6631</v>
      </c>
      <c r="H2131">
        <v>54.757599999999996</v>
      </c>
      <c r="K2131">
        <v>54.064900000000002</v>
      </c>
    </row>
    <row r="2132" spans="1:11" x14ac:dyDescent="0.25">
      <c r="A2132" s="1">
        <v>42208</v>
      </c>
      <c r="B2132">
        <v>54.820599999999999</v>
      </c>
      <c r="E2132">
        <v>55.253500000000003</v>
      </c>
      <c r="H2132">
        <v>55.584200000000003</v>
      </c>
      <c r="K2132">
        <v>54.678899999999999</v>
      </c>
    </row>
    <row r="2133" spans="1:11" x14ac:dyDescent="0.25">
      <c r="A2133" s="1">
        <v>42207</v>
      </c>
      <c r="B2133">
        <v>55.166899999999998</v>
      </c>
      <c r="E2133">
        <v>54.537199999999999</v>
      </c>
      <c r="H2133">
        <v>55.332299999999996</v>
      </c>
      <c r="K2133">
        <v>54.474200000000003</v>
      </c>
    </row>
    <row r="2134" spans="1:11" x14ac:dyDescent="0.25">
      <c r="A2134" s="1">
        <v>42206</v>
      </c>
      <c r="B2134">
        <v>54.395499999999998</v>
      </c>
      <c r="E2134">
        <v>54.442700000000002</v>
      </c>
      <c r="H2134">
        <v>54.741799999999998</v>
      </c>
      <c r="K2134">
        <v>54.214399999999998</v>
      </c>
    </row>
    <row r="2135" spans="1:11" x14ac:dyDescent="0.25">
      <c r="A2135" s="1">
        <v>42205</v>
      </c>
      <c r="B2135">
        <v>54.5214</v>
      </c>
      <c r="E2135">
        <v>54.7104</v>
      </c>
      <c r="H2135">
        <v>54.919800000000002</v>
      </c>
      <c r="K2135">
        <v>54.458500000000001</v>
      </c>
    </row>
    <row r="2136" spans="1:11" x14ac:dyDescent="0.25">
      <c r="A2136" s="1">
        <v>42202</v>
      </c>
      <c r="B2136">
        <v>54.482100000000003</v>
      </c>
      <c r="E2136">
        <v>54.592300000000002</v>
      </c>
      <c r="H2136">
        <v>54.702500000000001</v>
      </c>
      <c r="K2136">
        <v>54.253799999999998</v>
      </c>
    </row>
    <row r="2137" spans="1:11" x14ac:dyDescent="0.25">
      <c r="A2137" s="1">
        <v>42201</v>
      </c>
      <c r="B2137">
        <v>54.757599999999996</v>
      </c>
      <c r="E2137">
        <v>54.8127</v>
      </c>
      <c r="H2137">
        <v>55.064599999999999</v>
      </c>
      <c r="K2137">
        <v>54.639499999999998</v>
      </c>
    </row>
    <row r="2138" spans="1:11" x14ac:dyDescent="0.25">
      <c r="A2138" s="1">
        <v>42200</v>
      </c>
      <c r="B2138">
        <v>54.466299999999997</v>
      </c>
      <c r="E2138">
        <v>54.497799999999998</v>
      </c>
      <c r="H2138">
        <v>54.655299999999997</v>
      </c>
      <c r="K2138">
        <v>54.198700000000002</v>
      </c>
    </row>
    <row r="2139" spans="1:11" x14ac:dyDescent="0.25">
      <c r="A2139" s="1">
        <v>42199</v>
      </c>
      <c r="B2139">
        <v>54.348199999999999</v>
      </c>
      <c r="E2139">
        <v>53.513800000000003</v>
      </c>
      <c r="H2139">
        <v>54.395499999999998</v>
      </c>
      <c r="K2139">
        <v>53.340600000000002</v>
      </c>
    </row>
    <row r="2140" spans="1:11" x14ac:dyDescent="0.25">
      <c r="A2140" s="1">
        <v>42198</v>
      </c>
      <c r="B2140">
        <v>53.6004</v>
      </c>
      <c r="E2140">
        <v>53.442999999999998</v>
      </c>
      <c r="H2140">
        <v>53.639800000000001</v>
      </c>
      <c r="K2140">
        <v>53.277700000000003</v>
      </c>
    </row>
    <row r="2141" spans="1:11" x14ac:dyDescent="0.25">
      <c r="A2141" s="1">
        <v>42195</v>
      </c>
      <c r="B2141">
        <v>52.781700000000001</v>
      </c>
      <c r="E2141">
        <v>52.915500000000002</v>
      </c>
      <c r="H2141">
        <v>53.057200000000002</v>
      </c>
      <c r="K2141">
        <v>52.604599999999998</v>
      </c>
    </row>
    <row r="2142" spans="1:11" x14ac:dyDescent="0.25">
      <c r="A2142" s="1">
        <v>42194</v>
      </c>
      <c r="B2142">
        <v>52.041800000000002</v>
      </c>
      <c r="E2142">
        <v>52.340899999999998</v>
      </c>
      <c r="H2142">
        <v>52.508899999999997</v>
      </c>
      <c r="K2142">
        <v>51.947299999999998</v>
      </c>
    </row>
    <row r="2143" spans="1:11" x14ac:dyDescent="0.25">
      <c r="A2143" s="1">
        <v>42193</v>
      </c>
      <c r="B2143">
        <v>51.506500000000003</v>
      </c>
      <c r="E2143">
        <v>51.955199999999998</v>
      </c>
      <c r="H2143">
        <v>52.081099999999999</v>
      </c>
      <c r="K2143">
        <v>51.329300000000003</v>
      </c>
    </row>
    <row r="2144" spans="1:11" x14ac:dyDescent="0.25">
      <c r="A2144" s="1">
        <v>42192</v>
      </c>
      <c r="B2144">
        <v>52.584899999999998</v>
      </c>
      <c r="E2144">
        <v>52.813200000000002</v>
      </c>
      <c r="H2144">
        <v>52.915500000000002</v>
      </c>
      <c r="K2144">
        <v>51.4041</v>
      </c>
    </row>
    <row r="2145" spans="1:11" x14ac:dyDescent="0.25">
      <c r="A2145" s="1">
        <v>42191</v>
      </c>
      <c r="B2145">
        <v>53.002099999999999</v>
      </c>
      <c r="E2145">
        <v>52.6479</v>
      </c>
      <c r="H2145">
        <v>53.104500000000002</v>
      </c>
      <c r="K2145">
        <v>52.380299999999998</v>
      </c>
    </row>
    <row r="2146" spans="1:11" x14ac:dyDescent="0.25">
      <c r="A2146" s="1">
        <v>42187</v>
      </c>
      <c r="B2146">
        <v>53.151699999999998</v>
      </c>
      <c r="E2146">
        <v>53.490200000000002</v>
      </c>
      <c r="H2146">
        <v>53.631900000000002</v>
      </c>
      <c r="K2146">
        <v>52.887999999999998</v>
      </c>
    </row>
    <row r="2147" spans="1:11" x14ac:dyDescent="0.25">
      <c r="A2147" s="1">
        <v>42186</v>
      </c>
      <c r="B2147">
        <v>53.584699999999998</v>
      </c>
      <c r="E2147">
        <v>53.624000000000002</v>
      </c>
      <c r="H2147">
        <v>53.836599999999997</v>
      </c>
      <c r="K2147">
        <v>53.356400000000001</v>
      </c>
    </row>
    <row r="2148" spans="1:11" x14ac:dyDescent="0.25">
      <c r="A2148" s="1">
        <v>42185</v>
      </c>
      <c r="B2148">
        <v>52.994300000000003</v>
      </c>
      <c r="E2148">
        <v>53.095999999999997</v>
      </c>
      <c r="H2148">
        <v>53.268000000000001</v>
      </c>
      <c r="K2148">
        <v>52.524999999999999</v>
      </c>
    </row>
    <row r="2149" spans="1:11" x14ac:dyDescent="0.25">
      <c r="A2149" s="1">
        <v>42184</v>
      </c>
      <c r="B2149">
        <v>52.5563</v>
      </c>
      <c r="E2149">
        <v>52.931699999999999</v>
      </c>
      <c r="H2149">
        <v>53.385300000000001</v>
      </c>
      <c r="K2149">
        <v>52.524999999999999</v>
      </c>
    </row>
    <row r="2150" spans="1:11" x14ac:dyDescent="0.25">
      <c r="A2150" s="1">
        <v>42181</v>
      </c>
      <c r="B2150">
        <v>53.924999999999997</v>
      </c>
      <c r="E2150">
        <v>53.917200000000001</v>
      </c>
      <c r="H2150">
        <v>54.190899999999999</v>
      </c>
      <c r="K2150">
        <v>53.780299999999997</v>
      </c>
    </row>
    <row r="2151" spans="1:11" x14ac:dyDescent="0.25">
      <c r="A2151" s="1">
        <v>42180</v>
      </c>
      <c r="B2151">
        <v>53.690399999999997</v>
      </c>
      <c r="E2151">
        <v>54.214399999999998</v>
      </c>
      <c r="H2151">
        <v>54.335599999999999</v>
      </c>
      <c r="K2151">
        <v>53.678600000000003</v>
      </c>
    </row>
    <row r="2152" spans="1:11" x14ac:dyDescent="0.25">
      <c r="A2152" s="1">
        <v>42179</v>
      </c>
      <c r="B2152">
        <v>53.979700000000001</v>
      </c>
      <c r="E2152">
        <v>54.362900000000003</v>
      </c>
      <c r="H2152">
        <v>54.566299999999998</v>
      </c>
      <c r="K2152">
        <v>53.893700000000003</v>
      </c>
    </row>
    <row r="2153" spans="1:11" x14ac:dyDescent="0.25">
      <c r="A2153" s="1">
        <v>42178</v>
      </c>
      <c r="B2153">
        <v>54.550600000000003</v>
      </c>
      <c r="E2153">
        <v>54.2378</v>
      </c>
      <c r="H2153">
        <v>54.605400000000003</v>
      </c>
      <c r="K2153">
        <v>54.112699999999997</v>
      </c>
    </row>
    <row r="2154" spans="1:11" x14ac:dyDescent="0.25">
      <c r="A2154" s="1">
        <v>42177</v>
      </c>
      <c r="B2154">
        <v>53.9328</v>
      </c>
      <c r="E2154">
        <v>53.862400000000001</v>
      </c>
      <c r="H2154">
        <v>54.190899999999999</v>
      </c>
      <c r="K2154">
        <v>53.768599999999999</v>
      </c>
    </row>
    <row r="2155" spans="1:11" x14ac:dyDescent="0.25">
      <c r="A2155" s="1">
        <v>42174</v>
      </c>
      <c r="B2155">
        <v>53.244599999999998</v>
      </c>
      <c r="E2155">
        <v>53.541800000000002</v>
      </c>
      <c r="H2155">
        <v>53.706000000000003</v>
      </c>
      <c r="K2155">
        <v>53.119399999999999</v>
      </c>
    </row>
    <row r="2156" spans="1:11" x14ac:dyDescent="0.25">
      <c r="A2156" s="1">
        <v>42173</v>
      </c>
      <c r="B2156">
        <v>53.792000000000002</v>
      </c>
      <c r="E2156">
        <v>53.4557</v>
      </c>
      <c r="H2156">
        <v>53.823300000000003</v>
      </c>
      <c r="K2156">
        <v>53.1038</v>
      </c>
    </row>
    <row r="2157" spans="1:11" x14ac:dyDescent="0.25">
      <c r="A2157" s="1">
        <v>42172</v>
      </c>
      <c r="B2157">
        <v>53.291499999999999</v>
      </c>
      <c r="E2157">
        <v>53.502600000000001</v>
      </c>
      <c r="H2157">
        <v>53.713799999999999</v>
      </c>
      <c r="K2157">
        <v>53.209400000000002</v>
      </c>
    </row>
    <row r="2158" spans="1:11" x14ac:dyDescent="0.25">
      <c r="A2158" s="1">
        <v>42171</v>
      </c>
      <c r="B2158">
        <v>53.471400000000003</v>
      </c>
      <c r="E2158">
        <v>53.002099999999999</v>
      </c>
      <c r="H2158">
        <v>53.588700000000003</v>
      </c>
      <c r="K2158">
        <v>52.884900000000002</v>
      </c>
    </row>
    <row r="2159" spans="1:11" x14ac:dyDescent="0.25">
      <c r="A2159" s="1">
        <v>42170</v>
      </c>
      <c r="B2159">
        <v>53.174199999999999</v>
      </c>
      <c r="E2159">
        <v>52.853499999999997</v>
      </c>
      <c r="H2159">
        <v>53.346200000000003</v>
      </c>
      <c r="K2159">
        <v>52.634500000000003</v>
      </c>
    </row>
    <row r="2160" spans="1:11" x14ac:dyDescent="0.25">
      <c r="A2160" s="1">
        <v>42167</v>
      </c>
      <c r="B2160">
        <v>53.377499999999998</v>
      </c>
      <c r="E2160">
        <v>53.424399999999999</v>
      </c>
      <c r="H2160">
        <v>53.604300000000002</v>
      </c>
      <c r="K2160">
        <v>53.080300000000001</v>
      </c>
    </row>
    <row r="2161" spans="1:11" x14ac:dyDescent="0.25">
      <c r="A2161" s="1">
        <v>42166</v>
      </c>
      <c r="B2161">
        <v>53.588700000000003</v>
      </c>
      <c r="E2161">
        <v>53.463500000000003</v>
      </c>
      <c r="H2161">
        <v>53.713799999999999</v>
      </c>
      <c r="K2161">
        <v>53.299300000000002</v>
      </c>
    </row>
    <row r="2162" spans="1:11" x14ac:dyDescent="0.25">
      <c r="A2162" s="1">
        <v>42165</v>
      </c>
      <c r="B2162">
        <v>53.385300000000001</v>
      </c>
      <c r="E2162">
        <v>52.8613</v>
      </c>
      <c r="H2162">
        <v>53.569099999999999</v>
      </c>
      <c r="K2162">
        <v>52.767499999999998</v>
      </c>
    </row>
    <row r="2163" spans="1:11" x14ac:dyDescent="0.25">
      <c r="A2163" s="1">
        <v>42164</v>
      </c>
      <c r="B2163">
        <v>52.540700000000001</v>
      </c>
      <c r="E2163">
        <v>52.360799999999998</v>
      </c>
      <c r="H2163">
        <v>52.6111</v>
      </c>
      <c r="K2163">
        <v>51.985399999999998</v>
      </c>
    </row>
    <row r="2164" spans="1:11" x14ac:dyDescent="0.25">
      <c r="A2164" s="1">
        <v>42163</v>
      </c>
      <c r="B2164">
        <v>52.313899999999997</v>
      </c>
      <c r="E2164">
        <v>52.759700000000002</v>
      </c>
      <c r="H2164">
        <v>52.830100000000002</v>
      </c>
      <c r="K2164">
        <v>52.251300000000001</v>
      </c>
    </row>
    <row r="2165" spans="1:11" x14ac:dyDescent="0.25">
      <c r="A2165" s="1">
        <v>42160</v>
      </c>
      <c r="B2165">
        <v>52.728400000000001</v>
      </c>
      <c r="E2165">
        <v>52.689300000000003</v>
      </c>
      <c r="H2165">
        <v>53.056899999999999</v>
      </c>
      <c r="K2165">
        <v>52.407699999999998</v>
      </c>
    </row>
    <row r="2166" spans="1:11" x14ac:dyDescent="0.25">
      <c r="A2166" s="1">
        <v>42159</v>
      </c>
      <c r="B2166">
        <v>51.875900000000001</v>
      </c>
      <c r="E2166">
        <v>51.860300000000002</v>
      </c>
      <c r="H2166">
        <v>52.439</v>
      </c>
      <c r="K2166">
        <v>51.625599999999999</v>
      </c>
    </row>
    <row r="2167" spans="1:11" x14ac:dyDescent="0.25">
      <c r="A2167" s="1">
        <v>42158</v>
      </c>
      <c r="B2167">
        <v>52.165300000000002</v>
      </c>
      <c r="E2167">
        <v>51.954099999999997</v>
      </c>
      <c r="H2167">
        <v>52.501600000000003</v>
      </c>
      <c r="K2167">
        <v>51.829000000000001</v>
      </c>
    </row>
    <row r="2168" spans="1:11" x14ac:dyDescent="0.25">
      <c r="A2168" s="1">
        <v>42157</v>
      </c>
      <c r="B2168">
        <v>51.633499999999998</v>
      </c>
      <c r="E2168">
        <v>51.484900000000003</v>
      </c>
      <c r="H2168">
        <v>51.922800000000002</v>
      </c>
      <c r="K2168">
        <v>51.289299999999997</v>
      </c>
    </row>
    <row r="2169" spans="1:11" x14ac:dyDescent="0.25">
      <c r="A2169" s="1">
        <v>42156</v>
      </c>
      <c r="B2169">
        <v>51.680399999999999</v>
      </c>
      <c r="E2169">
        <v>51.61</v>
      </c>
      <c r="H2169">
        <v>52.134</v>
      </c>
      <c r="K2169">
        <v>51.5944</v>
      </c>
    </row>
    <row r="2170" spans="1:11" x14ac:dyDescent="0.25">
      <c r="A2170" s="1">
        <v>42153</v>
      </c>
      <c r="B2170">
        <v>51.445799999999998</v>
      </c>
      <c r="E2170">
        <v>51.758600000000001</v>
      </c>
      <c r="H2170">
        <v>51.789900000000003</v>
      </c>
      <c r="K2170">
        <v>51.1173</v>
      </c>
    </row>
    <row r="2171" spans="1:11" x14ac:dyDescent="0.25">
      <c r="A2171" s="1">
        <v>42152</v>
      </c>
      <c r="B2171">
        <v>51.7742</v>
      </c>
      <c r="E2171">
        <v>51.8994</v>
      </c>
      <c r="H2171">
        <v>51.930700000000002</v>
      </c>
      <c r="K2171">
        <v>51.414499999999997</v>
      </c>
    </row>
    <row r="2172" spans="1:11" x14ac:dyDescent="0.25">
      <c r="A2172" s="1">
        <v>42151</v>
      </c>
      <c r="B2172">
        <v>51.985399999999998</v>
      </c>
      <c r="E2172">
        <v>51.578699999999998</v>
      </c>
      <c r="H2172">
        <v>52.126199999999997</v>
      </c>
      <c r="K2172">
        <v>51.476999999999997</v>
      </c>
    </row>
    <row r="2173" spans="1:11" x14ac:dyDescent="0.25">
      <c r="A2173" s="1">
        <v>42150</v>
      </c>
      <c r="B2173">
        <v>51.406700000000001</v>
      </c>
      <c r="E2173">
        <v>51.7742</v>
      </c>
      <c r="H2173">
        <v>51.8446</v>
      </c>
      <c r="K2173">
        <v>51.078200000000002</v>
      </c>
    </row>
    <row r="2174" spans="1:11" x14ac:dyDescent="0.25">
      <c r="A2174" s="1">
        <v>42146</v>
      </c>
      <c r="B2174">
        <v>51.985399999999998</v>
      </c>
      <c r="E2174">
        <v>52.110500000000002</v>
      </c>
      <c r="H2174">
        <v>52.267000000000003</v>
      </c>
      <c r="K2174">
        <v>51.868099999999998</v>
      </c>
    </row>
    <row r="2175" spans="1:11" x14ac:dyDescent="0.25">
      <c r="A2175" s="1">
        <v>42145</v>
      </c>
      <c r="B2175">
        <v>52.126199999999997</v>
      </c>
      <c r="E2175">
        <v>51.7273</v>
      </c>
      <c r="H2175">
        <v>52.1496</v>
      </c>
      <c r="K2175">
        <v>51.625599999999999</v>
      </c>
    </row>
    <row r="2176" spans="1:11" x14ac:dyDescent="0.25">
      <c r="A2176" s="1">
        <v>42144</v>
      </c>
      <c r="B2176">
        <v>51.993200000000002</v>
      </c>
      <c r="E2176">
        <v>52.360799999999998</v>
      </c>
      <c r="H2176">
        <v>52.423400000000001</v>
      </c>
      <c r="K2176">
        <v>51.930700000000002</v>
      </c>
    </row>
    <row r="2177" spans="1:11" x14ac:dyDescent="0.25">
      <c r="A2177" s="1">
        <v>42143</v>
      </c>
      <c r="B2177">
        <v>52.407699999999998</v>
      </c>
      <c r="E2177">
        <v>52.22</v>
      </c>
      <c r="H2177">
        <v>52.548400000000001</v>
      </c>
      <c r="K2177">
        <v>52.063600000000001</v>
      </c>
    </row>
    <row r="2178" spans="1:11" x14ac:dyDescent="0.25">
      <c r="A2178" s="1">
        <v>42142</v>
      </c>
      <c r="B2178">
        <v>51.946300000000001</v>
      </c>
      <c r="E2178">
        <v>51.461399999999998</v>
      </c>
      <c r="H2178">
        <v>52.040100000000002</v>
      </c>
      <c r="K2178">
        <v>51.461399999999998</v>
      </c>
    </row>
    <row r="2179" spans="1:11" x14ac:dyDescent="0.25">
      <c r="A2179" s="1">
        <v>42139</v>
      </c>
      <c r="B2179">
        <v>51.524000000000001</v>
      </c>
      <c r="E2179">
        <v>51.719499999999996</v>
      </c>
      <c r="H2179">
        <v>51.743000000000002</v>
      </c>
      <c r="K2179">
        <v>51.175899999999999</v>
      </c>
    </row>
    <row r="2180" spans="1:11" x14ac:dyDescent="0.25">
      <c r="A2180" s="1">
        <v>42138</v>
      </c>
      <c r="B2180">
        <v>51.6569</v>
      </c>
      <c r="E2180">
        <v>51.484900000000003</v>
      </c>
      <c r="H2180">
        <v>51.758600000000001</v>
      </c>
      <c r="K2180">
        <v>51.390999999999998</v>
      </c>
    </row>
    <row r="2181" spans="1:11" x14ac:dyDescent="0.25">
      <c r="A2181" s="1">
        <v>42137</v>
      </c>
      <c r="B2181">
        <v>51.242400000000004</v>
      </c>
      <c r="E2181">
        <v>51.164200000000001</v>
      </c>
      <c r="H2181">
        <v>51.328400000000002</v>
      </c>
      <c r="K2181">
        <v>50.8827</v>
      </c>
    </row>
    <row r="2182" spans="1:11" x14ac:dyDescent="0.25">
      <c r="A2182" s="1">
        <v>42136</v>
      </c>
      <c r="B2182">
        <v>51.1173</v>
      </c>
      <c r="E2182">
        <v>51.078200000000002</v>
      </c>
      <c r="H2182">
        <v>51.258099999999999</v>
      </c>
      <c r="K2182">
        <v>50.648000000000003</v>
      </c>
    </row>
    <row r="2183" spans="1:11" x14ac:dyDescent="0.25">
      <c r="A2183" s="1">
        <v>42135</v>
      </c>
      <c r="B2183">
        <v>51.1877</v>
      </c>
      <c r="E2183">
        <v>51.039099999999998</v>
      </c>
      <c r="H2183">
        <v>51.336300000000001</v>
      </c>
      <c r="K2183">
        <v>50.894399999999997</v>
      </c>
    </row>
    <row r="2184" spans="1:11" x14ac:dyDescent="0.25">
      <c r="A2184" s="1">
        <v>42132</v>
      </c>
      <c r="B2184">
        <v>51.219000000000001</v>
      </c>
      <c r="E2184">
        <v>50.8123</v>
      </c>
      <c r="H2184">
        <v>51.344099999999997</v>
      </c>
      <c r="K2184">
        <v>50.5229</v>
      </c>
    </row>
    <row r="2185" spans="1:11" x14ac:dyDescent="0.25">
      <c r="A2185" s="1">
        <v>42131</v>
      </c>
      <c r="B2185">
        <v>50.444699999999997</v>
      </c>
      <c r="E2185">
        <v>49.7956</v>
      </c>
      <c r="H2185">
        <v>50.518999999999998</v>
      </c>
      <c r="K2185">
        <v>49.467100000000002</v>
      </c>
    </row>
    <row r="2186" spans="1:11" x14ac:dyDescent="0.25">
      <c r="A2186" s="1">
        <v>42130</v>
      </c>
      <c r="B2186">
        <v>49.991100000000003</v>
      </c>
      <c r="E2186">
        <v>50.4681</v>
      </c>
      <c r="H2186">
        <v>50.890500000000003</v>
      </c>
      <c r="K2186">
        <v>49.6</v>
      </c>
    </row>
    <row r="2187" spans="1:11" x14ac:dyDescent="0.25">
      <c r="A2187" s="1">
        <v>42129</v>
      </c>
      <c r="B2187">
        <v>50.366500000000002</v>
      </c>
      <c r="E2187">
        <v>50.452500000000001</v>
      </c>
      <c r="H2187">
        <v>51.085999999999999</v>
      </c>
      <c r="K2187">
        <v>50.2804</v>
      </c>
    </row>
    <row r="2188" spans="1:11" x14ac:dyDescent="0.25">
      <c r="A2188" s="1">
        <v>42128</v>
      </c>
      <c r="B2188">
        <v>50.616700000000002</v>
      </c>
      <c r="E2188">
        <v>49.803400000000003</v>
      </c>
      <c r="H2188">
        <v>50.734099999999998</v>
      </c>
      <c r="K2188">
        <v>49.772100000000002</v>
      </c>
    </row>
    <row r="2189" spans="1:11" x14ac:dyDescent="0.25">
      <c r="A2189" s="1">
        <v>42125</v>
      </c>
      <c r="B2189">
        <v>49.748600000000003</v>
      </c>
      <c r="E2189">
        <v>49.819000000000003</v>
      </c>
      <c r="H2189">
        <v>49.951999999999998</v>
      </c>
      <c r="K2189">
        <v>49.529600000000002</v>
      </c>
    </row>
    <row r="2190" spans="1:11" x14ac:dyDescent="0.25">
      <c r="A2190" s="1">
        <v>42124</v>
      </c>
      <c r="B2190">
        <v>49.474899999999998</v>
      </c>
      <c r="E2190">
        <v>49.725200000000001</v>
      </c>
      <c r="H2190">
        <v>49.959800000000001</v>
      </c>
      <c r="K2190">
        <v>49.209000000000003</v>
      </c>
    </row>
    <row r="2191" spans="1:11" x14ac:dyDescent="0.25">
      <c r="A2191" s="1">
        <v>42123</v>
      </c>
      <c r="B2191">
        <v>49.7408</v>
      </c>
      <c r="E2191">
        <v>48.927399999999999</v>
      </c>
      <c r="H2191">
        <v>49.967599999999997</v>
      </c>
      <c r="K2191">
        <v>48.849200000000003</v>
      </c>
    </row>
    <row r="2192" spans="1:11" x14ac:dyDescent="0.25">
      <c r="A2192" s="1">
        <v>42122</v>
      </c>
      <c r="B2192">
        <v>49.0839</v>
      </c>
      <c r="E2192">
        <v>48.872700000000002</v>
      </c>
      <c r="H2192">
        <v>49.099499999999999</v>
      </c>
      <c r="K2192">
        <v>48.309600000000003</v>
      </c>
    </row>
    <row r="2193" spans="1:11" x14ac:dyDescent="0.25">
      <c r="A2193" s="1">
        <v>42121</v>
      </c>
      <c r="B2193">
        <v>48.755400000000002</v>
      </c>
      <c r="E2193">
        <v>49.036900000000003</v>
      </c>
      <c r="H2193">
        <v>49.3889</v>
      </c>
      <c r="K2193">
        <v>48.731900000000003</v>
      </c>
    </row>
    <row r="2194" spans="1:11" x14ac:dyDescent="0.25">
      <c r="A2194" s="1">
        <v>42118</v>
      </c>
      <c r="B2194">
        <v>48.9587</v>
      </c>
      <c r="E2194">
        <v>48.982199999999999</v>
      </c>
      <c r="H2194">
        <v>49.1464</v>
      </c>
      <c r="K2194">
        <v>48.755400000000002</v>
      </c>
    </row>
    <row r="2195" spans="1:11" x14ac:dyDescent="0.25">
      <c r="A2195" s="1">
        <v>42117</v>
      </c>
      <c r="B2195">
        <v>49.115099999999998</v>
      </c>
      <c r="E2195">
        <v>49.107300000000002</v>
      </c>
      <c r="H2195">
        <v>49.4358</v>
      </c>
      <c r="K2195">
        <v>48.9587</v>
      </c>
    </row>
    <row r="2196" spans="1:11" x14ac:dyDescent="0.25">
      <c r="A2196" s="1">
        <v>42116</v>
      </c>
      <c r="B2196">
        <v>49.224600000000002</v>
      </c>
      <c r="E2196">
        <v>48.997799999999998</v>
      </c>
      <c r="H2196">
        <v>49.3889</v>
      </c>
      <c r="K2196">
        <v>48.512900000000002</v>
      </c>
    </row>
    <row r="2197" spans="1:11" x14ac:dyDescent="0.25">
      <c r="A2197" s="1">
        <v>42115</v>
      </c>
      <c r="B2197">
        <v>48.731900000000003</v>
      </c>
      <c r="E2197">
        <v>49.529600000000002</v>
      </c>
      <c r="H2197">
        <v>49.7408</v>
      </c>
      <c r="K2197">
        <v>48.591099999999997</v>
      </c>
    </row>
    <row r="2198" spans="1:11" x14ac:dyDescent="0.25">
      <c r="A2198" s="1">
        <v>42114</v>
      </c>
      <c r="B2198">
        <v>49.459299999999999</v>
      </c>
      <c r="E2198">
        <v>49.443600000000004</v>
      </c>
      <c r="H2198">
        <v>49.678199999999997</v>
      </c>
      <c r="K2198">
        <v>49.381</v>
      </c>
    </row>
    <row r="2199" spans="1:11" x14ac:dyDescent="0.25">
      <c r="A2199" s="1">
        <v>42111</v>
      </c>
      <c r="B2199">
        <v>49.1464</v>
      </c>
      <c r="E2199">
        <v>49.467100000000002</v>
      </c>
      <c r="H2199">
        <v>49.584400000000002</v>
      </c>
      <c r="K2199">
        <v>48.872700000000002</v>
      </c>
    </row>
    <row r="2200" spans="1:11" x14ac:dyDescent="0.25">
      <c r="A2200" s="1">
        <v>42110</v>
      </c>
      <c r="B2200">
        <v>49.905000000000001</v>
      </c>
      <c r="E2200">
        <v>50.116199999999999</v>
      </c>
      <c r="H2200">
        <v>50.264800000000001</v>
      </c>
      <c r="K2200">
        <v>49.787700000000001</v>
      </c>
    </row>
    <row r="2201" spans="1:11" x14ac:dyDescent="0.25">
      <c r="A2201" s="1">
        <v>42109</v>
      </c>
      <c r="B2201">
        <v>50.2179</v>
      </c>
      <c r="E2201">
        <v>49.334099999999999</v>
      </c>
      <c r="H2201">
        <v>50.429000000000002</v>
      </c>
      <c r="K2201">
        <v>49.279400000000003</v>
      </c>
    </row>
    <row r="2202" spans="1:11" x14ac:dyDescent="0.25">
      <c r="A2202" s="1">
        <v>42108</v>
      </c>
      <c r="B2202">
        <v>49.302799999999998</v>
      </c>
      <c r="E2202">
        <v>49.240299999999998</v>
      </c>
      <c r="H2202">
        <v>49.748600000000003</v>
      </c>
      <c r="K2202">
        <v>49.068199999999997</v>
      </c>
    </row>
    <row r="2203" spans="1:11" x14ac:dyDescent="0.25">
      <c r="A2203" s="1">
        <v>42107</v>
      </c>
      <c r="B2203">
        <v>48.544199999999996</v>
      </c>
      <c r="E2203">
        <v>48.207900000000002</v>
      </c>
      <c r="H2203">
        <v>48.700600000000001</v>
      </c>
      <c r="K2203">
        <v>48.098399999999998</v>
      </c>
    </row>
    <row r="2204" spans="1:11" x14ac:dyDescent="0.25">
      <c r="A2204" s="1">
        <v>42104</v>
      </c>
      <c r="B2204">
        <v>48.254800000000003</v>
      </c>
      <c r="E2204">
        <v>47.981099999999998</v>
      </c>
      <c r="H2204">
        <v>48.317399999999999</v>
      </c>
      <c r="K2204">
        <v>47.863799999999998</v>
      </c>
    </row>
    <row r="2205" spans="1:11" x14ac:dyDescent="0.25">
      <c r="A2205" s="1">
        <v>42103</v>
      </c>
      <c r="B2205">
        <v>48.075000000000003</v>
      </c>
      <c r="E2205">
        <v>47.918500000000002</v>
      </c>
      <c r="H2205">
        <v>48.1571</v>
      </c>
      <c r="K2205">
        <v>47.574399999999997</v>
      </c>
    </row>
    <row r="2206" spans="1:11" x14ac:dyDescent="0.25">
      <c r="A2206" s="1">
        <v>42102</v>
      </c>
      <c r="B2206">
        <v>47.746499999999997</v>
      </c>
      <c r="E2206">
        <v>47.754300000000001</v>
      </c>
      <c r="H2206">
        <v>48.145299999999999</v>
      </c>
      <c r="K2206">
        <v>47.660499999999999</v>
      </c>
    </row>
    <row r="2207" spans="1:11" x14ac:dyDescent="0.25">
      <c r="A2207" s="1">
        <v>42101</v>
      </c>
      <c r="B2207">
        <v>47.5901</v>
      </c>
      <c r="E2207">
        <v>47.8247</v>
      </c>
      <c r="H2207">
        <v>48.098399999999998</v>
      </c>
      <c r="K2207">
        <v>47.5901</v>
      </c>
    </row>
    <row r="2208" spans="1:11" x14ac:dyDescent="0.25">
      <c r="A2208" s="1">
        <v>42100</v>
      </c>
      <c r="B2208">
        <v>47.292900000000003</v>
      </c>
      <c r="E2208">
        <v>46.862699999999997</v>
      </c>
      <c r="H2208">
        <v>47.511899999999997</v>
      </c>
      <c r="K2208">
        <v>46.651600000000002</v>
      </c>
    </row>
    <row r="2209" spans="1:11" x14ac:dyDescent="0.25">
      <c r="A2209" s="1">
        <v>42096</v>
      </c>
      <c r="B2209">
        <v>47.332000000000001</v>
      </c>
      <c r="E2209">
        <v>46.98</v>
      </c>
      <c r="H2209">
        <v>47.472799999999999</v>
      </c>
      <c r="K2209">
        <v>46.9253</v>
      </c>
    </row>
    <row r="2210" spans="1:11" x14ac:dyDescent="0.25">
      <c r="A2210" s="1">
        <v>42095</v>
      </c>
      <c r="B2210">
        <v>46.886200000000002</v>
      </c>
      <c r="E2210">
        <v>47.245899999999999</v>
      </c>
      <c r="H2210">
        <v>47.371099999999998</v>
      </c>
      <c r="K2210">
        <v>46.714100000000002</v>
      </c>
    </row>
    <row r="2211" spans="1:11" x14ac:dyDescent="0.25">
      <c r="A2211" s="1">
        <v>42094</v>
      </c>
      <c r="B2211">
        <v>47.066099999999999</v>
      </c>
      <c r="E2211">
        <v>47.174799999999998</v>
      </c>
      <c r="H2211">
        <v>47.345700000000001</v>
      </c>
      <c r="K2211">
        <v>46.941699999999997</v>
      </c>
    </row>
    <row r="2212" spans="1:11" x14ac:dyDescent="0.25">
      <c r="A2212" s="1">
        <v>42093</v>
      </c>
      <c r="B2212">
        <v>47.3613</v>
      </c>
      <c r="E2212">
        <v>47.299100000000003</v>
      </c>
      <c r="H2212">
        <v>47.7498</v>
      </c>
      <c r="K2212">
        <v>47.089399999999998</v>
      </c>
    </row>
    <row r="2213" spans="1:11" x14ac:dyDescent="0.25">
      <c r="A2213" s="1">
        <v>42090</v>
      </c>
      <c r="B2213">
        <v>46.265799999999999</v>
      </c>
      <c r="E2213">
        <v>46.219200000000001</v>
      </c>
      <c r="H2213">
        <v>46.444499999999998</v>
      </c>
      <c r="K2213">
        <v>45.838500000000003</v>
      </c>
    </row>
    <row r="2214" spans="1:11" x14ac:dyDescent="0.25">
      <c r="A2214" s="1">
        <v>42089</v>
      </c>
      <c r="B2214">
        <v>46.258099999999999</v>
      </c>
      <c r="E2214">
        <v>46.195900000000002</v>
      </c>
      <c r="H2214">
        <v>46.452300000000001</v>
      </c>
      <c r="K2214">
        <v>45.737499999999997</v>
      </c>
    </row>
    <row r="2215" spans="1:11" x14ac:dyDescent="0.25">
      <c r="A2215" s="1">
        <v>42088</v>
      </c>
      <c r="B2215">
        <v>46.312399999999997</v>
      </c>
      <c r="E2215">
        <v>47.027200000000001</v>
      </c>
      <c r="H2215">
        <v>47.112699999999997</v>
      </c>
      <c r="K2215">
        <v>46.296900000000001</v>
      </c>
    </row>
    <row r="2216" spans="1:11" x14ac:dyDescent="0.25">
      <c r="A2216" s="1">
        <v>42087</v>
      </c>
      <c r="B2216">
        <v>46.972799999999999</v>
      </c>
      <c r="E2216">
        <v>47.369100000000003</v>
      </c>
      <c r="H2216">
        <v>47.578800000000001</v>
      </c>
      <c r="K2216">
        <v>46.9651</v>
      </c>
    </row>
    <row r="2217" spans="1:11" x14ac:dyDescent="0.25">
      <c r="A2217" s="1">
        <v>42086</v>
      </c>
      <c r="B2217">
        <v>47.501100000000001</v>
      </c>
      <c r="E2217">
        <v>47.975099999999998</v>
      </c>
      <c r="H2217">
        <v>48.231400000000001</v>
      </c>
      <c r="K2217">
        <v>47.485599999999998</v>
      </c>
    </row>
    <row r="2218" spans="1:11" x14ac:dyDescent="0.25">
      <c r="A2218" s="1">
        <v>42083</v>
      </c>
      <c r="B2218">
        <v>47.975099999999998</v>
      </c>
      <c r="E2218">
        <v>47.640999999999998</v>
      </c>
      <c r="H2218">
        <v>48.247</v>
      </c>
      <c r="K2218">
        <v>47.508899999999997</v>
      </c>
    </row>
    <row r="2219" spans="1:11" x14ac:dyDescent="0.25">
      <c r="A2219" s="1">
        <v>42082</v>
      </c>
      <c r="B2219">
        <v>47.547699999999999</v>
      </c>
      <c r="E2219">
        <v>47.8352</v>
      </c>
      <c r="H2219">
        <v>47.897399999999998</v>
      </c>
      <c r="K2219">
        <v>47.2059</v>
      </c>
    </row>
    <row r="2220" spans="1:11" x14ac:dyDescent="0.25">
      <c r="A2220" s="1">
        <v>42081</v>
      </c>
      <c r="B2220">
        <v>47.975099999999998</v>
      </c>
      <c r="E2220">
        <v>47.695399999999999</v>
      </c>
      <c r="H2220">
        <v>48.208100000000002</v>
      </c>
      <c r="K2220">
        <v>47.458399999999997</v>
      </c>
    </row>
    <row r="2221" spans="1:11" x14ac:dyDescent="0.25">
      <c r="A2221" s="1">
        <v>42080</v>
      </c>
      <c r="B2221">
        <v>47.866300000000003</v>
      </c>
      <c r="E2221">
        <v>47.656500000000001</v>
      </c>
      <c r="H2221">
        <v>47.905099999999997</v>
      </c>
      <c r="K2221">
        <v>47.330199999999998</v>
      </c>
    </row>
    <row r="2222" spans="1:11" x14ac:dyDescent="0.25">
      <c r="A2222" s="1">
        <v>42079</v>
      </c>
      <c r="B2222">
        <v>48.052799999999998</v>
      </c>
      <c r="E2222">
        <v>47.780799999999999</v>
      </c>
      <c r="H2222">
        <v>48.107100000000003</v>
      </c>
      <c r="K2222">
        <v>47.586599999999997</v>
      </c>
    </row>
    <row r="2223" spans="1:11" x14ac:dyDescent="0.25">
      <c r="A2223" s="1">
        <v>42076</v>
      </c>
      <c r="B2223">
        <v>47.392400000000002</v>
      </c>
      <c r="E2223">
        <v>47.703099999999999</v>
      </c>
      <c r="H2223">
        <v>48.060499999999998</v>
      </c>
      <c r="K2223">
        <v>46.949599999999997</v>
      </c>
    </row>
    <row r="2224" spans="1:11" x14ac:dyDescent="0.25">
      <c r="A2224" s="1">
        <v>42075</v>
      </c>
      <c r="B2224">
        <v>47.6798</v>
      </c>
      <c r="E2224">
        <v>47.120399999999997</v>
      </c>
      <c r="H2224">
        <v>47.741999999999997</v>
      </c>
      <c r="K2224">
        <v>47.120399999999997</v>
      </c>
    </row>
    <row r="2225" spans="1:11" x14ac:dyDescent="0.25">
      <c r="A2225" s="1">
        <v>42074</v>
      </c>
      <c r="B2225">
        <v>46.801900000000003</v>
      </c>
      <c r="E2225">
        <v>46.7164</v>
      </c>
      <c r="H2225">
        <v>47.120399999999997</v>
      </c>
      <c r="K2225">
        <v>46.580500000000001</v>
      </c>
    </row>
    <row r="2226" spans="1:11" x14ac:dyDescent="0.25">
      <c r="A2226" s="1">
        <v>42073</v>
      </c>
      <c r="B2226">
        <v>46.584400000000002</v>
      </c>
      <c r="E2226">
        <v>47.2059</v>
      </c>
      <c r="H2226">
        <v>47.400100000000002</v>
      </c>
      <c r="K2226">
        <v>46.584400000000002</v>
      </c>
    </row>
    <row r="2227" spans="1:11" x14ac:dyDescent="0.25">
      <c r="A2227" s="1">
        <v>42072</v>
      </c>
      <c r="B2227">
        <v>47.780799999999999</v>
      </c>
      <c r="E2227">
        <v>47.268099999999997</v>
      </c>
      <c r="H2227">
        <v>47.881799999999998</v>
      </c>
      <c r="K2227">
        <v>47.237000000000002</v>
      </c>
    </row>
    <row r="2228" spans="1:11" x14ac:dyDescent="0.25">
      <c r="A2228" s="1">
        <v>42069</v>
      </c>
      <c r="B2228">
        <v>47.306899999999999</v>
      </c>
      <c r="E2228">
        <v>48.293599999999998</v>
      </c>
      <c r="H2228">
        <v>48.845199999999998</v>
      </c>
      <c r="K2228">
        <v>47.237000000000002</v>
      </c>
    </row>
    <row r="2229" spans="1:11" x14ac:dyDescent="0.25">
      <c r="A2229" s="1">
        <v>42068</v>
      </c>
      <c r="B2229">
        <v>48.1693</v>
      </c>
      <c r="E2229">
        <v>48.3247</v>
      </c>
      <c r="H2229">
        <v>48.347999999999999</v>
      </c>
      <c r="K2229">
        <v>47.858499999999999</v>
      </c>
    </row>
    <row r="2230" spans="1:11" x14ac:dyDescent="0.25">
      <c r="A2230" s="1">
        <v>42067</v>
      </c>
      <c r="B2230">
        <v>48.270299999999999</v>
      </c>
      <c r="E2230">
        <v>47.889600000000002</v>
      </c>
      <c r="H2230">
        <v>48.301400000000001</v>
      </c>
      <c r="K2230">
        <v>47.666200000000003</v>
      </c>
    </row>
    <row r="2231" spans="1:11" x14ac:dyDescent="0.25">
      <c r="A2231" s="1">
        <v>42066</v>
      </c>
      <c r="B2231">
        <v>48.146000000000001</v>
      </c>
      <c r="E2231">
        <v>47.897399999999998</v>
      </c>
      <c r="H2231">
        <v>48.161499999999997</v>
      </c>
      <c r="K2231">
        <v>47.780799999999999</v>
      </c>
    </row>
    <row r="2232" spans="1:11" x14ac:dyDescent="0.25">
      <c r="A2232" s="1">
        <v>42065</v>
      </c>
      <c r="B2232">
        <v>47.990600000000001</v>
      </c>
      <c r="E2232">
        <v>47.578800000000001</v>
      </c>
      <c r="H2232">
        <v>48.037199999999999</v>
      </c>
      <c r="K2232">
        <v>47.415700000000001</v>
      </c>
    </row>
    <row r="2233" spans="1:11" x14ac:dyDescent="0.25">
      <c r="A2233" s="1">
        <v>42062</v>
      </c>
      <c r="B2233">
        <v>47.609900000000003</v>
      </c>
      <c r="E2233">
        <v>47.493400000000001</v>
      </c>
      <c r="H2233">
        <v>48.107100000000003</v>
      </c>
      <c r="K2233">
        <v>47.493400000000001</v>
      </c>
    </row>
    <row r="2234" spans="1:11" x14ac:dyDescent="0.25">
      <c r="A2234" s="1">
        <v>42061</v>
      </c>
      <c r="B2234">
        <v>47.843000000000004</v>
      </c>
      <c r="E2234">
        <v>47.415700000000001</v>
      </c>
      <c r="H2234">
        <v>47.936199999999999</v>
      </c>
      <c r="K2234">
        <v>47.322400000000002</v>
      </c>
    </row>
    <row r="2235" spans="1:11" x14ac:dyDescent="0.25">
      <c r="A2235" s="1">
        <v>42060</v>
      </c>
      <c r="B2235">
        <v>47.501100000000001</v>
      </c>
      <c r="E2235">
        <v>47.2059</v>
      </c>
      <c r="H2235">
        <v>47.6021</v>
      </c>
      <c r="K2235">
        <v>47.198099999999997</v>
      </c>
    </row>
    <row r="2236" spans="1:11" x14ac:dyDescent="0.25">
      <c r="A2236" s="1">
        <v>42059</v>
      </c>
      <c r="B2236">
        <v>47.252499999999998</v>
      </c>
      <c r="E2236">
        <v>46.809699999999999</v>
      </c>
      <c r="H2236">
        <v>47.586599999999997</v>
      </c>
      <c r="K2236">
        <v>46.677599999999998</v>
      </c>
    </row>
    <row r="2237" spans="1:11" x14ac:dyDescent="0.25">
      <c r="A2237" s="1">
        <v>42058</v>
      </c>
      <c r="B2237">
        <v>46.110399999999998</v>
      </c>
      <c r="E2237">
        <v>46.226999999999997</v>
      </c>
      <c r="H2237">
        <v>46.250300000000003</v>
      </c>
      <c r="K2237">
        <v>45.683100000000003</v>
      </c>
    </row>
    <row r="2238" spans="1:11" x14ac:dyDescent="0.25">
      <c r="A2238" s="1">
        <v>42055</v>
      </c>
      <c r="B2238">
        <v>46.460099999999997</v>
      </c>
      <c r="E2238">
        <v>45.807400000000001</v>
      </c>
      <c r="H2238">
        <v>46.53</v>
      </c>
      <c r="K2238">
        <v>45.333500000000001</v>
      </c>
    </row>
    <row r="2239" spans="1:11" x14ac:dyDescent="0.25">
      <c r="A2239" s="1">
        <v>42054</v>
      </c>
      <c r="B2239">
        <v>46.017200000000003</v>
      </c>
      <c r="E2239">
        <v>45.955100000000002</v>
      </c>
      <c r="H2239">
        <v>46.211399999999998</v>
      </c>
      <c r="K2239">
        <v>45.683100000000003</v>
      </c>
    </row>
    <row r="2240" spans="1:11" x14ac:dyDescent="0.25">
      <c r="A2240" s="1">
        <v>42053</v>
      </c>
      <c r="B2240">
        <v>46.125999999999998</v>
      </c>
      <c r="E2240">
        <v>46.452300000000001</v>
      </c>
      <c r="H2240">
        <v>46.485199999999999</v>
      </c>
      <c r="K2240">
        <v>45.931699999999999</v>
      </c>
    </row>
    <row r="2241" spans="1:11" x14ac:dyDescent="0.25">
      <c r="A2241" s="1">
        <v>42052</v>
      </c>
      <c r="B2241">
        <v>46.693100000000001</v>
      </c>
      <c r="E2241">
        <v>46.118200000000002</v>
      </c>
      <c r="H2241">
        <v>46.724200000000003</v>
      </c>
      <c r="K2241">
        <v>46.083199999999998</v>
      </c>
    </row>
    <row r="2242" spans="1:11" x14ac:dyDescent="0.25">
      <c r="A2242" s="1">
        <v>42048</v>
      </c>
      <c r="B2242">
        <v>46.359099999999998</v>
      </c>
      <c r="E2242">
        <v>46.195900000000002</v>
      </c>
      <c r="H2242">
        <v>46.7864</v>
      </c>
      <c r="K2242">
        <v>46.102699999999999</v>
      </c>
    </row>
    <row r="2243" spans="1:11" x14ac:dyDescent="0.25">
      <c r="A2243" s="1">
        <v>42047</v>
      </c>
      <c r="B2243">
        <v>46.281399999999998</v>
      </c>
      <c r="E2243">
        <v>45.784100000000002</v>
      </c>
      <c r="H2243">
        <v>46.390099999999997</v>
      </c>
      <c r="K2243">
        <v>45.488900000000001</v>
      </c>
    </row>
    <row r="2244" spans="1:11" x14ac:dyDescent="0.25">
      <c r="A2244" s="1">
        <v>42046</v>
      </c>
      <c r="B2244">
        <v>45.3491</v>
      </c>
      <c r="E2244">
        <v>45.108199999999997</v>
      </c>
      <c r="H2244">
        <v>45.570500000000003</v>
      </c>
      <c r="K2244">
        <v>44.9373</v>
      </c>
    </row>
    <row r="2245" spans="1:11" x14ac:dyDescent="0.25">
      <c r="A2245" s="1">
        <v>42045</v>
      </c>
      <c r="B2245">
        <v>45.418999999999997</v>
      </c>
      <c r="E2245">
        <v>45.387900000000002</v>
      </c>
      <c r="H2245">
        <v>45.611800000000002</v>
      </c>
      <c r="K2245">
        <v>45.1004</v>
      </c>
    </row>
    <row r="2246" spans="1:11" x14ac:dyDescent="0.25">
      <c r="A2246" s="1">
        <v>42044</v>
      </c>
      <c r="B2246">
        <v>44.921700000000001</v>
      </c>
      <c r="E2246">
        <v>44.610999999999997</v>
      </c>
      <c r="H2246">
        <v>45.135399999999997</v>
      </c>
      <c r="K2246">
        <v>44.4634</v>
      </c>
    </row>
    <row r="2247" spans="1:11" x14ac:dyDescent="0.25">
      <c r="A2247" s="1">
        <v>42041</v>
      </c>
      <c r="B2247">
        <v>44.976100000000002</v>
      </c>
      <c r="E2247">
        <v>44.867400000000004</v>
      </c>
      <c r="H2247">
        <v>45.628700000000002</v>
      </c>
      <c r="K2247">
        <v>44.7042</v>
      </c>
    </row>
    <row r="2248" spans="1:11" x14ac:dyDescent="0.25">
      <c r="A2248" s="1">
        <v>42040</v>
      </c>
      <c r="B2248">
        <v>44.106000000000002</v>
      </c>
      <c r="E2248">
        <v>44.175899999999999</v>
      </c>
      <c r="H2248">
        <v>44.3157</v>
      </c>
      <c r="K2248">
        <v>43.865099999999998</v>
      </c>
    </row>
    <row r="2249" spans="1:11" x14ac:dyDescent="0.25">
      <c r="A2249" s="1">
        <v>42039</v>
      </c>
      <c r="B2249">
        <v>43.802999999999997</v>
      </c>
      <c r="E2249">
        <v>43.756399999999999</v>
      </c>
      <c r="H2249">
        <v>44.339100000000002</v>
      </c>
      <c r="K2249">
        <v>43.725299999999997</v>
      </c>
    </row>
    <row r="2250" spans="1:11" x14ac:dyDescent="0.25">
      <c r="A2250" s="1">
        <v>42038</v>
      </c>
      <c r="B2250">
        <v>44.067100000000003</v>
      </c>
      <c r="E2250">
        <v>43.437800000000003</v>
      </c>
      <c r="H2250">
        <v>44.113700000000001</v>
      </c>
      <c r="K2250">
        <v>43.406700000000001</v>
      </c>
    </row>
    <row r="2251" spans="1:11" x14ac:dyDescent="0.25">
      <c r="A2251" s="1">
        <v>42037</v>
      </c>
      <c r="B2251">
        <v>43.095999999999997</v>
      </c>
      <c r="E2251">
        <v>42.365699999999997</v>
      </c>
      <c r="H2251">
        <v>43.235799999999998</v>
      </c>
      <c r="K2251">
        <v>42.163699999999999</v>
      </c>
    </row>
    <row r="2252" spans="1:11" x14ac:dyDescent="0.25">
      <c r="A2252" s="1">
        <v>42034</v>
      </c>
      <c r="B2252">
        <v>42.249099999999999</v>
      </c>
      <c r="E2252">
        <v>42.723100000000002</v>
      </c>
      <c r="H2252">
        <v>43.115400000000001</v>
      </c>
      <c r="K2252">
        <v>42.241399999999999</v>
      </c>
    </row>
    <row r="2253" spans="1:11" x14ac:dyDescent="0.25">
      <c r="A2253" s="1">
        <v>42033</v>
      </c>
      <c r="B2253">
        <v>43.251399999999997</v>
      </c>
      <c r="E2253">
        <v>42.940600000000003</v>
      </c>
      <c r="H2253">
        <v>43.4223</v>
      </c>
      <c r="K2253">
        <v>42.482199999999999</v>
      </c>
    </row>
    <row r="2254" spans="1:11" x14ac:dyDescent="0.25">
      <c r="A2254" s="1">
        <v>42032</v>
      </c>
      <c r="B2254">
        <v>42.5366</v>
      </c>
      <c r="E2254">
        <v>43.989400000000003</v>
      </c>
      <c r="H2254">
        <v>44.036099999999998</v>
      </c>
      <c r="K2254">
        <v>42.5366</v>
      </c>
    </row>
    <row r="2255" spans="1:11" x14ac:dyDescent="0.25">
      <c r="A2255" s="1">
        <v>42031</v>
      </c>
      <c r="B2255">
        <v>43.6631</v>
      </c>
      <c r="E2255">
        <v>43.546599999999998</v>
      </c>
      <c r="H2255">
        <v>43.981699999999996</v>
      </c>
      <c r="K2255">
        <v>43.317399999999999</v>
      </c>
    </row>
    <row r="2256" spans="1:11" x14ac:dyDescent="0.25">
      <c r="A2256" s="1">
        <v>42030</v>
      </c>
      <c r="B2256">
        <v>44.106000000000002</v>
      </c>
      <c r="E2256">
        <v>43.826300000000003</v>
      </c>
      <c r="H2256">
        <v>44.276899999999998</v>
      </c>
      <c r="K2256">
        <v>43.6631</v>
      </c>
    </row>
    <row r="2257" spans="1:11" x14ac:dyDescent="0.25">
      <c r="A2257" s="1">
        <v>42027</v>
      </c>
      <c r="B2257">
        <v>44.036099999999998</v>
      </c>
      <c r="E2257">
        <v>44.844099999999997</v>
      </c>
      <c r="H2257">
        <v>44.960599999999999</v>
      </c>
      <c r="K2257">
        <v>44.020499999999998</v>
      </c>
    </row>
    <row r="2258" spans="1:11" x14ac:dyDescent="0.25">
      <c r="A2258" s="1">
        <v>42026</v>
      </c>
      <c r="B2258">
        <v>44.743099999999998</v>
      </c>
      <c r="E2258">
        <v>43.802999999999997</v>
      </c>
      <c r="H2258">
        <v>44.851799999999997</v>
      </c>
      <c r="K2258">
        <v>43.472799999999999</v>
      </c>
    </row>
    <row r="2259" spans="1:11" x14ac:dyDescent="0.25">
      <c r="A2259" s="1">
        <v>42025</v>
      </c>
      <c r="B2259">
        <v>43.4223</v>
      </c>
      <c r="E2259">
        <v>43.080399999999997</v>
      </c>
      <c r="H2259">
        <v>43.834099999999999</v>
      </c>
      <c r="K2259">
        <v>42.878399999999999</v>
      </c>
    </row>
    <row r="2260" spans="1:11" x14ac:dyDescent="0.25">
      <c r="A2260" s="1">
        <v>42024</v>
      </c>
      <c r="B2260">
        <v>43.282400000000003</v>
      </c>
      <c r="E2260">
        <v>43.538800000000002</v>
      </c>
      <c r="H2260">
        <v>43.810699999999997</v>
      </c>
      <c r="K2260">
        <v>43.059600000000003</v>
      </c>
    </row>
    <row r="2261" spans="1:11" x14ac:dyDescent="0.25">
      <c r="A2261" s="1">
        <v>42020</v>
      </c>
      <c r="B2261">
        <v>43.453400000000002</v>
      </c>
      <c r="E2261">
        <v>42.466700000000003</v>
      </c>
      <c r="H2261">
        <v>43.5077</v>
      </c>
      <c r="K2261">
        <v>42.451099999999997</v>
      </c>
    </row>
    <row r="2262" spans="1:11" x14ac:dyDescent="0.25">
      <c r="A2262" s="1">
        <v>42019</v>
      </c>
      <c r="B2262">
        <v>42.723100000000002</v>
      </c>
      <c r="E2262">
        <v>43.298000000000002</v>
      </c>
      <c r="H2262">
        <v>43.981699999999996</v>
      </c>
      <c r="K2262">
        <v>42.342399999999998</v>
      </c>
    </row>
    <row r="2263" spans="1:11" x14ac:dyDescent="0.25">
      <c r="A2263" s="1">
        <v>42018</v>
      </c>
      <c r="B2263">
        <v>44.137099999999997</v>
      </c>
      <c r="E2263">
        <v>44.214700000000001</v>
      </c>
      <c r="H2263">
        <v>44.284700000000001</v>
      </c>
      <c r="K2263">
        <v>42.940600000000003</v>
      </c>
    </row>
    <row r="2264" spans="1:11" x14ac:dyDescent="0.25">
      <c r="A2264" s="1">
        <v>42017</v>
      </c>
      <c r="B2264">
        <v>45.714199999999998</v>
      </c>
      <c r="E2264">
        <v>46.040500000000002</v>
      </c>
      <c r="H2264">
        <v>46.382399999999997</v>
      </c>
      <c r="K2264">
        <v>45.3491</v>
      </c>
    </row>
    <row r="2265" spans="1:11" x14ac:dyDescent="0.25">
      <c r="A2265" s="1">
        <v>42016</v>
      </c>
      <c r="B2265">
        <v>45.706400000000002</v>
      </c>
      <c r="E2265">
        <v>46.056100000000001</v>
      </c>
      <c r="H2265">
        <v>46.149299999999997</v>
      </c>
      <c r="K2265">
        <v>45.2714</v>
      </c>
    </row>
    <row r="2266" spans="1:11" x14ac:dyDescent="0.25">
      <c r="A2266" s="1">
        <v>42013</v>
      </c>
      <c r="B2266">
        <v>46.102699999999999</v>
      </c>
      <c r="E2266">
        <v>47.174799999999998</v>
      </c>
      <c r="H2266">
        <v>47.229199999999999</v>
      </c>
      <c r="K2266">
        <v>46.063800000000001</v>
      </c>
    </row>
    <row r="2267" spans="1:11" x14ac:dyDescent="0.25">
      <c r="A2267" s="1">
        <v>42012</v>
      </c>
      <c r="B2267">
        <v>46.918399999999998</v>
      </c>
      <c r="E2267">
        <v>46.592100000000002</v>
      </c>
      <c r="H2267">
        <v>47.314700000000002</v>
      </c>
      <c r="K2267">
        <v>46.592100000000002</v>
      </c>
    </row>
    <row r="2268" spans="1:11" x14ac:dyDescent="0.25">
      <c r="A2268" s="1">
        <v>42011</v>
      </c>
      <c r="B2268">
        <v>45.892899999999997</v>
      </c>
      <c r="E2268">
        <v>46.53</v>
      </c>
      <c r="H2268">
        <v>46.53</v>
      </c>
      <c r="K2268">
        <v>45.578200000000002</v>
      </c>
    </row>
    <row r="2269" spans="1:11" x14ac:dyDescent="0.25">
      <c r="A2269" s="1">
        <v>42010</v>
      </c>
      <c r="B2269">
        <v>45.823</v>
      </c>
      <c r="E2269">
        <v>47.112699999999997</v>
      </c>
      <c r="H2269">
        <v>47.198099999999997</v>
      </c>
      <c r="K2269">
        <v>45.333500000000001</v>
      </c>
    </row>
    <row r="2270" spans="1:11" x14ac:dyDescent="0.25">
      <c r="A2270" s="1">
        <v>42009</v>
      </c>
      <c r="B2270">
        <v>47.042700000000004</v>
      </c>
      <c r="E2270">
        <v>48.215899999999998</v>
      </c>
      <c r="H2270">
        <v>48.386800000000001</v>
      </c>
      <c r="K2270">
        <v>46.7941</v>
      </c>
    </row>
    <row r="2271" spans="1:11" x14ac:dyDescent="0.25">
      <c r="A2271" s="1">
        <v>42006</v>
      </c>
      <c r="B2271">
        <v>48.55</v>
      </c>
      <c r="E2271">
        <v>48.651000000000003</v>
      </c>
      <c r="H2271">
        <v>48.915100000000002</v>
      </c>
      <c r="K2271">
        <v>48.223700000000001</v>
      </c>
    </row>
    <row r="2272" spans="1:11" x14ac:dyDescent="0.25">
      <c r="A2272" s="1">
        <v>42004</v>
      </c>
      <c r="B2272">
        <v>48.309100000000001</v>
      </c>
      <c r="E2272">
        <v>48.864899999999999</v>
      </c>
      <c r="H2272">
        <v>49.011600000000001</v>
      </c>
      <c r="K2272">
        <v>48.309100000000001</v>
      </c>
    </row>
    <row r="2273" spans="1:11" x14ac:dyDescent="0.25">
      <c r="A2273" s="1">
        <v>42003</v>
      </c>
      <c r="B2273">
        <v>48.749099999999999</v>
      </c>
      <c r="E2273">
        <v>48.417200000000001</v>
      </c>
      <c r="H2273">
        <v>48.849499999999999</v>
      </c>
      <c r="K2273">
        <v>48.301400000000001</v>
      </c>
    </row>
    <row r="2274" spans="1:11" x14ac:dyDescent="0.25">
      <c r="A2274" s="1">
        <v>42002</v>
      </c>
      <c r="B2274">
        <v>48.602499999999999</v>
      </c>
      <c r="E2274">
        <v>48.185600000000001</v>
      </c>
      <c r="H2274">
        <v>48.895800000000001</v>
      </c>
      <c r="K2274">
        <v>48.054400000000001</v>
      </c>
    </row>
    <row r="2275" spans="1:11" x14ac:dyDescent="0.25">
      <c r="A2275" s="1">
        <v>41999</v>
      </c>
      <c r="B2275">
        <v>48.286000000000001</v>
      </c>
      <c r="E2275">
        <v>48.378599999999999</v>
      </c>
      <c r="H2275">
        <v>48.548400000000001</v>
      </c>
      <c r="K2275">
        <v>48.177900000000001</v>
      </c>
    </row>
    <row r="2276" spans="1:11" x14ac:dyDescent="0.25">
      <c r="A2276" s="1">
        <v>41997</v>
      </c>
      <c r="B2276">
        <v>48.231900000000003</v>
      </c>
      <c r="E2276">
        <v>48.432600000000001</v>
      </c>
      <c r="H2276">
        <v>48.533000000000001</v>
      </c>
      <c r="K2276">
        <v>48.069800000000001</v>
      </c>
    </row>
    <row r="2277" spans="1:11" x14ac:dyDescent="0.25">
      <c r="A2277" s="1">
        <v>41996</v>
      </c>
      <c r="B2277">
        <v>48.231900000000003</v>
      </c>
      <c r="E2277">
        <v>47.9</v>
      </c>
      <c r="H2277">
        <v>48.610199999999999</v>
      </c>
      <c r="K2277">
        <v>47.807400000000001</v>
      </c>
    </row>
    <row r="2278" spans="1:11" x14ac:dyDescent="0.25">
      <c r="A2278" s="1">
        <v>41995</v>
      </c>
      <c r="B2278">
        <v>47.815100000000001</v>
      </c>
      <c r="E2278">
        <v>47.984900000000003</v>
      </c>
      <c r="H2278">
        <v>48.116100000000003</v>
      </c>
      <c r="K2278">
        <v>47.560299999999998</v>
      </c>
    </row>
    <row r="2279" spans="1:11" x14ac:dyDescent="0.25">
      <c r="A2279" s="1">
        <v>41992</v>
      </c>
      <c r="B2279">
        <v>47.807400000000001</v>
      </c>
      <c r="E2279">
        <v>47.398200000000003</v>
      </c>
      <c r="H2279">
        <v>48.131599999999999</v>
      </c>
      <c r="K2279">
        <v>47.375100000000003</v>
      </c>
    </row>
    <row r="2280" spans="1:11" x14ac:dyDescent="0.25">
      <c r="A2280" s="1">
        <v>41991</v>
      </c>
      <c r="B2280">
        <v>47.46</v>
      </c>
      <c r="E2280">
        <v>46.811500000000002</v>
      </c>
      <c r="H2280">
        <v>47.46</v>
      </c>
      <c r="K2280">
        <v>46.6571</v>
      </c>
    </row>
    <row r="2281" spans="1:11" x14ac:dyDescent="0.25">
      <c r="A2281" s="1">
        <v>41990</v>
      </c>
      <c r="B2281">
        <v>46.139899999999997</v>
      </c>
      <c r="E2281">
        <v>45.2136</v>
      </c>
      <c r="H2281">
        <v>46.186199999999999</v>
      </c>
      <c r="K2281">
        <v>45.036000000000001</v>
      </c>
    </row>
    <row r="2282" spans="1:11" x14ac:dyDescent="0.25">
      <c r="A2282" s="1">
        <v>41989</v>
      </c>
      <c r="B2282">
        <v>45.105499999999999</v>
      </c>
      <c r="E2282">
        <v>45.097799999999999</v>
      </c>
      <c r="H2282">
        <v>46.209400000000002</v>
      </c>
      <c r="K2282">
        <v>44.858499999999999</v>
      </c>
    </row>
    <row r="2283" spans="1:11" x14ac:dyDescent="0.25">
      <c r="A2283" s="1">
        <v>41988</v>
      </c>
      <c r="B2283">
        <v>45.668999999999997</v>
      </c>
      <c r="E2283">
        <v>46.8887</v>
      </c>
      <c r="H2283">
        <v>46.942799999999998</v>
      </c>
      <c r="K2283">
        <v>45.383400000000002</v>
      </c>
    </row>
    <row r="2284" spans="1:11" x14ac:dyDescent="0.25">
      <c r="A2284" s="1">
        <v>41985</v>
      </c>
      <c r="B2284">
        <v>46.348399999999998</v>
      </c>
      <c r="E2284">
        <v>46.726599999999998</v>
      </c>
      <c r="H2284">
        <v>47.259300000000003</v>
      </c>
      <c r="K2284">
        <v>46.2866</v>
      </c>
    </row>
    <row r="2285" spans="1:11" x14ac:dyDescent="0.25">
      <c r="A2285" s="1">
        <v>41984</v>
      </c>
      <c r="B2285">
        <v>47.197499999999998</v>
      </c>
      <c r="E2285">
        <v>47.220700000000001</v>
      </c>
      <c r="H2285">
        <v>47.907699999999998</v>
      </c>
      <c r="K2285">
        <v>47.174300000000002</v>
      </c>
    </row>
    <row r="2286" spans="1:11" x14ac:dyDescent="0.25">
      <c r="A2286" s="1">
        <v>41983</v>
      </c>
      <c r="B2286">
        <v>46.842399999999998</v>
      </c>
      <c r="E2286">
        <v>47.984900000000003</v>
      </c>
      <c r="H2286">
        <v>48.046700000000001</v>
      </c>
      <c r="K2286">
        <v>46.603099999999998</v>
      </c>
    </row>
    <row r="2287" spans="1:11" x14ac:dyDescent="0.25">
      <c r="A2287" s="1">
        <v>41982</v>
      </c>
      <c r="B2287">
        <v>48.208799999999997</v>
      </c>
      <c r="E2287">
        <v>47.745600000000003</v>
      </c>
      <c r="H2287">
        <v>48.517600000000002</v>
      </c>
      <c r="K2287">
        <v>47.521700000000003</v>
      </c>
    </row>
    <row r="2288" spans="1:11" x14ac:dyDescent="0.25">
      <c r="A2288" s="1">
        <v>41981</v>
      </c>
      <c r="B2288">
        <v>48.378599999999999</v>
      </c>
      <c r="E2288">
        <v>48.324599999999997</v>
      </c>
      <c r="H2288">
        <v>48.756900000000002</v>
      </c>
      <c r="K2288">
        <v>48.062100000000001</v>
      </c>
    </row>
    <row r="2289" spans="1:11" x14ac:dyDescent="0.25">
      <c r="A2289" s="1">
        <v>41978</v>
      </c>
      <c r="B2289">
        <v>48.401800000000001</v>
      </c>
      <c r="E2289">
        <v>47.869100000000003</v>
      </c>
      <c r="H2289">
        <v>48.679699999999997</v>
      </c>
      <c r="K2289">
        <v>47.768799999999999</v>
      </c>
    </row>
    <row r="2290" spans="1:11" x14ac:dyDescent="0.25">
      <c r="A2290" s="1">
        <v>41977</v>
      </c>
      <c r="B2290">
        <v>47.382800000000003</v>
      </c>
      <c r="E2290">
        <v>47.166600000000003</v>
      </c>
      <c r="H2290">
        <v>47.529400000000003</v>
      </c>
      <c r="K2290">
        <v>46.965899999999998</v>
      </c>
    </row>
    <row r="2291" spans="1:11" x14ac:dyDescent="0.25">
      <c r="A2291" s="1">
        <v>41976</v>
      </c>
      <c r="B2291">
        <v>47.506300000000003</v>
      </c>
      <c r="E2291">
        <v>47.058599999999998</v>
      </c>
      <c r="H2291">
        <v>47.567999999999998</v>
      </c>
      <c r="K2291">
        <v>46.942799999999998</v>
      </c>
    </row>
    <row r="2292" spans="1:11" x14ac:dyDescent="0.25">
      <c r="A2292" s="1">
        <v>41975</v>
      </c>
      <c r="B2292">
        <v>47.151200000000003</v>
      </c>
      <c r="E2292">
        <v>46.325200000000002</v>
      </c>
      <c r="H2292">
        <v>47.2361</v>
      </c>
      <c r="K2292">
        <v>46.317500000000003</v>
      </c>
    </row>
    <row r="2293" spans="1:11" x14ac:dyDescent="0.25">
      <c r="A2293" s="1">
        <v>41974</v>
      </c>
      <c r="B2293">
        <v>46.317500000000003</v>
      </c>
      <c r="E2293">
        <v>46.302</v>
      </c>
      <c r="H2293">
        <v>46.479599999999998</v>
      </c>
      <c r="K2293">
        <v>45.970100000000002</v>
      </c>
    </row>
    <row r="2294" spans="1:11" x14ac:dyDescent="0.25">
      <c r="A2294" s="1">
        <v>41971</v>
      </c>
      <c r="B2294">
        <v>46.441000000000003</v>
      </c>
      <c r="E2294">
        <v>46.626300000000001</v>
      </c>
      <c r="H2294">
        <v>46.7498</v>
      </c>
      <c r="K2294">
        <v>46.340600000000002</v>
      </c>
    </row>
    <row r="2295" spans="1:11" x14ac:dyDescent="0.25">
      <c r="A2295" s="1">
        <v>41969</v>
      </c>
      <c r="B2295">
        <v>46.579900000000002</v>
      </c>
      <c r="E2295">
        <v>46.7575</v>
      </c>
      <c r="H2295">
        <v>46.7575</v>
      </c>
      <c r="K2295">
        <v>46.471899999999998</v>
      </c>
    </row>
    <row r="2296" spans="1:11" x14ac:dyDescent="0.25">
      <c r="A2296" s="1">
        <v>41968</v>
      </c>
      <c r="B2296">
        <v>46.549100000000003</v>
      </c>
      <c r="E2296">
        <v>47.212899999999998</v>
      </c>
      <c r="H2296">
        <v>47.212899999999998</v>
      </c>
      <c r="K2296">
        <v>46.2789</v>
      </c>
    </row>
    <row r="2297" spans="1:11" x14ac:dyDescent="0.25">
      <c r="A2297" s="1">
        <v>41967</v>
      </c>
      <c r="B2297">
        <v>47.058599999999998</v>
      </c>
      <c r="E2297">
        <v>46.857799999999997</v>
      </c>
      <c r="H2297">
        <v>47.3249</v>
      </c>
      <c r="K2297">
        <v>46.857799999999997</v>
      </c>
    </row>
    <row r="2298" spans="1:11" x14ac:dyDescent="0.25">
      <c r="A2298" s="1">
        <v>41964</v>
      </c>
      <c r="B2298">
        <v>46.664900000000003</v>
      </c>
      <c r="E2298">
        <v>47.143500000000003</v>
      </c>
      <c r="H2298">
        <v>47.143500000000003</v>
      </c>
      <c r="K2298">
        <v>46.549100000000003</v>
      </c>
    </row>
    <row r="2299" spans="1:11" x14ac:dyDescent="0.25">
      <c r="A2299" s="1">
        <v>41963</v>
      </c>
      <c r="B2299">
        <v>46.4101</v>
      </c>
      <c r="E2299">
        <v>46.471899999999998</v>
      </c>
      <c r="H2299">
        <v>46.5105</v>
      </c>
      <c r="K2299">
        <v>46.124499999999998</v>
      </c>
    </row>
    <row r="2300" spans="1:11" x14ac:dyDescent="0.25">
      <c r="A2300" s="1">
        <v>41962</v>
      </c>
      <c r="B2300">
        <v>46.7806</v>
      </c>
      <c r="E2300">
        <v>46.664900000000003</v>
      </c>
      <c r="H2300">
        <v>46.927300000000002</v>
      </c>
      <c r="K2300">
        <v>46.433300000000003</v>
      </c>
    </row>
    <row r="2301" spans="1:11" x14ac:dyDescent="0.25">
      <c r="A2301" s="1">
        <v>41961</v>
      </c>
      <c r="B2301">
        <v>46.726599999999998</v>
      </c>
      <c r="E2301">
        <v>46.587699999999998</v>
      </c>
      <c r="H2301">
        <v>46.950499999999998</v>
      </c>
      <c r="K2301">
        <v>46.471899999999998</v>
      </c>
    </row>
    <row r="2302" spans="1:11" x14ac:dyDescent="0.25">
      <c r="A2302" s="1">
        <v>41960</v>
      </c>
      <c r="B2302">
        <v>46.610799999999998</v>
      </c>
      <c r="E2302">
        <v>46.317500000000003</v>
      </c>
      <c r="H2302">
        <v>46.726599999999998</v>
      </c>
      <c r="K2302">
        <v>46.232599999999998</v>
      </c>
    </row>
    <row r="2303" spans="1:11" x14ac:dyDescent="0.25">
      <c r="A2303" s="1">
        <v>41957</v>
      </c>
      <c r="B2303">
        <v>46.5336</v>
      </c>
      <c r="E2303">
        <v>46.5105</v>
      </c>
      <c r="H2303">
        <v>46.796100000000003</v>
      </c>
      <c r="K2303">
        <v>46.456400000000002</v>
      </c>
    </row>
    <row r="2304" spans="1:11" x14ac:dyDescent="0.25">
      <c r="A2304" s="1">
        <v>41956</v>
      </c>
      <c r="B2304">
        <v>46.494999999999997</v>
      </c>
      <c r="E2304">
        <v>46.703499999999998</v>
      </c>
      <c r="H2304">
        <v>46.803800000000003</v>
      </c>
      <c r="K2304">
        <v>46.309800000000003</v>
      </c>
    </row>
    <row r="2305" spans="1:11" x14ac:dyDescent="0.25">
      <c r="A2305" s="1">
        <v>41955</v>
      </c>
      <c r="B2305">
        <v>46.7498</v>
      </c>
      <c r="E2305">
        <v>46.6417</v>
      </c>
      <c r="H2305">
        <v>46.965899999999998</v>
      </c>
      <c r="K2305">
        <v>46.494999999999997</v>
      </c>
    </row>
    <row r="2306" spans="1:11" x14ac:dyDescent="0.25">
      <c r="A2306" s="1">
        <v>41954</v>
      </c>
      <c r="B2306">
        <v>47.375100000000003</v>
      </c>
      <c r="E2306">
        <v>47.637500000000003</v>
      </c>
      <c r="H2306">
        <v>47.776499999999999</v>
      </c>
      <c r="K2306">
        <v>47.313299999999998</v>
      </c>
    </row>
    <row r="2307" spans="1:11" x14ac:dyDescent="0.25">
      <c r="A2307" s="1">
        <v>41953</v>
      </c>
      <c r="B2307">
        <v>47.807400000000001</v>
      </c>
      <c r="E2307">
        <v>47.282400000000003</v>
      </c>
      <c r="H2307">
        <v>47.807400000000001</v>
      </c>
      <c r="K2307">
        <v>47.2438</v>
      </c>
    </row>
    <row r="2308" spans="1:11" x14ac:dyDescent="0.25">
      <c r="A2308" s="1">
        <v>41950</v>
      </c>
      <c r="B2308">
        <v>47.452300000000001</v>
      </c>
      <c r="E2308">
        <v>47.143500000000003</v>
      </c>
      <c r="H2308">
        <v>47.514000000000003</v>
      </c>
      <c r="K2308">
        <v>46.981400000000001</v>
      </c>
    </row>
    <row r="2309" spans="1:11" x14ac:dyDescent="0.25">
      <c r="A2309" s="1">
        <v>41949</v>
      </c>
      <c r="B2309">
        <v>47.267000000000003</v>
      </c>
      <c r="E2309">
        <v>47.151200000000003</v>
      </c>
      <c r="H2309">
        <v>47.328800000000001</v>
      </c>
      <c r="K2309">
        <v>46.803800000000003</v>
      </c>
    </row>
    <row r="2310" spans="1:11" x14ac:dyDescent="0.25">
      <c r="A2310" s="1">
        <v>41948</v>
      </c>
      <c r="B2310">
        <v>47.205199999999998</v>
      </c>
      <c r="E2310">
        <v>46.935000000000002</v>
      </c>
      <c r="H2310">
        <v>47.267000000000003</v>
      </c>
      <c r="K2310">
        <v>46.618499999999997</v>
      </c>
    </row>
    <row r="2311" spans="1:11" x14ac:dyDescent="0.25">
      <c r="A2311" s="1">
        <v>41947</v>
      </c>
      <c r="B2311">
        <v>46.5105</v>
      </c>
      <c r="E2311">
        <v>46.502699999999997</v>
      </c>
      <c r="H2311">
        <v>46.603099999999998</v>
      </c>
      <c r="K2311">
        <v>45.869700000000002</v>
      </c>
    </row>
    <row r="2312" spans="1:11" x14ac:dyDescent="0.25">
      <c r="A2312" s="1">
        <v>41946</v>
      </c>
      <c r="B2312">
        <v>46.9968</v>
      </c>
      <c r="E2312">
        <v>46.927300000000002</v>
      </c>
      <c r="H2312">
        <v>47.205199999999998</v>
      </c>
      <c r="K2312">
        <v>46.595399999999998</v>
      </c>
    </row>
    <row r="2313" spans="1:11" x14ac:dyDescent="0.25">
      <c r="A2313" s="1">
        <v>41943</v>
      </c>
      <c r="B2313">
        <v>46.688000000000002</v>
      </c>
      <c r="E2313">
        <v>46.4101</v>
      </c>
      <c r="H2313">
        <v>46.734299999999998</v>
      </c>
      <c r="K2313">
        <v>46.217100000000002</v>
      </c>
    </row>
    <row r="2314" spans="1:11" x14ac:dyDescent="0.25">
      <c r="A2314" s="1">
        <v>41942</v>
      </c>
      <c r="B2314">
        <v>45.846600000000002</v>
      </c>
      <c r="E2314">
        <v>45.499200000000002</v>
      </c>
      <c r="H2314">
        <v>46.070399999999999</v>
      </c>
      <c r="K2314">
        <v>45.483800000000002</v>
      </c>
    </row>
    <row r="2315" spans="1:11" x14ac:dyDescent="0.25">
      <c r="A2315" s="1">
        <v>41941</v>
      </c>
      <c r="B2315">
        <v>45.769399999999997</v>
      </c>
      <c r="E2315">
        <v>46.024099999999997</v>
      </c>
      <c r="H2315">
        <v>46.147599999999997</v>
      </c>
      <c r="K2315">
        <v>45.360199999999999</v>
      </c>
    </row>
    <row r="2316" spans="1:11" x14ac:dyDescent="0.25">
      <c r="A2316" s="1">
        <v>41940</v>
      </c>
      <c r="B2316">
        <v>46.0319</v>
      </c>
      <c r="E2316">
        <v>45.4452</v>
      </c>
      <c r="H2316">
        <v>46.078200000000002</v>
      </c>
      <c r="K2316">
        <v>45.398800000000001</v>
      </c>
    </row>
    <row r="2317" spans="1:11" x14ac:dyDescent="0.25">
      <c r="A2317" s="1">
        <v>41939</v>
      </c>
      <c r="B2317">
        <v>45.267600000000002</v>
      </c>
      <c r="E2317">
        <v>45.120899999999999</v>
      </c>
      <c r="H2317">
        <v>45.383400000000002</v>
      </c>
      <c r="K2317">
        <v>44.966500000000003</v>
      </c>
    </row>
    <row r="2318" spans="1:11" x14ac:dyDescent="0.25">
      <c r="A2318" s="1">
        <v>41936</v>
      </c>
      <c r="B2318">
        <v>45.344799999999999</v>
      </c>
      <c r="E2318">
        <v>44.773600000000002</v>
      </c>
      <c r="H2318">
        <v>45.3718</v>
      </c>
      <c r="K2318">
        <v>44.773600000000002</v>
      </c>
    </row>
    <row r="2319" spans="1:11" x14ac:dyDescent="0.25">
      <c r="A2319" s="1">
        <v>41935</v>
      </c>
      <c r="B2319">
        <v>44.819899999999997</v>
      </c>
      <c r="E2319">
        <v>44.866199999999999</v>
      </c>
      <c r="H2319">
        <v>45.236699999999999</v>
      </c>
      <c r="K2319">
        <v>44.723399999999998</v>
      </c>
    </row>
    <row r="2320" spans="1:11" x14ac:dyDescent="0.25">
      <c r="A2320" s="1">
        <v>41934</v>
      </c>
      <c r="B2320">
        <v>44.348999999999997</v>
      </c>
      <c r="E2320">
        <v>44.804400000000001</v>
      </c>
      <c r="H2320">
        <v>44.974299999999999</v>
      </c>
      <c r="K2320">
        <v>44.341299999999997</v>
      </c>
    </row>
    <row r="2321" spans="1:11" x14ac:dyDescent="0.25">
      <c r="A2321" s="1">
        <v>41933</v>
      </c>
      <c r="B2321">
        <v>44.719499999999996</v>
      </c>
      <c r="E2321">
        <v>44.179200000000002</v>
      </c>
      <c r="H2321">
        <v>44.781300000000002</v>
      </c>
      <c r="K2321">
        <v>44.063400000000001</v>
      </c>
    </row>
    <row r="2322" spans="1:11" x14ac:dyDescent="0.25">
      <c r="A2322" s="1">
        <v>41932</v>
      </c>
      <c r="B2322">
        <v>43.716000000000001</v>
      </c>
      <c r="E2322">
        <v>43.306800000000003</v>
      </c>
      <c r="H2322">
        <v>43.806399999999996</v>
      </c>
      <c r="K2322">
        <v>43.283700000000003</v>
      </c>
    </row>
    <row r="2323" spans="1:11" x14ac:dyDescent="0.25">
      <c r="A2323" s="1">
        <v>41929</v>
      </c>
      <c r="B2323">
        <v>43.384</v>
      </c>
      <c r="E2323">
        <v>43.0212</v>
      </c>
      <c r="H2323">
        <v>43.831800000000001</v>
      </c>
      <c r="K2323">
        <v>42.8977</v>
      </c>
    </row>
    <row r="2324" spans="1:11" x14ac:dyDescent="0.25">
      <c r="A2324" s="1">
        <v>41928</v>
      </c>
      <c r="B2324">
        <v>42.519399999999997</v>
      </c>
      <c r="E2324">
        <v>42.264699999999998</v>
      </c>
      <c r="H2324">
        <v>43.214199999999998</v>
      </c>
      <c r="K2324">
        <v>41.901899999999998</v>
      </c>
    </row>
    <row r="2325" spans="1:11" x14ac:dyDescent="0.25">
      <c r="A2325" s="1">
        <v>41927</v>
      </c>
      <c r="B2325">
        <v>42.866799999999998</v>
      </c>
      <c r="E2325">
        <v>44.017000000000003</v>
      </c>
      <c r="H2325">
        <v>44.294899999999998</v>
      </c>
      <c r="K2325">
        <v>41.886400000000002</v>
      </c>
    </row>
    <row r="2326" spans="1:11" x14ac:dyDescent="0.25">
      <c r="A2326" s="1">
        <v>41926</v>
      </c>
      <c r="B2326">
        <v>44.765799999999999</v>
      </c>
      <c r="E2326">
        <v>43.762300000000003</v>
      </c>
      <c r="H2326">
        <v>45.174999999999997</v>
      </c>
      <c r="K2326">
        <v>43.276000000000003</v>
      </c>
    </row>
    <row r="2327" spans="1:11" x14ac:dyDescent="0.25">
      <c r="A2327" s="1">
        <v>41925</v>
      </c>
      <c r="B2327">
        <v>44.897100000000002</v>
      </c>
      <c r="E2327">
        <v>45.159500000000001</v>
      </c>
      <c r="H2327">
        <v>45.657499999999999</v>
      </c>
      <c r="K2327">
        <v>44.858499999999999</v>
      </c>
    </row>
    <row r="2328" spans="1:11" x14ac:dyDescent="0.25">
      <c r="A2328" s="1">
        <v>41922</v>
      </c>
      <c r="B2328">
        <v>45.174999999999997</v>
      </c>
      <c r="E2328">
        <v>45.5687</v>
      </c>
      <c r="H2328">
        <v>46.1785</v>
      </c>
      <c r="K2328">
        <v>45.167299999999997</v>
      </c>
    </row>
    <row r="2329" spans="1:11" x14ac:dyDescent="0.25">
      <c r="A2329" s="1">
        <v>41921</v>
      </c>
      <c r="B2329">
        <v>45.607300000000002</v>
      </c>
      <c r="E2329">
        <v>46.572200000000002</v>
      </c>
      <c r="H2329">
        <v>46.572200000000002</v>
      </c>
      <c r="K2329">
        <v>45.460599999999999</v>
      </c>
    </row>
    <row r="2330" spans="1:11" x14ac:dyDescent="0.25">
      <c r="A2330" s="1">
        <v>41920</v>
      </c>
      <c r="B2330">
        <v>46.626300000000001</v>
      </c>
      <c r="E2330">
        <v>45.823399999999999</v>
      </c>
      <c r="H2330">
        <v>46.6494</v>
      </c>
      <c r="K2330">
        <v>45.6845</v>
      </c>
    </row>
    <row r="2331" spans="1:11" x14ac:dyDescent="0.25">
      <c r="A2331" s="1">
        <v>41919</v>
      </c>
      <c r="B2331">
        <v>45.753900000000002</v>
      </c>
      <c r="E2331">
        <v>46.255699999999997</v>
      </c>
      <c r="H2331">
        <v>46.255699999999997</v>
      </c>
      <c r="K2331">
        <v>45.688299999999998</v>
      </c>
    </row>
    <row r="2332" spans="1:11" x14ac:dyDescent="0.25">
      <c r="A2332" s="1">
        <v>41918</v>
      </c>
      <c r="B2332">
        <v>46.456400000000002</v>
      </c>
      <c r="E2332">
        <v>46.919600000000003</v>
      </c>
      <c r="H2332">
        <v>46.935000000000002</v>
      </c>
      <c r="K2332">
        <v>46.317500000000003</v>
      </c>
    </row>
    <row r="2333" spans="1:11" x14ac:dyDescent="0.25">
      <c r="A2333" s="1">
        <v>41915</v>
      </c>
      <c r="B2333">
        <v>46.549100000000003</v>
      </c>
      <c r="E2333">
        <v>45.738500000000002</v>
      </c>
      <c r="H2333">
        <v>46.614699999999999</v>
      </c>
      <c r="K2333">
        <v>45.584099999999999</v>
      </c>
    </row>
    <row r="2334" spans="1:11" x14ac:dyDescent="0.25">
      <c r="A2334" s="1">
        <v>41914</v>
      </c>
      <c r="B2334">
        <v>45.421999999999997</v>
      </c>
      <c r="E2334">
        <v>45.661299999999997</v>
      </c>
      <c r="H2334">
        <v>45.9238</v>
      </c>
      <c r="K2334">
        <v>45.244500000000002</v>
      </c>
    </row>
    <row r="2335" spans="1:11" x14ac:dyDescent="0.25">
      <c r="A2335" s="1">
        <v>41913</v>
      </c>
      <c r="B2335">
        <v>45.831200000000003</v>
      </c>
      <c r="E2335">
        <v>46.191499999999998</v>
      </c>
      <c r="H2335">
        <v>46.3142</v>
      </c>
      <c r="K2335">
        <v>45.8005</v>
      </c>
    </row>
    <row r="2336" spans="1:11" x14ac:dyDescent="0.25">
      <c r="A2336" s="1">
        <v>41912</v>
      </c>
      <c r="B2336">
        <v>46.191499999999998</v>
      </c>
      <c r="E2336">
        <v>46.3142</v>
      </c>
      <c r="H2336">
        <v>46.5749</v>
      </c>
      <c r="K2336">
        <v>46.107199999999999</v>
      </c>
    </row>
    <row r="2337" spans="1:11" x14ac:dyDescent="0.25">
      <c r="A2337" s="1">
        <v>41911</v>
      </c>
      <c r="B2337">
        <v>46.260599999999997</v>
      </c>
      <c r="E2337">
        <v>46.030500000000004</v>
      </c>
      <c r="H2337">
        <v>46.390900000000002</v>
      </c>
      <c r="K2337">
        <v>45.8005</v>
      </c>
    </row>
    <row r="2338" spans="1:11" x14ac:dyDescent="0.25">
      <c r="A2338" s="1">
        <v>41908</v>
      </c>
      <c r="B2338">
        <v>46.436900000000001</v>
      </c>
      <c r="E2338">
        <v>46.260599999999997</v>
      </c>
      <c r="H2338">
        <v>46.682299999999998</v>
      </c>
      <c r="K2338">
        <v>46.252899999999997</v>
      </c>
    </row>
    <row r="2339" spans="1:11" x14ac:dyDescent="0.25">
      <c r="A2339" s="1">
        <v>41907</v>
      </c>
      <c r="B2339">
        <v>46.122500000000002</v>
      </c>
      <c r="E2339">
        <v>47.15</v>
      </c>
      <c r="H2339">
        <v>47.157699999999998</v>
      </c>
      <c r="K2339">
        <v>46.122500000000002</v>
      </c>
    </row>
    <row r="2340" spans="1:11" x14ac:dyDescent="0.25">
      <c r="A2340" s="1">
        <v>41906</v>
      </c>
      <c r="B2340">
        <v>47.257399999999997</v>
      </c>
      <c r="E2340">
        <v>46.912300000000002</v>
      </c>
      <c r="H2340">
        <v>47.265099999999997</v>
      </c>
      <c r="K2340">
        <v>46.7896</v>
      </c>
    </row>
    <row r="2341" spans="1:11" x14ac:dyDescent="0.25">
      <c r="A2341" s="1">
        <v>41905</v>
      </c>
      <c r="B2341">
        <v>46.728299999999997</v>
      </c>
      <c r="E2341">
        <v>46.636299999999999</v>
      </c>
      <c r="H2341">
        <v>47.081000000000003</v>
      </c>
      <c r="K2341">
        <v>46.597900000000003</v>
      </c>
    </row>
    <row r="2342" spans="1:11" x14ac:dyDescent="0.25">
      <c r="A2342" s="1">
        <v>41904</v>
      </c>
      <c r="B2342">
        <v>46.705300000000001</v>
      </c>
      <c r="E2342">
        <v>46.728299999999997</v>
      </c>
      <c r="H2342">
        <v>47.119399999999999</v>
      </c>
      <c r="K2342">
        <v>46.621000000000002</v>
      </c>
    </row>
    <row r="2343" spans="1:11" x14ac:dyDescent="0.25">
      <c r="A2343" s="1">
        <v>41901</v>
      </c>
      <c r="B2343">
        <v>46.858699999999999</v>
      </c>
      <c r="E2343">
        <v>47.341700000000003</v>
      </c>
      <c r="H2343">
        <v>47.426099999999998</v>
      </c>
      <c r="K2343">
        <v>46.759</v>
      </c>
    </row>
    <row r="2344" spans="1:11" x14ac:dyDescent="0.25">
      <c r="A2344" s="1">
        <v>41900</v>
      </c>
      <c r="B2344">
        <v>47.0197</v>
      </c>
      <c r="E2344">
        <v>46.421599999999998</v>
      </c>
      <c r="H2344">
        <v>47.081000000000003</v>
      </c>
      <c r="K2344">
        <v>46.421599999999998</v>
      </c>
    </row>
    <row r="2345" spans="1:11" x14ac:dyDescent="0.25">
      <c r="A2345" s="1">
        <v>41899</v>
      </c>
      <c r="B2345">
        <v>46.245199999999997</v>
      </c>
      <c r="E2345">
        <v>45.969200000000001</v>
      </c>
      <c r="H2345">
        <v>46.459899999999998</v>
      </c>
      <c r="K2345">
        <v>45.869500000000002</v>
      </c>
    </row>
    <row r="2346" spans="1:11" x14ac:dyDescent="0.25">
      <c r="A2346" s="1">
        <v>41898</v>
      </c>
      <c r="B2346">
        <v>45.999899999999997</v>
      </c>
      <c r="E2346">
        <v>45.7851</v>
      </c>
      <c r="H2346">
        <v>46.160899999999998</v>
      </c>
      <c r="K2346">
        <v>45.716099999999997</v>
      </c>
    </row>
    <row r="2347" spans="1:11" x14ac:dyDescent="0.25">
      <c r="A2347" s="1">
        <v>41897</v>
      </c>
      <c r="B2347">
        <v>45.961500000000001</v>
      </c>
      <c r="E2347">
        <v>45.838799999999999</v>
      </c>
      <c r="H2347">
        <v>45.999899999999997</v>
      </c>
      <c r="K2347">
        <v>45.585799999999999</v>
      </c>
    </row>
    <row r="2348" spans="1:11" x14ac:dyDescent="0.25">
      <c r="A2348" s="1">
        <v>41894</v>
      </c>
      <c r="B2348">
        <v>46.030500000000004</v>
      </c>
      <c r="E2348">
        <v>45.854199999999999</v>
      </c>
      <c r="H2348">
        <v>46.321899999999999</v>
      </c>
      <c r="K2348">
        <v>45.815800000000003</v>
      </c>
    </row>
    <row r="2349" spans="1:11" x14ac:dyDescent="0.25">
      <c r="A2349" s="1">
        <v>41893</v>
      </c>
      <c r="B2349">
        <v>45.823500000000003</v>
      </c>
      <c r="E2349">
        <v>45.378700000000002</v>
      </c>
      <c r="H2349">
        <v>45.884799999999998</v>
      </c>
      <c r="K2349">
        <v>45.217700000000001</v>
      </c>
    </row>
    <row r="2350" spans="1:11" x14ac:dyDescent="0.25">
      <c r="A2350" s="1">
        <v>41892</v>
      </c>
      <c r="B2350">
        <v>45.409399999999998</v>
      </c>
      <c r="E2350">
        <v>45.355699999999999</v>
      </c>
      <c r="H2350">
        <v>45.670099999999998</v>
      </c>
      <c r="K2350">
        <v>45.179400000000001</v>
      </c>
    </row>
    <row r="2351" spans="1:11" x14ac:dyDescent="0.25">
      <c r="A2351" s="1">
        <v>41891</v>
      </c>
      <c r="B2351">
        <v>45.286700000000003</v>
      </c>
      <c r="E2351">
        <v>45.723799999999997</v>
      </c>
      <c r="H2351">
        <v>45.762099999999997</v>
      </c>
      <c r="K2351">
        <v>45.072000000000003</v>
      </c>
    </row>
    <row r="2352" spans="1:11" x14ac:dyDescent="0.25">
      <c r="A2352" s="1">
        <v>41890</v>
      </c>
      <c r="B2352">
        <v>45.923200000000001</v>
      </c>
      <c r="E2352">
        <v>45.884799999999998</v>
      </c>
      <c r="H2352">
        <v>46.176200000000001</v>
      </c>
      <c r="K2352">
        <v>45.808199999999999</v>
      </c>
    </row>
    <row r="2353" spans="1:11" x14ac:dyDescent="0.25">
      <c r="A2353" s="1">
        <v>41887</v>
      </c>
      <c r="B2353">
        <v>45.938499999999998</v>
      </c>
      <c r="E2353">
        <v>45.716099999999997</v>
      </c>
      <c r="H2353">
        <v>45.938499999999998</v>
      </c>
      <c r="K2353">
        <v>45.409399999999998</v>
      </c>
    </row>
    <row r="2354" spans="1:11" x14ac:dyDescent="0.25">
      <c r="A2354" s="1">
        <v>41886</v>
      </c>
      <c r="B2354">
        <v>45.7851</v>
      </c>
      <c r="E2354">
        <v>45.723799999999997</v>
      </c>
      <c r="H2354">
        <v>46.114899999999999</v>
      </c>
      <c r="K2354">
        <v>45.570399999999999</v>
      </c>
    </row>
    <row r="2355" spans="1:11" x14ac:dyDescent="0.25">
      <c r="A2355" s="1">
        <v>41885</v>
      </c>
      <c r="B2355">
        <v>45.777500000000003</v>
      </c>
      <c r="E2355">
        <v>46.0229</v>
      </c>
      <c r="H2355">
        <v>46.291200000000003</v>
      </c>
      <c r="K2355">
        <v>45.593499999999999</v>
      </c>
    </row>
    <row r="2356" spans="1:11" x14ac:dyDescent="0.25">
      <c r="A2356" s="1">
        <v>41884</v>
      </c>
      <c r="B2356">
        <v>45.7545</v>
      </c>
      <c r="E2356">
        <v>45.593499999999999</v>
      </c>
      <c r="H2356">
        <v>45.7851</v>
      </c>
      <c r="K2356">
        <v>45.355699999999999</v>
      </c>
    </row>
    <row r="2357" spans="1:11" x14ac:dyDescent="0.25">
      <c r="A2357" s="1">
        <v>41880</v>
      </c>
      <c r="B2357">
        <v>45.585799999999999</v>
      </c>
      <c r="E2357">
        <v>45.501399999999997</v>
      </c>
      <c r="H2357">
        <v>45.739100000000001</v>
      </c>
      <c r="K2357">
        <v>45.417099999999998</v>
      </c>
    </row>
    <row r="2358" spans="1:11" x14ac:dyDescent="0.25">
      <c r="A2358" s="1">
        <v>41879</v>
      </c>
      <c r="B2358">
        <v>45.363399999999999</v>
      </c>
      <c r="E2358">
        <v>45.432400000000001</v>
      </c>
      <c r="H2358">
        <v>45.5244</v>
      </c>
      <c r="K2358">
        <v>45.094999999999999</v>
      </c>
    </row>
    <row r="2359" spans="1:11" x14ac:dyDescent="0.25">
      <c r="A2359" s="1">
        <v>41878</v>
      </c>
      <c r="B2359">
        <v>45.693100000000001</v>
      </c>
      <c r="E2359">
        <v>45.892499999999998</v>
      </c>
      <c r="H2359">
        <v>45.969200000000001</v>
      </c>
      <c r="K2359">
        <v>45.647100000000002</v>
      </c>
    </row>
    <row r="2360" spans="1:11" x14ac:dyDescent="0.25">
      <c r="A2360" s="1">
        <v>41877</v>
      </c>
      <c r="B2360">
        <v>45.808199999999999</v>
      </c>
      <c r="E2360">
        <v>45.677799999999998</v>
      </c>
      <c r="H2360">
        <v>45.969200000000001</v>
      </c>
      <c r="K2360">
        <v>45.535899999999998</v>
      </c>
    </row>
    <row r="2361" spans="1:11" x14ac:dyDescent="0.25">
      <c r="A2361" s="1">
        <v>41876</v>
      </c>
      <c r="B2361">
        <v>45.501399999999997</v>
      </c>
      <c r="E2361">
        <v>45.2254</v>
      </c>
      <c r="H2361">
        <v>45.877200000000002</v>
      </c>
      <c r="K2361">
        <v>45.133400000000002</v>
      </c>
    </row>
    <row r="2362" spans="1:11" x14ac:dyDescent="0.25">
      <c r="A2362" s="1">
        <v>41873</v>
      </c>
      <c r="B2362">
        <v>44.849699999999999</v>
      </c>
      <c r="E2362">
        <v>44.811300000000003</v>
      </c>
      <c r="H2362">
        <v>45.302100000000003</v>
      </c>
      <c r="K2362">
        <v>44.726999999999997</v>
      </c>
    </row>
    <row r="2363" spans="1:11" x14ac:dyDescent="0.25">
      <c r="A2363" s="1">
        <v>41872</v>
      </c>
      <c r="B2363">
        <v>44.857300000000002</v>
      </c>
      <c r="E2363">
        <v>44.213200000000001</v>
      </c>
      <c r="H2363">
        <v>45.064399999999999</v>
      </c>
      <c r="K2363">
        <v>44.167200000000001</v>
      </c>
    </row>
    <row r="2364" spans="1:11" x14ac:dyDescent="0.25">
      <c r="A2364" s="1">
        <v>41871</v>
      </c>
      <c r="B2364">
        <v>44.197899999999997</v>
      </c>
      <c r="E2364">
        <v>44.029200000000003</v>
      </c>
      <c r="H2364">
        <v>44.358899999999998</v>
      </c>
      <c r="K2364">
        <v>44.0062</v>
      </c>
    </row>
    <row r="2365" spans="1:11" x14ac:dyDescent="0.25">
      <c r="A2365" s="1">
        <v>41870</v>
      </c>
      <c r="B2365">
        <v>44.136499999999998</v>
      </c>
      <c r="E2365">
        <v>44.167200000000001</v>
      </c>
      <c r="H2365">
        <v>44.2592</v>
      </c>
      <c r="K2365">
        <v>43.9679</v>
      </c>
    </row>
    <row r="2366" spans="1:11" x14ac:dyDescent="0.25">
      <c r="A2366" s="1">
        <v>41869</v>
      </c>
      <c r="B2366">
        <v>43.883499999999998</v>
      </c>
      <c r="E2366">
        <v>43.599800000000002</v>
      </c>
      <c r="H2366">
        <v>44.036900000000003</v>
      </c>
      <c r="K2366">
        <v>43.523099999999999</v>
      </c>
    </row>
    <row r="2367" spans="1:11" x14ac:dyDescent="0.25">
      <c r="A2367" s="1">
        <v>41866</v>
      </c>
      <c r="B2367">
        <v>43.5154</v>
      </c>
      <c r="E2367">
        <v>43.891199999999998</v>
      </c>
      <c r="H2367">
        <v>44.090499999999999</v>
      </c>
      <c r="K2367">
        <v>43.239400000000003</v>
      </c>
    </row>
    <row r="2368" spans="1:11" x14ac:dyDescent="0.25">
      <c r="A2368" s="1">
        <v>41865</v>
      </c>
      <c r="B2368">
        <v>43.691800000000001</v>
      </c>
      <c r="E2368">
        <v>43.530799999999999</v>
      </c>
      <c r="H2368">
        <v>43.707099999999997</v>
      </c>
      <c r="K2368">
        <v>43.4771</v>
      </c>
    </row>
    <row r="2369" spans="1:11" x14ac:dyDescent="0.25">
      <c r="A2369" s="1">
        <v>41864</v>
      </c>
      <c r="B2369">
        <v>43.492400000000004</v>
      </c>
      <c r="E2369">
        <v>43.4694</v>
      </c>
      <c r="H2369">
        <v>43.584499999999998</v>
      </c>
      <c r="K2369">
        <v>43.328699999999998</v>
      </c>
    </row>
    <row r="2370" spans="1:11" x14ac:dyDescent="0.25">
      <c r="A2370" s="1">
        <v>41863</v>
      </c>
      <c r="B2370">
        <v>43.2087</v>
      </c>
      <c r="E2370">
        <v>43.116700000000002</v>
      </c>
      <c r="H2370">
        <v>43.362099999999998</v>
      </c>
      <c r="K2370">
        <v>43.04</v>
      </c>
    </row>
    <row r="2371" spans="1:11" x14ac:dyDescent="0.25">
      <c r="A2371" s="1">
        <v>41862</v>
      </c>
      <c r="B2371">
        <v>43.185699999999997</v>
      </c>
      <c r="E2371">
        <v>43.354399999999998</v>
      </c>
      <c r="H2371">
        <v>43.385100000000001</v>
      </c>
      <c r="K2371">
        <v>43.070700000000002</v>
      </c>
    </row>
    <row r="2372" spans="1:11" x14ac:dyDescent="0.25">
      <c r="A2372" s="1">
        <v>41859</v>
      </c>
      <c r="B2372">
        <v>43.201099999999997</v>
      </c>
      <c r="E2372">
        <v>42.856000000000002</v>
      </c>
      <c r="H2372">
        <v>43.2164</v>
      </c>
      <c r="K2372">
        <v>42.664299999999997</v>
      </c>
    </row>
    <row r="2373" spans="1:11" x14ac:dyDescent="0.25">
      <c r="A2373" s="1">
        <v>41858</v>
      </c>
      <c r="B2373">
        <v>42.871299999999998</v>
      </c>
      <c r="E2373">
        <v>43.423400000000001</v>
      </c>
      <c r="H2373">
        <v>43.4694</v>
      </c>
      <c r="K2373">
        <v>42.695</v>
      </c>
    </row>
    <row r="2374" spans="1:11" x14ac:dyDescent="0.25">
      <c r="A2374" s="1">
        <v>41857</v>
      </c>
      <c r="B2374">
        <v>43.116700000000002</v>
      </c>
      <c r="E2374">
        <v>42.856000000000002</v>
      </c>
      <c r="H2374">
        <v>43.4694</v>
      </c>
      <c r="K2374">
        <v>42.81</v>
      </c>
    </row>
    <row r="2375" spans="1:11" x14ac:dyDescent="0.25">
      <c r="A2375" s="1">
        <v>41856</v>
      </c>
      <c r="B2375">
        <v>42.986400000000003</v>
      </c>
      <c r="E2375">
        <v>43.270099999999999</v>
      </c>
      <c r="H2375">
        <v>43.400399999999998</v>
      </c>
      <c r="K2375">
        <v>42.633600000000001</v>
      </c>
    </row>
    <row r="2376" spans="1:11" x14ac:dyDescent="0.25">
      <c r="A2376" s="1">
        <v>41855</v>
      </c>
      <c r="B2376">
        <v>43.438800000000001</v>
      </c>
      <c r="E2376">
        <v>43.638100000000001</v>
      </c>
      <c r="H2376">
        <v>43.691800000000001</v>
      </c>
      <c r="K2376">
        <v>43.201099999999997</v>
      </c>
    </row>
    <row r="2377" spans="1:11" x14ac:dyDescent="0.25">
      <c r="A2377" s="1">
        <v>41852</v>
      </c>
      <c r="B2377">
        <v>43.308399999999999</v>
      </c>
      <c r="E2377">
        <v>44.0062</v>
      </c>
      <c r="H2377">
        <v>44.082900000000002</v>
      </c>
      <c r="K2377">
        <v>42.917299999999997</v>
      </c>
    </row>
    <row r="2378" spans="1:11" x14ac:dyDescent="0.25">
      <c r="A2378" s="1">
        <v>41851</v>
      </c>
      <c r="B2378">
        <v>44.2209</v>
      </c>
      <c r="E2378">
        <v>44.972299999999997</v>
      </c>
      <c r="H2378">
        <v>44.995399999999997</v>
      </c>
      <c r="K2378">
        <v>44.213200000000001</v>
      </c>
    </row>
    <row r="2379" spans="1:11" x14ac:dyDescent="0.25">
      <c r="A2379" s="1">
        <v>41850</v>
      </c>
      <c r="B2379">
        <v>45.171700000000001</v>
      </c>
      <c r="E2379">
        <v>45.256100000000004</v>
      </c>
      <c r="H2379">
        <v>45.455399999999997</v>
      </c>
      <c r="K2379">
        <v>44.941699999999997</v>
      </c>
    </row>
    <row r="2380" spans="1:11" x14ac:dyDescent="0.25">
      <c r="A2380" s="1">
        <v>41849</v>
      </c>
      <c r="B2380">
        <v>44.964700000000001</v>
      </c>
      <c r="E2380">
        <v>45.340400000000002</v>
      </c>
      <c r="H2380">
        <v>45.340400000000002</v>
      </c>
      <c r="K2380">
        <v>44.812100000000001</v>
      </c>
    </row>
    <row r="2381" spans="1:11" x14ac:dyDescent="0.25">
      <c r="A2381" s="1">
        <v>41848</v>
      </c>
      <c r="B2381">
        <v>45.386400000000002</v>
      </c>
      <c r="E2381">
        <v>45.194699999999997</v>
      </c>
      <c r="H2381">
        <v>45.440100000000001</v>
      </c>
      <c r="K2381">
        <v>44.987699999999997</v>
      </c>
    </row>
    <row r="2382" spans="1:11" x14ac:dyDescent="0.25">
      <c r="A2382" s="1">
        <v>41845</v>
      </c>
      <c r="B2382">
        <v>45.248399999999997</v>
      </c>
      <c r="E2382">
        <v>45.179400000000001</v>
      </c>
      <c r="H2382">
        <v>45.447800000000001</v>
      </c>
      <c r="K2382">
        <v>45.118000000000002</v>
      </c>
    </row>
    <row r="2383" spans="1:11" x14ac:dyDescent="0.25">
      <c r="A2383" s="1">
        <v>41844</v>
      </c>
      <c r="B2383">
        <v>45.371099999999998</v>
      </c>
      <c r="E2383">
        <v>45.294400000000003</v>
      </c>
      <c r="H2383">
        <v>45.509099999999997</v>
      </c>
      <c r="K2383">
        <v>45.2331</v>
      </c>
    </row>
    <row r="2384" spans="1:11" x14ac:dyDescent="0.25">
      <c r="A2384" s="1">
        <v>41843</v>
      </c>
      <c r="B2384">
        <v>45.240699999999997</v>
      </c>
      <c r="E2384">
        <v>45.056699999999999</v>
      </c>
      <c r="H2384">
        <v>45.386400000000002</v>
      </c>
      <c r="K2384">
        <v>44.872700000000002</v>
      </c>
    </row>
    <row r="2385" spans="1:11" x14ac:dyDescent="0.25">
      <c r="A2385" s="1">
        <v>41842</v>
      </c>
      <c r="B2385">
        <v>44.987699999999997</v>
      </c>
      <c r="E2385">
        <v>44.795999999999999</v>
      </c>
      <c r="H2385">
        <v>45.087400000000002</v>
      </c>
      <c r="K2385">
        <v>44.757599999999996</v>
      </c>
    </row>
    <row r="2386" spans="1:11" x14ac:dyDescent="0.25">
      <c r="A2386" s="1">
        <v>41841</v>
      </c>
      <c r="B2386">
        <v>44.658000000000001</v>
      </c>
      <c r="E2386">
        <v>44.565899999999999</v>
      </c>
      <c r="H2386">
        <v>44.7883</v>
      </c>
      <c r="K2386">
        <v>44.397300000000001</v>
      </c>
    </row>
    <row r="2387" spans="1:11" x14ac:dyDescent="0.25">
      <c r="A2387" s="1">
        <v>41838</v>
      </c>
      <c r="B2387">
        <v>44.650300000000001</v>
      </c>
      <c r="E2387">
        <v>44.726999999999997</v>
      </c>
      <c r="H2387">
        <v>44.841999999999999</v>
      </c>
      <c r="K2387">
        <v>44.397300000000001</v>
      </c>
    </row>
    <row r="2388" spans="1:11" x14ac:dyDescent="0.25">
      <c r="A2388" s="1">
        <v>41837</v>
      </c>
      <c r="B2388">
        <v>44.366599999999998</v>
      </c>
      <c r="E2388">
        <v>44.903300000000002</v>
      </c>
      <c r="H2388">
        <v>45.133400000000002</v>
      </c>
      <c r="K2388">
        <v>44.289900000000003</v>
      </c>
    </row>
    <row r="2389" spans="1:11" x14ac:dyDescent="0.25">
      <c r="A2389" s="1">
        <v>41836</v>
      </c>
      <c r="B2389">
        <v>45.0184</v>
      </c>
      <c r="E2389">
        <v>44.865000000000002</v>
      </c>
      <c r="H2389">
        <v>45.2254</v>
      </c>
      <c r="K2389">
        <v>44.711599999999997</v>
      </c>
    </row>
    <row r="2390" spans="1:11" x14ac:dyDescent="0.25">
      <c r="A2390" s="1">
        <v>41835</v>
      </c>
      <c r="B2390">
        <v>44.680999999999997</v>
      </c>
      <c r="E2390">
        <v>44.435600000000001</v>
      </c>
      <c r="H2390">
        <v>45.003</v>
      </c>
      <c r="K2390">
        <v>44.289900000000003</v>
      </c>
    </row>
    <row r="2391" spans="1:11" x14ac:dyDescent="0.25">
      <c r="A2391" s="1">
        <v>41834</v>
      </c>
      <c r="B2391">
        <v>43.162700000000001</v>
      </c>
      <c r="E2391">
        <v>43.346800000000002</v>
      </c>
      <c r="H2391">
        <v>43.584499999999998</v>
      </c>
      <c r="K2391">
        <v>43.093699999999998</v>
      </c>
    </row>
    <row r="2392" spans="1:11" x14ac:dyDescent="0.25">
      <c r="A2392" s="1">
        <v>41831</v>
      </c>
      <c r="B2392">
        <v>42.786999999999999</v>
      </c>
      <c r="E2392">
        <v>42.395899999999997</v>
      </c>
      <c r="H2392">
        <v>42.8675</v>
      </c>
      <c r="K2392">
        <v>42.319200000000002</v>
      </c>
    </row>
    <row r="2393" spans="1:11" x14ac:dyDescent="0.25">
      <c r="A2393" s="1">
        <v>41830</v>
      </c>
      <c r="B2393">
        <v>42.603000000000002</v>
      </c>
      <c r="E2393">
        <v>42.2196</v>
      </c>
      <c r="H2393">
        <v>42.794699999999999</v>
      </c>
      <c r="K2393">
        <v>42.142899999999997</v>
      </c>
    </row>
    <row r="2394" spans="1:11" x14ac:dyDescent="0.25">
      <c r="A2394" s="1">
        <v>41829</v>
      </c>
      <c r="B2394">
        <v>42.9557</v>
      </c>
      <c r="E2394">
        <v>42.848300000000002</v>
      </c>
      <c r="H2394">
        <v>43.032400000000003</v>
      </c>
      <c r="K2394">
        <v>42.641300000000001</v>
      </c>
    </row>
    <row r="2395" spans="1:11" x14ac:dyDescent="0.25">
      <c r="A2395" s="1">
        <v>41828</v>
      </c>
      <c r="B2395">
        <v>42.756300000000003</v>
      </c>
      <c r="E2395">
        <v>43.2087</v>
      </c>
      <c r="H2395">
        <v>43.300699999999999</v>
      </c>
      <c r="K2395">
        <v>42.656599999999997</v>
      </c>
    </row>
    <row r="2396" spans="1:11" x14ac:dyDescent="0.25">
      <c r="A2396" s="1">
        <v>41827</v>
      </c>
      <c r="B2396">
        <v>43.454099999999997</v>
      </c>
      <c r="E2396">
        <v>43.622799999999998</v>
      </c>
      <c r="H2396">
        <v>43.6995</v>
      </c>
      <c r="K2396">
        <v>43.247799999999998</v>
      </c>
    </row>
    <row r="2397" spans="1:11" x14ac:dyDescent="0.25">
      <c r="A2397" s="1">
        <v>41823</v>
      </c>
      <c r="B2397">
        <v>43.7455</v>
      </c>
      <c r="E2397">
        <v>43.883499999999998</v>
      </c>
      <c r="H2397">
        <v>44.205599999999997</v>
      </c>
      <c r="K2397">
        <v>43.707099999999997</v>
      </c>
    </row>
    <row r="2398" spans="1:11" x14ac:dyDescent="0.25">
      <c r="A2398" s="1">
        <v>41822</v>
      </c>
      <c r="B2398">
        <v>43.684100000000001</v>
      </c>
      <c r="E2398">
        <v>43.914200000000001</v>
      </c>
      <c r="H2398">
        <v>44.071399999999997</v>
      </c>
      <c r="K2398">
        <v>43.569099999999999</v>
      </c>
    </row>
    <row r="2399" spans="1:11" x14ac:dyDescent="0.25">
      <c r="A2399" s="1">
        <v>41821</v>
      </c>
      <c r="B2399">
        <v>44.144199999999998</v>
      </c>
      <c r="E2399">
        <v>43.822200000000002</v>
      </c>
      <c r="H2399">
        <v>44.466299999999997</v>
      </c>
      <c r="K2399">
        <v>43.768500000000003</v>
      </c>
    </row>
    <row r="2400" spans="1:11" x14ac:dyDescent="0.25">
      <c r="A2400" s="1">
        <v>41820</v>
      </c>
      <c r="B2400">
        <v>43.875799999999998</v>
      </c>
      <c r="E2400">
        <v>43.738799999999998</v>
      </c>
      <c r="H2400">
        <v>43.997700000000002</v>
      </c>
      <c r="K2400">
        <v>43.693100000000001</v>
      </c>
    </row>
    <row r="2401" spans="1:11" x14ac:dyDescent="0.25">
      <c r="A2401" s="1">
        <v>41817</v>
      </c>
      <c r="B2401">
        <v>43.807299999999998</v>
      </c>
      <c r="E2401">
        <v>43.655000000000001</v>
      </c>
      <c r="H2401">
        <v>43.936799999999998</v>
      </c>
      <c r="K2401">
        <v>43.586500000000001</v>
      </c>
    </row>
    <row r="2402" spans="1:11" x14ac:dyDescent="0.25">
      <c r="A2402" s="1">
        <v>41816</v>
      </c>
      <c r="B2402">
        <v>43.700699999999998</v>
      </c>
      <c r="E2402">
        <v>43.662599999999998</v>
      </c>
      <c r="H2402">
        <v>43.776800000000001</v>
      </c>
      <c r="K2402">
        <v>43.0991</v>
      </c>
    </row>
    <row r="2403" spans="1:11" x14ac:dyDescent="0.25">
      <c r="A2403" s="1">
        <v>41815</v>
      </c>
      <c r="B2403">
        <v>43.807299999999998</v>
      </c>
      <c r="E2403">
        <v>43.571300000000001</v>
      </c>
      <c r="H2403">
        <v>43.967199999999998</v>
      </c>
      <c r="K2403">
        <v>43.304699999999997</v>
      </c>
    </row>
    <row r="2404" spans="1:11" x14ac:dyDescent="0.25">
      <c r="A2404" s="1">
        <v>41814</v>
      </c>
      <c r="B2404">
        <v>43.723500000000001</v>
      </c>
      <c r="E2404">
        <v>44.073799999999999</v>
      </c>
      <c r="H2404">
        <v>44.256599999999999</v>
      </c>
      <c r="K2404">
        <v>43.632199999999997</v>
      </c>
    </row>
    <row r="2405" spans="1:11" x14ac:dyDescent="0.25">
      <c r="A2405" s="1">
        <v>41813</v>
      </c>
      <c r="B2405">
        <v>44.309899999999999</v>
      </c>
      <c r="E2405">
        <v>43.814900000000002</v>
      </c>
      <c r="H2405">
        <v>44.332700000000003</v>
      </c>
      <c r="K2405">
        <v>43.586500000000001</v>
      </c>
    </row>
    <row r="2406" spans="1:11" x14ac:dyDescent="0.25">
      <c r="A2406" s="1">
        <v>41810</v>
      </c>
      <c r="B2406">
        <v>43.822499999999998</v>
      </c>
      <c r="E2406">
        <v>43.929099999999998</v>
      </c>
      <c r="H2406">
        <v>43.990099999999998</v>
      </c>
      <c r="K2406">
        <v>43.670200000000001</v>
      </c>
    </row>
    <row r="2407" spans="1:11" x14ac:dyDescent="0.25">
      <c r="A2407" s="1">
        <v>41809</v>
      </c>
      <c r="B2407">
        <v>43.632199999999997</v>
      </c>
      <c r="E2407">
        <v>43.929099999999998</v>
      </c>
      <c r="H2407">
        <v>43.929099999999998</v>
      </c>
      <c r="K2407">
        <v>43.563600000000001</v>
      </c>
    </row>
    <row r="2408" spans="1:11" x14ac:dyDescent="0.25">
      <c r="A2408" s="1">
        <v>41808</v>
      </c>
      <c r="B2408">
        <v>43.997700000000002</v>
      </c>
      <c r="E2408">
        <v>43.624600000000001</v>
      </c>
      <c r="H2408">
        <v>44.020499999999998</v>
      </c>
      <c r="K2408">
        <v>43.365699999999997</v>
      </c>
    </row>
    <row r="2409" spans="1:11" x14ac:dyDescent="0.25">
      <c r="A2409" s="1">
        <v>41807</v>
      </c>
      <c r="B2409">
        <v>43.723500000000001</v>
      </c>
      <c r="E2409">
        <v>43.2438</v>
      </c>
      <c r="H2409">
        <v>43.853000000000002</v>
      </c>
      <c r="K2409">
        <v>43.1601</v>
      </c>
    </row>
    <row r="2410" spans="1:11" x14ac:dyDescent="0.25">
      <c r="A2410" s="1">
        <v>41806</v>
      </c>
      <c r="B2410">
        <v>43.304699999999997</v>
      </c>
      <c r="E2410">
        <v>43.289499999999997</v>
      </c>
      <c r="H2410">
        <v>43.365699999999997</v>
      </c>
      <c r="K2410">
        <v>42.893500000000003</v>
      </c>
    </row>
    <row r="2411" spans="1:11" x14ac:dyDescent="0.25">
      <c r="A2411" s="1">
        <v>41803</v>
      </c>
      <c r="B2411">
        <v>43.434199999999997</v>
      </c>
      <c r="E2411">
        <v>43.426600000000001</v>
      </c>
      <c r="H2411">
        <v>43.913899999999998</v>
      </c>
      <c r="K2411">
        <v>43.312399999999997</v>
      </c>
    </row>
    <row r="2412" spans="1:11" x14ac:dyDescent="0.25">
      <c r="A2412" s="1">
        <v>41802</v>
      </c>
      <c r="B2412">
        <v>43.434199999999997</v>
      </c>
      <c r="E2412">
        <v>43.457000000000001</v>
      </c>
      <c r="H2412">
        <v>43.723500000000001</v>
      </c>
      <c r="K2412">
        <v>43.304699999999997</v>
      </c>
    </row>
    <row r="2413" spans="1:11" x14ac:dyDescent="0.25">
      <c r="A2413" s="1">
        <v>41801</v>
      </c>
      <c r="B2413">
        <v>43.609299999999998</v>
      </c>
      <c r="E2413">
        <v>43.769199999999998</v>
      </c>
      <c r="H2413">
        <v>44.005299999999998</v>
      </c>
      <c r="K2413">
        <v>43.384700000000002</v>
      </c>
    </row>
    <row r="2414" spans="1:11" x14ac:dyDescent="0.25">
      <c r="A2414" s="1">
        <v>41800</v>
      </c>
      <c r="B2414">
        <v>44.088999999999999</v>
      </c>
      <c r="E2414">
        <v>43.761600000000001</v>
      </c>
      <c r="H2414">
        <v>44.119500000000002</v>
      </c>
      <c r="K2414">
        <v>43.700699999999998</v>
      </c>
    </row>
    <row r="2415" spans="1:11" x14ac:dyDescent="0.25">
      <c r="A2415" s="1">
        <v>41799</v>
      </c>
      <c r="B2415">
        <v>43.723500000000001</v>
      </c>
      <c r="E2415">
        <v>43.3352</v>
      </c>
      <c r="H2415">
        <v>43.9101</v>
      </c>
      <c r="K2415">
        <v>43.327599999999997</v>
      </c>
    </row>
    <row r="2416" spans="1:11" x14ac:dyDescent="0.25">
      <c r="A2416" s="1">
        <v>41796</v>
      </c>
      <c r="B2416">
        <v>43.380899999999997</v>
      </c>
      <c r="E2416">
        <v>43.220999999999997</v>
      </c>
      <c r="H2416">
        <v>43.502699999999997</v>
      </c>
      <c r="K2416">
        <v>43.1372</v>
      </c>
    </row>
    <row r="2417" spans="1:11" x14ac:dyDescent="0.25">
      <c r="A2417" s="1">
        <v>41795</v>
      </c>
      <c r="B2417">
        <v>43.122</v>
      </c>
      <c r="E2417">
        <v>42.573700000000002</v>
      </c>
      <c r="H2417">
        <v>43.144799999999996</v>
      </c>
      <c r="K2417">
        <v>42.253900000000002</v>
      </c>
    </row>
    <row r="2418" spans="1:11" x14ac:dyDescent="0.25">
      <c r="A2418" s="1">
        <v>41794</v>
      </c>
      <c r="B2418">
        <v>42.398600000000002</v>
      </c>
      <c r="E2418">
        <v>42.276800000000001</v>
      </c>
      <c r="H2418">
        <v>42.432899999999997</v>
      </c>
      <c r="K2418">
        <v>42.071199999999997</v>
      </c>
    </row>
    <row r="2419" spans="1:11" x14ac:dyDescent="0.25">
      <c r="A2419" s="1">
        <v>41793</v>
      </c>
      <c r="B2419">
        <v>42.337699999999998</v>
      </c>
      <c r="E2419">
        <v>41.949300000000001</v>
      </c>
      <c r="H2419">
        <v>42.383400000000002</v>
      </c>
      <c r="K2419">
        <v>41.949300000000001</v>
      </c>
    </row>
    <row r="2420" spans="1:11" x14ac:dyDescent="0.25">
      <c r="A2420" s="1">
        <v>41792</v>
      </c>
      <c r="B2420">
        <v>42.147300000000001</v>
      </c>
      <c r="E2420">
        <v>42.375700000000002</v>
      </c>
      <c r="H2420">
        <v>42.375700000000002</v>
      </c>
      <c r="K2420">
        <v>41.896000000000001</v>
      </c>
    </row>
    <row r="2421" spans="1:11" x14ac:dyDescent="0.25">
      <c r="A2421" s="1">
        <v>41789</v>
      </c>
      <c r="B2421">
        <v>42.314799999999998</v>
      </c>
      <c r="E2421">
        <v>42.322400000000002</v>
      </c>
      <c r="H2421">
        <v>42.550899999999999</v>
      </c>
      <c r="K2421">
        <v>42.116799999999998</v>
      </c>
    </row>
    <row r="2422" spans="1:11" x14ac:dyDescent="0.25">
      <c r="A2422" s="1">
        <v>41788</v>
      </c>
      <c r="B2422">
        <v>42.429000000000002</v>
      </c>
      <c r="E2422">
        <v>42.451900000000002</v>
      </c>
      <c r="H2422">
        <v>42.581299999999999</v>
      </c>
      <c r="K2422">
        <v>42.177799999999998</v>
      </c>
    </row>
    <row r="2423" spans="1:11" x14ac:dyDescent="0.25">
      <c r="A2423" s="1">
        <v>41787</v>
      </c>
      <c r="B2423">
        <v>42.223500000000001</v>
      </c>
      <c r="E2423">
        <v>41.949300000000001</v>
      </c>
      <c r="H2423">
        <v>42.337699999999998</v>
      </c>
      <c r="K2423">
        <v>41.880800000000001</v>
      </c>
    </row>
    <row r="2424" spans="1:11" x14ac:dyDescent="0.25">
      <c r="A2424" s="1">
        <v>41786</v>
      </c>
      <c r="B2424">
        <v>41.987400000000001</v>
      </c>
      <c r="E2424">
        <v>41.690399999999997</v>
      </c>
      <c r="H2424">
        <v>42.204900000000002</v>
      </c>
      <c r="K2424">
        <v>41.6447</v>
      </c>
    </row>
    <row r="2425" spans="1:11" x14ac:dyDescent="0.25">
      <c r="A2425" s="1">
        <v>41782</v>
      </c>
      <c r="B2425">
        <v>41.5229</v>
      </c>
      <c r="E2425">
        <v>41.5381</v>
      </c>
      <c r="H2425">
        <v>41.564799999999998</v>
      </c>
      <c r="K2425">
        <v>41.241199999999999</v>
      </c>
    </row>
    <row r="2426" spans="1:11" x14ac:dyDescent="0.25">
      <c r="A2426" s="1">
        <v>41781</v>
      </c>
      <c r="B2426">
        <v>41.5381</v>
      </c>
      <c r="E2426">
        <v>41.248800000000003</v>
      </c>
      <c r="H2426">
        <v>41.5762</v>
      </c>
      <c r="K2426">
        <v>41.134599999999999</v>
      </c>
    </row>
    <row r="2427" spans="1:11" x14ac:dyDescent="0.25">
      <c r="A2427" s="1">
        <v>41780</v>
      </c>
      <c r="B2427">
        <v>41.210700000000003</v>
      </c>
      <c r="E2427">
        <v>41.157400000000003</v>
      </c>
      <c r="H2427">
        <v>41.5762</v>
      </c>
      <c r="K2427">
        <v>41.104100000000003</v>
      </c>
    </row>
    <row r="2428" spans="1:11" x14ac:dyDescent="0.25">
      <c r="A2428" s="1">
        <v>41779</v>
      </c>
      <c r="B2428">
        <v>40.906100000000002</v>
      </c>
      <c r="E2428">
        <v>40.906100000000002</v>
      </c>
      <c r="H2428">
        <v>41.149799999999999</v>
      </c>
      <c r="K2428">
        <v>40.670099999999998</v>
      </c>
    </row>
    <row r="2429" spans="1:11" x14ac:dyDescent="0.25">
      <c r="A2429" s="1">
        <v>41778</v>
      </c>
      <c r="B2429">
        <v>40.989899999999999</v>
      </c>
      <c r="E2429">
        <v>40.418799999999997</v>
      </c>
      <c r="H2429">
        <v>41.050800000000002</v>
      </c>
      <c r="K2429">
        <v>40.403500000000001</v>
      </c>
    </row>
    <row r="2430" spans="1:11" x14ac:dyDescent="0.25">
      <c r="A2430" s="1">
        <v>41775</v>
      </c>
      <c r="B2430">
        <v>40.593899999999998</v>
      </c>
      <c r="E2430">
        <v>40.677700000000002</v>
      </c>
      <c r="H2430">
        <v>40.746200000000002</v>
      </c>
      <c r="K2430">
        <v>40.335000000000001</v>
      </c>
    </row>
    <row r="2431" spans="1:11" x14ac:dyDescent="0.25">
      <c r="A2431" s="1">
        <v>41774</v>
      </c>
      <c r="B2431">
        <v>40.746200000000002</v>
      </c>
      <c r="E2431">
        <v>41.271599999999999</v>
      </c>
      <c r="H2431">
        <v>41.271599999999999</v>
      </c>
      <c r="K2431">
        <v>40.624400000000001</v>
      </c>
    </row>
    <row r="2432" spans="1:11" x14ac:dyDescent="0.25">
      <c r="A2432" s="1">
        <v>41773</v>
      </c>
      <c r="B2432">
        <v>41.3934</v>
      </c>
      <c r="E2432">
        <v>41.606699999999996</v>
      </c>
      <c r="H2432">
        <v>41.652299999999997</v>
      </c>
      <c r="K2432">
        <v>41.347799999999999</v>
      </c>
    </row>
    <row r="2433" spans="1:11" x14ac:dyDescent="0.25">
      <c r="A2433" s="1">
        <v>41772</v>
      </c>
      <c r="B2433">
        <v>41.5914</v>
      </c>
      <c r="E2433">
        <v>41.6828</v>
      </c>
      <c r="H2433">
        <v>41.751300000000001</v>
      </c>
      <c r="K2433">
        <v>41.500100000000003</v>
      </c>
    </row>
    <row r="2434" spans="1:11" x14ac:dyDescent="0.25">
      <c r="A2434" s="1">
        <v>41771</v>
      </c>
      <c r="B2434">
        <v>41.6143</v>
      </c>
      <c r="E2434">
        <v>41.3249</v>
      </c>
      <c r="H2434">
        <v>41.652299999999997</v>
      </c>
      <c r="K2434">
        <v>41.142200000000003</v>
      </c>
    </row>
    <row r="2435" spans="1:11" x14ac:dyDescent="0.25">
      <c r="A2435" s="1">
        <v>41768</v>
      </c>
      <c r="B2435">
        <v>41.126899999999999</v>
      </c>
      <c r="E2435">
        <v>41.286799999999999</v>
      </c>
      <c r="H2435">
        <v>41.353099999999998</v>
      </c>
      <c r="K2435">
        <v>40.8718</v>
      </c>
    </row>
    <row r="2436" spans="1:11" x14ac:dyDescent="0.25">
      <c r="A2436" s="1">
        <v>41767</v>
      </c>
      <c r="B2436">
        <v>41.3934</v>
      </c>
      <c r="E2436">
        <v>41.271599999999999</v>
      </c>
      <c r="H2436">
        <v>41.5229</v>
      </c>
      <c r="K2436">
        <v>41.161200000000001</v>
      </c>
    </row>
    <row r="2437" spans="1:11" x14ac:dyDescent="0.25">
      <c r="A2437" s="1">
        <v>41766</v>
      </c>
      <c r="B2437">
        <v>41.157400000000003</v>
      </c>
      <c r="E2437">
        <v>40.776699999999998</v>
      </c>
      <c r="H2437">
        <v>41.210700000000003</v>
      </c>
      <c r="K2437">
        <v>40.540599999999998</v>
      </c>
    </row>
    <row r="2438" spans="1:11" x14ac:dyDescent="0.25">
      <c r="A2438" s="1">
        <v>41765</v>
      </c>
      <c r="B2438">
        <v>40.616799999999998</v>
      </c>
      <c r="E2438">
        <v>41.149799999999999</v>
      </c>
      <c r="H2438">
        <v>41.164999999999999</v>
      </c>
      <c r="K2438">
        <v>40.601500000000001</v>
      </c>
    </row>
    <row r="2439" spans="1:11" x14ac:dyDescent="0.25">
      <c r="A2439" s="1">
        <v>41764</v>
      </c>
      <c r="B2439">
        <v>41.286799999999999</v>
      </c>
      <c r="E2439">
        <v>41.027900000000002</v>
      </c>
      <c r="H2439">
        <v>41.6828</v>
      </c>
      <c r="K2439">
        <v>40.890900000000002</v>
      </c>
    </row>
    <row r="2440" spans="1:11" x14ac:dyDescent="0.25">
      <c r="A2440" s="1">
        <v>41761</v>
      </c>
      <c r="B2440">
        <v>42.322400000000002</v>
      </c>
      <c r="E2440">
        <v>42.512799999999999</v>
      </c>
      <c r="H2440">
        <v>42.923999999999999</v>
      </c>
      <c r="K2440">
        <v>42.215800000000002</v>
      </c>
    </row>
    <row r="2441" spans="1:11" x14ac:dyDescent="0.25">
      <c r="A2441" s="1">
        <v>41760</v>
      </c>
      <c r="B2441">
        <v>42.429000000000002</v>
      </c>
      <c r="E2441">
        <v>42.581299999999999</v>
      </c>
      <c r="H2441">
        <v>42.786900000000003</v>
      </c>
      <c r="K2441">
        <v>42.261499999999998</v>
      </c>
    </row>
    <row r="2442" spans="1:11" x14ac:dyDescent="0.25">
      <c r="A2442" s="1">
        <v>41759</v>
      </c>
      <c r="B2442">
        <v>42.627000000000002</v>
      </c>
      <c r="E2442">
        <v>42.825000000000003</v>
      </c>
      <c r="H2442">
        <v>42.908799999999999</v>
      </c>
      <c r="K2442">
        <v>42.429000000000002</v>
      </c>
    </row>
    <row r="2443" spans="1:11" x14ac:dyDescent="0.25">
      <c r="A2443" s="1">
        <v>41758</v>
      </c>
      <c r="B2443">
        <v>42.718400000000003</v>
      </c>
      <c r="E2443">
        <v>42.436700000000002</v>
      </c>
      <c r="H2443">
        <v>42.874499999999998</v>
      </c>
      <c r="K2443">
        <v>42.314799999999998</v>
      </c>
    </row>
    <row r="2444" spans="1:11" x14ac:dyDescent="0.25">
      <c r="A2444" s="1">
        <v>41757</v>
      </c>
      <c r="B2444">
        <v>42.253900000000002</v>
      </c>
      <c r="E2444">
        <v>42.360500000000002</v>
      </c>
      <c r="H2444">
        <v>42.413800000000002</v>
      </c>
      <c r="K2444">
        <v>41.637099999999997</v>
      </c>
    </row>
    <row r="2445" spans="1:11" x14ac:dyDescent="0.25">
      <c r="A2445" s="1">
        <v>41754</v>
      </c>
      <c r="B2445">
        <v>42.413800000000002</v>
      </c>
      <c r="E2445">
        <v>42.878300000000003</v>
      </c>
      <c r="H2445">
        <v>42.908799999999999</v>
      </c>
      <c r="K2445">
        <v>42.368099999999998</v>
      </c>
    </row>
    <row r="2446" spans="1:11" x14ac:dyDescent="0.25">
      <c r="A2446" s="1">
        <v>41753</v>
      </c>
      <c r="B2446">
        <v>42.786900000000003</v>
      </c>
      <c r="E2446">
        <v>42.695599999999999</v>
      </c>
      <c r="H2446">
        <v>42.840200000000003</v>
      </c>
      <c r="K2446">
        <v>42.345300000000002</v>
      </c>
    </row>
    <row r="2447" spans="1:11" x14ac:dyDescent="0.25">
      <c r="A2447" s="1">
        <v>41752</v>
      </c>
      <c r="B2447">
        <v>42.680300000000003</v>
      </c>
      <c r="E2447">
        <v>42.49</v>
      </c>
      <c r="H2447">
        <v>42.733600000000003</v>
      </c>
      <c r="K2447">
        <v>42.307699999999997</v>
      </c>
    </row>
    <row r="2448" spans="1:11" x14ac:dyDescent="0.25">
      <c r="A2448" s="1">
        <v>41751</v>
      </c>
      <c r="B2448">
        <v>42.497599999999998</v>
      </c>
      <c r="E2448">
        <v>41.911200000000001</v>
      </c>
      <c r="H2448">
        <v>42.703200000000002</v>
      </c>
      <c r="K2448">
        <v>41.835099999999997</v>
      </c>
    </row>
    <row r="2449" spans="1:11" x14ac:dyDescent="0.25">
      <c r="A2449" s="1">
        <v>41750</v>
      </c>
      <c r="B2449">
        <v>41.903599999999997</v>
      </c>
      <c r="E2449">
        <v>42.078800000000001</v>
      </c>
      <c r="H2449">
        <v>42.192999999999998</v>
      </c>
      <c r="K2449">
        <v>41.873199999999997</v>
      </c>
    </row>
    <row r="2450" spans="1:11" x14ac:dyDescent="0.25">
      <c r="A2450" s="1">
        <v>41746</v>
      </c>
      <c r="B2450">
        <v>42.048299999999998</v>
      </c>
      <c r="E2450">
        <v>42.139699999999998</v>
      </c>
      <c r="H2450">
        <v>42.314799999999998</v>
      </c>
      <c r="K2450">
        <v>41.890700000000002</v>
      </c>
    </row>
    <row r="2451" spans="1:11" x14ac:dyDescent="0.25">
      <c r="A2451" s="1">
        <v>41745</v>
      </c>
      <c r="B2451">
        <v>42.078800000000001</v>
      </c>
      <c r="E2451">
        <v>41.880800000000001</v>
      </c>
      <c r="H2451">
        <v>42.147300000000001</v>
      </c>
      <c r="K2451">
        <v>41.6447</v>
      </c>
    </row>
    <row r="2452" spans="1:11" x14ac:dyDescent="0.25">
      <c r="A2452" s="1">
        <v>41744</v>
      </c>
      <c r="B2452">
        <v>41.728499999999997</v>
      </c>
      <c r="E2452">
        <v>41.949300000000001</v>
      </c>
      <c r="H2452">
        <v>42.368099999999998</v>
      </c>
      <c r="K2452">
        <v>41.385800000000003</v>
      </c>
    </row>
    <row r="2453" spans="1:11" x14ac:dyDescent="0.25">
      <c r="A2453" s="1">
        <v>41743</v>
      </c>
      <c r="B2453">
        <v>41.850299999999997</v>
      </c>
      <c r="E2453">
        <v>42.527999999999999</v>
      </c>
      <c r="H2453">
        <v>42.596600000000002</v>
      </c>
      <c r="K2453">
        <v>41.4848</v>
      </c>
    </row>
    <row r="2454" spans="1:11" x14ac:dyDescent="0.25">
      <c r="A2454" s="1">
        <v>41740</v>
      </c>
      <c r="B2454">
        <v>42.109200000000001</v>
      </c>
      <c r="E2454">
        <v>42.017899999999997</v>
      </c>
      <c r="H2454">
        <v>42.680300000000003</v>
      </c>
      <c r="K2454">
        <v>41.5381</v>
      </c>
    </row>
    <row r="2455" spans="1:11" x14ac:dyDescent="0.25">
      <c r="A2455" s="1">
        <v>41739</v>
      </c>
      <c r="B2455">
        <v>43.708300000000001</v>
      </c>
      <c r="E2455">
        <v>45.193199999999997</v>
      </c>
      <c r="H2455">
        <v>45.223599999999998</v>
      </c>
      <c r="K2455">
        <v>43.693100000000001</v>
      </c>
    </row>
    <row r="2456" spans="1:11" x14ac:dyDescent="0.25">
      <c r="A2456" s="1">
        <v>41738</v>
      </c>
      <c r="B2456">
        <v>45.132300000000001</v>
      </c>
      <c r="E2456">
        <v>45.002800000000001</v>
      </c>
      <c r="H2456">
        <v>45.269300000000001</v>
      </c>
      <c r="K2456">
        <v>44.542099999999998</v>
      </c>
    </row>
    <row r="2457" spans="1:11" x14ac:dyDescent="0.25">
      <c r="A2457" s="1">
        <v>41737</v>
      </c>
      <c r="B2457">
        <v>44.812399999999997</v>
      </c>
      <c r="E2457">
        <v>44.7744</v>
      </c>
      <c r="H2457">
        <v>44.941899999999997</v>
      </c>
      <c r="K2457">
        <v>44.355600000000003</v>
      </c>
    </row>
    <row r="2458" spans="1:11" x14ac:dyDescent="0.25">
      <c r="A2458" s="1">
        <v>41736</v>
      </c>
      <c r="B2458">
        <v>44.926699999999997</v>
      </c>
      <c r="E2458">
        <v>45.452100000000002</v>
      </c>
      <c r="H2458">
        <v>45.688099999999999</v>
      </c>
      <c r="K2458">
        <v>44.8048</v>
      </c>
    </row>
    <row r="2459" spans="1:11" x14ac:dyDescent="0.25">
      <c r="A2459" s="1">
        <v>41733</v>
      </c>
      <c r="B2459">
        <v>45.543500000000002</v>
      </c>
      <c r="E2459">
        <v>46.464799999999997</v>
      </c>
      <c r="H2459">
        <v>46.4953</v>
      </c>
      <c r="K2459">
        <v>45.535800000000002</v>
      </c>
    </row>
    <row r="2460" spans="1:11" x14ac:dyDescent="0.25">
      <c r="A2460" s="1">
        <v>41732</v>
      </c>
      <c r="B2460">
        <v>46.1907</v>
      </c>
      <c r="E2460">
        <v>46.183100000000003</v>
      </c>
      <c r="H2460">
        <v>46.2973</v>
      </c>
      <c r="K2460">
        <v>45.901299999999999</v>
      </c>
    </row>
    <row r="2461" spans="1:11" x14ac:dyDescent="0.25">
      <c r="A2461" s="1">
        <v>41731</v>
      </c>
      <c r="B2461">
        <v>46.053600000000003</v>
      </c>
      <c r="E2461">
        <v>45.969900000000003</v>
      </c>
      <c r="H2461">
        <v>46.274500000000003</v>
      </c>
      <c r="K2461">
        <v>45.840400000000002</v>
      </c>
    </row>
    <row r="2462" spans="1:11" x14ac:dyDescent="0.25">
      <c r="A2462" s="1">
        <v>41730</v>
      </c>
      <c r="B2462">
        <v>45.908999999999999</v>
      </c>
      <c r="E2462">
        <v>46.120899999999999</v>
      </c>
      <c r="H2462">
        <v>46.378100000000003</v>
      </c>
      <c r="K2462">
        <v>45.682000000000002</v>
      </c>
    </row>
    <row r="2463" spans="1:11" x14ac:dyDescent="0.25">
      <c r="A2463" s="1">
        <v>41729</v>
      </c>
      <c r="B2463">
        <v>45.9392</v>
      </c>
      <c r="E2463">
        <v>46.030099999999997</v>
      </c>
      <c r="H2463">
        <v>46.17</v>
      </c>
      <c r="K2463">
        <v>45.856000000000002</v>
      </c>
    </row>
    <row r="2464" spans="1:11" x14ac:dyDescent="0.25">
      <c r="A2464" s="1">
        <v>41726</v>
      </c>
      <c r="B2464">
        <v>45.432299999999998</v>
      </c>
      <c r="E2464">
        <v>45.560899999999997</v>
      </c>
      <c r="H2464">
        <v>45.848399999999998</v>
      </c>
      <c r="K2464">
        <v>45.159799999999997</v>
      </c>
    </row>
    <row r="2465" spans="1:11" x14ac:dyDescent="0.25">
      <c r="A2465" s="1">
        <v>41725</v>
      </c>
      <c r="B2465">
        <v>45.341500000000003</v>
      </c>
      <c r="E2465">
        <v>45.3566</v>
      </c>
      <c r="H2465">
        <v>45.818199999999997</v>
      </c>
      <c r="K2465">
        <v>44.660400000000003</v>
      </c>
    </row>
    <row r="2466" spans="1:11" x14ac:dyDescent="0.25">
      <c r="A2466" s="1">
        <v>41724</v>
      </c>
      <c r="B2466">
        <v>45.326300000000003</v>
      </c>
      <c r="E2466">
        <v>46.340299999999999</v>
      </c>
      <c r="H2466">
        <v>46.461399999999998</v>
      </c>
      <c r="K2466">
        <v>45.318800000000003</v>
      </c>
    </row>
    <row r="2467" spans="1:11" x14ac:dyDescent="0.25">
      <c r="A2467" s="1">
        <v>41723</v>
      </c>
      <c r="B2467">
        <v>46.105699999999999</v>
      </c>
      <c r="E2467">
        <v>46.241900000000001</v>
      </c>
      <c r="H2467">
        <v>46.521900000000002</v>
      </c>
      <c r="K2467">
        <v>45.825699999999998</v>
      </c>
    </row>
    <row r="2468" spans="1:11" x14ac:dyDescent="0.25">
      <c r="A2468" s="1">
        <v>41722</v>
      </c>
      <c r="B2468">
        <v>46.2117</v>
      </c>
      <c r="E2468">
        <v>45.682000000000002</v>
      </c>
      <c r="H2468">
        <v>46.302500000000002</v>
      </c>
      <c r="K2468">
        <v>45.666800000000002</v>
      </c>
    </row>
    <row r="2469" spans="1:11" x14ac:dyDescent="0.25">
      <c r="A2469" s="1">
        <v>41719</v>
      </c>
      <c r="B2469">
        <v>45.5306</v>
      </c>
      <c r="E2469">
        <v>46.128399999999999</v>
      </c>
      <c r="H2469">
        <v>46.31</v>
      </c>
      <c r="K2469">
        <v>45.402000000000001</v>
      </c>
    </row>
    <row r="2470" spans="1:11" x14ac:dyDescent="0.25">
      <c r="A2470" s="1">
        <v>41718</v>
      </c>
      <c r="B2470">
        <v>45.485199999999999</v>
      </c>
      <c r="E2470">
        <v>44.161000000000001</v>
      </c>
      <c r="H2470">
        <v>45.772799999999997</v>
      </c>
      <c r="K2470">
        <v>43.987000000000002</v>
      </c>
    </row>
    <row r="2471" spans="1:11" x14ac:dyDescent="0.25">
      <c r="A2471" s="1">
        <v>41717</v>
      </c>
      <c r="B2471">
        <v>44.115600000000001</v>
      </c>
      <c r="E2471">
        <v>43.881</v>
      </c>
      <c r="H2471">
        <v>44.592300000000002</v>
      </c>
      <c r="K2471">
        <v>43.805399999999999</v>
      </c>
    </row>
    <row r="2472" spans="1:11" x14ac:dyDescent="0.25">
      <c r="A2472" s="1">
        <v>41716</v>
      </c>
      <c r="B2472">
        <v>43.933999999999997</v>
      </c>
      <c r="E2472">
        <v>43.752400000000002</v>
      </c>
      <c r="H2472">
        <v>44.009700000000002</v>
      </c>
      <c r="K2472">
        <v>43.600999999999999</v>
      </c>
    </row>
    <row r="2473" spans="1:11" x14ac:dyDescent="0.25">
      <c r="A2473" s="1">
        <v>41715</v>
      </c>
      <c r="B2473">
        <v>43.570799999999998</v>
      </c>
      <c r="E2473">
        <v>43.290799999999997</v>
      </c>
      <c r="H2473">
        <v>43.6616</v>
      </c>
      <c r="K2473">
        <v>43.169699999999999</v>
      </c>
    </row>
    <row r="2474" spans="1:11" x14ac:dyDescent="0.25">
      <c r="A2474" s="1">
        <v>41712</v>
      </c>
      <c r="B2474">
        <v>42.980600000000003</v>
      </c>
      <c r="E2474">
        <v>43.2151</v>
      </c>
      <c r="H2474">
        <v>43.532899999999998</v>
      </c>
      <c r="K2474">
        <v>42.844299999999997</v>
      </c>
    </row>
    <row r="2475" spans="1:11" x14ac:dyDescent="0.25">
      <c r="A2475" s="1">
        <v>41711</v>
      </c>
      <c r="B2475">
        <v>43.4497</v>
      </c>
      <c r="E2475">
        <v>43.888599999999997</v>
      </c>
      <c r="H2475">
        <v>44.145899999999997</v>
      </c>
      <c r="K2475">
        <v>43.275700000000001</v>
      </c>
    </row>
    <row r="2476" spans="1:11" x14ac:dyDescent="0.25">
      <c r="A2476" s="1">
        <v>41710</v>
      </c>
      <c r="B2476">
        <v>43.828099999999999</v>
      </c>
      <c r="E2476">
        <v>43.6616</v>
      </c>
      <c r="H2476">
        <v>43.8583</v>
      </c>
      <c r="K2476">
        <v>43.4497</v>
      </c>
    </row>
    <row r="2477" spans="1:11" x14ac:dyDescent="0.25">
      <c r="A2477" s="1">
        <v>41709</v>
      </c>
      <c r="B2477">
        <v>44.032400000000003</v>
      </c>
      <c r="E2477">
        <v>44.963099999999997</v>
      </c>
      <c r="H2477">
        <v>44.985799999999998</v>
      </c>
      <c r="K2477">
        <v>43.987000000000002</v>
      </c>
    </row>
    <row r="2478" spans="1:11" x14ac:dyDescent="0.25">
      <c r="A2478" s="1">
        <v>41708</v>
      </c>
      <c r="B2478">
        <v>44.796599999999998</v>
      </c>
      <c r="E2478">
        <v>44.751199999999997</v>
      </c>
      <c r="H2478">
        <v>45.008499999999998</v>
      </c>
      <c r="K2478">
        <v>44.543100000000003</v>
      </c>
    </row>
    <row r="2479" spans="1:11" x14ac:dyDescent="0.25">
      <c r="A2479" s="1">
        <v>41705</v>
      </c>
      <c r="B2479">
        <v>44.948</v>
      </c>
      <c r="E2479">
        <v>44.9101</v>
      </c>
      <c r="H2479">
        <v>45.250599999999999</v>
      </c>
      <c r="K2479">
        <v>44.698300000000003</v>
      </c>
    </row>
    <row r="2480" spans="1:11" x14ac:dyDescent="0.25">
      <c r="A2480" s="1">
        <v>41704</v>
      </c>
      <c r="B2480">
        <v>44.569600000000001</v>
      </c>
      <c r="E2480">
        <v>44.274500000000003</v>
      </c>
      <c r="H2480">
        <v>44.709899999999998</v>
      </c>
      <c r="K2480">
        <v>44.191299999999998</v>
      </c>
    </row>
    <row r="2481" spans="1:11" x14ac:dyDescent="0.25">
      <c r="A2481" s="1">
        <v>41703</v>
      </c>
      <c r="B2481">
        <v>44.009700000000002</v>
      </c>
      <c r="E2481">
        <v>43.495100000000001</v>
      </c>
      <c r="H2481">
        <v>44.107999999999997</v>
      </c>
      <c r="K2481">
        <v>43.404299999999999</v>
      </c>
    </row>
    <row r="2482" spans="1:11" x14ac:dyDescent="0.25">
      <c r="A2482" s="1">
        <v>41702</v>
      </c>
      <c r="B2482">
        <v>43.328600000000002</v>
      </c>
      <c r="E2482">
        <v>43.094099999999997</v>
      </c>
      <c r="H2482">
        <v>43.404299999999999</v>
      </c>
      <c r="K2482">
        <v>42.859499999999997</v>
      </c>
    </row>
    <row r="2483" spans="1:11" x14ac:dyDescent="0.25">
      <c r="A2483" s="1">
        <v>41701</v>
      </c>
      <c r="B2483">
        <v>42.534100000000002</v>
      </c>
      <c r="E2483">
        <v>42.602200000000003</v>
      </c>
      <c r="H2483">
        <v>42.692999999999998</v>
      </c>
      <c r="K2483">
        <v>42.140599999999999</v>
      </c>
    </row>
    <row r="2484" spans="1:11" x14ac:dyDescent="0.25">
      <c r="A2484" s="1">
        <v>41698</v>
      </c>
      <c r="B2484">
        <v>42.995699999999999</v>
      </c>
      <c r="E2484">
        <v>42.8065</v>
      </c>
      <c r="H2484">
        <v>43.4724</v>
      </c>
      <c r="K2484">
        <v>42.670299999999997</v>
      </c>
    </row>
    <row r="2485" spans="1:11" x14ac:dyDescent="0.25">
      <c r="A2485" s="1">
        <v>41697</v>
      </c>
      <c r="B2485">
        <v>42.897300000000001</v>
      </c>
      <c r="E2485">
        <v>42.965400000000002</v>
      </c>
      <c r="H2485">
        <v>43.048699999999997</v>
      </c>
      <c r="K2485">
        <v>42.481099999999998</v>
      </c>
    </row>
    <row r="2486" spans="1:11" x14ac:dyDescent="0.25">
      <c r="A2486" s="1">
        <v>41696</v>
      </c>
      <c r="B2486">
        <v>42.942700000000002</v>
      </c>
      <c r="E2486">
        <v>43.411900000000003</v>
      </c>
      <c r="H2486">
        <v>43.419400000000003</v>
      </c>
      <c r="K2486">
        <v>42.543900000000001</v>
      </c>
    </row>
    <row r="2487" spans="1:11" x14ac:dyDescent="0.25">
      <c r="A2487" s="1">
        <v>41695</v>
      </c>
      <c r="B2487">
        <v>43.154600000000002</v>
      </c>
      <c r="E2487">
        <v>43.812899999999999</v>
      </c>
      <c r="H2487">
        <v>43.8735</v>
      </c>
      <c r="K2487">
        <v>43.071399999999997</v>
      </c>
    </row>
    <row r="2488" spans="1:11" x14ac:dyDescent="0.25">
      <c r="A2488" s="1">
        <v>41694</v>
      </c>
      <c r="B2488">
        <v>43.911299999999997</v>
      </c>
      <c r="E2488">
        <v>43.600999999999999</v>
      </c>
      <c r="H2488">
        <v>44.062600000000003</v>
      </c>
      <c r="K2488">
        <v>43.567</v>
      </c>
    </row>
    <row r="2489" spans="1:11" x14ac:dyDescent="0.25">
      <c r="A2489" s="1">
        <v>41691</v>
      </c>
      <c r="B2489">
        <v>43.593499999999999</v>
      </c>
      <c r="E2489">
        <v>43.578299999999999</v>
      </c>
      <c r="H2489">
        <v>43.767499999999998</v>
      </c>
      <c r="K2489">
        <v>43.411900000000003</v>
      </c>
    </row>
    <row r="2490" spans="1:11" x14ac:dyDescent="0.25">
      <c r="A2490" s="1">
        <v>41690</v>
      </c>
      <c r="B2490">
        <v>43.570799999999998</v>
      </c>
      <c r="E2490">
        <v>43.532899999999998</v>
      </c>
      <c r="H2490">
        <v>43.866599999999998</v>
      </c>
      <c r="K2490">
        <v>43.336100000000002</v>
      </c>
    </row>
    <row r="2491" spans="1:11" x14ac:dyDescent="0.25">
      <c r="A2491" s="1">
        <v>41689</v>
      </c>
      <c r="B2491">
        <v>43.328600000000002</v>
      </c>
      <c r="E2491">
        <v>44.161000000000001</v>
      </c>
      <c r="H2491">
        <v>44.297199999999997</v>
      </c>
      <c r="K2491">
        <v>43.298400000000001</v>
      </c>
    </row>
    <row r="2492" spans="1:11" x14ac:dyDescent="0.25">
      <c r="A2492" s="1">
        <v>41688</v>
      </c>
      <c r="B2492">
        <v>44.259399999999999</v>
      </c>
      <c r="E2492">
        <v>43.903700000000001</v>
      </c>
      <c r="H2492">
        <v>44.380400000000002</v>
      </c>
      <c r="K2492">
        <v>43.812899999999999</v>
      </c>
    </row>
    <row r="2493" spans="1:11" x14ac:dyDescent="0.25">
      <c r="A2493" s="1">
        <v>41684</v>
      </c>
      <c r="B2493">
        <v>44.002099999999999</v>
      </c>
      <c r="E2493">
        <v>43.805399999999999</v>
      </c>
      <c r="H2493">
        <v>44.062600000000003</v>
      </c>
      <c r="K2493">
        <v>43.699399999999997</v>
      </c>
    </row>
    <row r="2494" spans="1:11" x14ac:dyDescent="0.25">
      <c r="A2494" s="1">
        <v>41683</v>
      </c>
      <c r="B2494">
        <v>43.911299999999997</v>
      </c>
      <c r="E2494">
        <v>43.184899999999999</v>
      </c>
      <c r="H2494">
        <v>43.964300000000001</v>
      </c>
      <c r="K2494">
        <v>43.101599999999998</v>
      </c>
    </row>
    <row r="2495" spans="1:11" x14ac:dyDescent="0.25">
      <c r="A2495" s="1">
        <v>41682</v>
      </c>
      <c r="B2495">
        <v>43.525399999999998</v>
      </c>
      <c r="E2495">
        <v>43.389200000000002</v>
      </c>
      <c r="H2495">
        <v>43.6691</v>
      </c>
      <c r="K2495">
        <v>43.253</v>
      </c>
    </row>
    <row r="2496" spans="1:11" x14ac:dyDescent="0.25">
      <c r="A2496" s="1">
        <v>41681</v>
      </c>
      <c r="B2496">
        <v>43.457299999999996</v>
      </c>
      <c r="E2496">
        <v>42.836799999999997</v>
      </c>
      <c r="H2496">
        <v>43.563200000000002</v>
      </c>
      <c r="K2496">
        <v>42.814100000000003</v>
      </c>
    </row>
    <row r="2497" spans="1:11" x14ac:dyDescent="0.25">
      <c r="A2497" s="1">
        <v>41680</v>
      </c>
      <c r="B2497">
        <v>42.935099999999998</v>
      </c>
      <c r="E2497">
        <v>42.957799999999999</v>
      </c>
      <c r="H2497">
        <v>43.071399999999997</v>
      </c>
      <c r="K2497">
        <v>42.670299999999997</v>
      </c>
    </row>
    <row r="2498" spans="1:11" x14ac:dyDescent="0.25">
      <c r="A2498" s="1">
        <v>41677</v>
      </c>
      <c r="B2498">
        <v>42.844299999999997</v>
      </c>
      <c r="E2498">
        <v>42.866999999999997</v>
      </c>
      <c r="H2498">
        <v>43.078899999999997</v>
      </c>
      <c r="K2498">
        <v>42.568100000000001</v>
      </c>
    </row>
    <row r="2499" spans="1:11" x14ac:dyDescent="0.25">
      <c r="A2499" s="1">
        <v>41676</v>
      </c>
      <c r="B2499">
        <v>42.738399999999999</v>
      </c>
      <c r="E2499">
        <v>41.883299999999998</v>
      </c>
      <c r="H2499">
        <v>42.791400000000003</v>
      </c>
      <c r="K2499">
        <v>41.769799999999996</v>
      </c>
    </row>
    <row r="2500" spans="1:11" x14ac:dyDescent="0.25">
      <c r="A2500" s="1">
        <v>41675</v>
      </c>
      <c r="B2500">
        <v>41.7774</v>
      </c>
      <c r="E2500">
        <v>41.694200000000002</v>
      </c>
      <c r="H2500">
        <v>41.959000000000003</v>
      </c>
      <c r="K2500">
        <v>41.300699999999999</v>
      </c>
    </row>
    <row r="2501" spans="1:11" x14ac:dyDescent="0.25">
      <c r="A2501" s="1">
        <v>41674</v>
      </c>
      <c r="B2501">
        <v>41.5807</v>
      </c>
      <c r="E2501">
        <v>41.406599999999997</v>
      </c>
      <c r="H2501">
        <v>41.883299999999998</v>
      </c>
      <c r="K2501">
        <v>41.315800000000003</v>
      </c>
    </row>
    <row r="2502" spans="1:11" x14ac:dyDescent="0.25">
      <c r="A2502" s="1">
        <v>41673</v>
      </c>
      <c r="B2502">
        <v>41.096400000000003</v>
      </c>
      <c r="E2502">
        <v>41.9968</v>
      </c>
      <c r="H2502">
        <v>42.314700000000002</v>
      </c>
      <c r="K2502">
        <v>41.013100000000001</v>
      </c>
    </row>
    <row r="2503" spans="1:11" x14ac:dyDescent="0.25">
      <c r="A2503" s="1">
        <v>41670</v>
      </c>
      <c r="B2503">
        <v>41.890900000000002</v>
      </c>
      <c r="E2503">
        <v>41.9968</v>
      </c>
      <c r="H2503">
        <v>42.458399999999997</v>
      </c>
      <c r="K2503">
        <v>41.7547</v>
      </c>
    </row>
    <row r="2504" spans="1:11" x14ac:dyDescent="0.25">
      <c r="A2504" s="1">
        <v>41669</v>
      </c>
      <c r="B2504">
        <v>42.3752</v>
      </c>
      <c r="E2504">
        <v>42.428199999999997</v>
      </c>
      <c r="H2504">
        <v>42.670299999999997</v>
      </c>
      <c r="K2504">
        <v>42.095199999999998</v>
      </c>
    </row>
    <row r="2505" spans="1:11" x14ac:dyDescent="0.25">
      <c r="A2505" s="1">
        <v>41668</v>
      </c>
      <c r="B2505">
        <v>42.019500000000001</v>
      </c>
      <c r="E2505">
        <v>41.588200000000001</v>
      </c>
      <c r="H2505">
        <v>42.276800000000001</v>
      </c>
      <c r="K2505">
        <v>41.505000000000003</v>
      </c>
    </row>
    <row r="2506" spans="1:11" x14ac:dyDescent="0.25">
      <c r="A2506" s="1">
        <v>41667</v>
      </c>
      <c r="B2506">
        <v>42.178400000000003</v>
      </c>
      <c r="E2506">
        <v>41.913600000000002</v>
      </c>
      <c r="H2506">
        <v>42.63</v>
      </c>
      <c r="K2506">
        <v>41.8001</v>
      </c>
    </row>
    <row r="2507" spans="1:11" x14ac:dyDescent="0.25">
      <c r="A2507" s="1">
        <v>41666</v>
      </c>
      <c r="B2507">
        <v>41.686599999999999</v>
      </c>
      <c r="E2507">
        <v>41.679000000000002</v>
      </c>
      <c r="H2507">
        <v>42.220100000000002</v>
      </c>
      <c r="K2507">
        <v>41.385399999999997</v>
      </c>
    </row>
    <row r="2508" spans="1:11" x14ac:dyDescent="0.25">
      <c r="A2508" s="1">
        <v>41663</v>
      </c>
      <c r="B2508">
        <v>41.686599999999999</v>
      </c>
      <c r="E2508">
        <v>42.3752</v>
      </c>
      <c r="H2508">
        <v>42.647599999999997</v>
      </c>
      <c r="K2508">
        <v>41.686599999999999</v>
      </c>
    </row>
    <row r="2509" spans="1:11" x14ac:dyDescent="0.25">
      <c r="A2509" s="1">
        <v>41662</v>
      </c>
      <c r="B2509">
        <v>42.730800000000002</v>
      </c>
      <c r="E2509">
        <v>43.2</v>
      </c>
      <c r="H2509">
        <v>43.207599999999999</v>
      </c>
      <c r="K2509">
        <v>42.534100000000002</v>
      </c>
    </row>
    <row r="2510" spans="1:11" x14ac:dyDescent="0.25">
      <c r="A2510" s="1">
        <v>41661</v>
      </c>
      <c r="B2510">
        <v>43.578299999999999</v>
      </c>
      <c r="E2510">
        <v>44.138300000000001</v>
      </c>
      <c r="H2510">
        <v>44.138300000000001</v>
      </c>
      <c r="K2510">
        <v>43.4497</v>
      </c>
    </row>
    <row r="2511" spans="1:11" x14ac:dyDescent="0.25">
      <c r="A2511" s="1">
        <v>41660</v>
      </c>
      <c r="B2511">
        <v>44.017200000000003</v>
      </c>
      <c r="E2511">
        <v>43.956699999999998</v>
      </c>
      <c r="H2511">
        <v>44.221499999999999</v>
      </c>
      <c r="K2511">
        <v>43.570799999999998</v>
      </c>
    </row>
    <row r="2512" spans="1:11" x14ac:dyDescent="0.25">
      <c r="A2512" s="1">
        <v>41656</v>
      </c>
      <c r="B2512">
        <v>43.971800000000002</v>
      </c>
      <c r="E2512">
        <v>44.804200000000002</v>
      </c>
      <c r="H2512">
        <v>44.819299999999998</v>
      </c>
      <c r="K2512">
        <v>43.911299999999997</v>
      </c>
    </row>
    <row r="2513" spans="1:11" x14ac:dyDescent="0.25">
      <c r="A2513" s="1">
        <v>41655</v>
      </c>
      <c r="B2513">
        <v>44.637700000000002</v>
      </c>
      <c r="E2513">
        <v>44.486400000000003</v>
      </c>
      <c r="H2513">
        <v>45.265799999999999</v>
      </c>
      <c r="K2513">
        <v>44.448500000000003</v>
      </c>
    </row>
    <row r="2514" spans="1:11" x14ac:dyDescent="0.25">
      <c r="A2514" s="1">
        <v>41654</v>
      </c>
      <c r="B2514">
        <v>45.016100000000002</v>
      </c>
      <c r="E2514">
        <v>43.6843</v>
      </c>
      <c r="H2514">
        <v>45.137099999999997</v>
      </c>
      <c r="K2514">
        <v>43.6843</v>
      </c>
    </row>
    <row r="2515" spans="1:11" x14ac:dyDescent="0.25">
      <c r="A2515" s="1">
        <v>41653</v>
      </c>
      <c r="B2515">
        <v>43.691800000000001</v>
      </c>
      <c r="E2515">
        <v>44.115600000000001</v>
      </c>
      <c r="H2515">
        <v>44.327500000000001</v>
      </c>
      <c r="K2515">
        <v>43.555599999999998</v>
      </c>
    </row>
    <row r="2516" spans="1:11" x14ac:dyDescent="0.25">
      <c r="A2516" s="1">
        <v>41652</v>
      </c>
      <c r="B2516">
        <v>43.6616</v>
      </c>
      <c r="E2516">
        <v>44.274500000000003</v>
      </c>
      <c r="H2516">
        <v>44.395600000000002</v>
      </c>
      <c r="K2516">
        <v>43.532899999999998</v>
      </c>
    </row>
    <row r="2517" spans="1:11" x14ac:dyDescent="0.25">
      <c r="A2517" s="1">
        <v>41649</v>
      </c>
      <c r="B2517">
        <v>44.259399999999999</v>
      </c>
      <c r="E2517">
        <v>44.395600000000002</v>
      </c>
      <c r="H2517">
        <v>44.463700000000003</v>
      </c>
      <c r="K2517">
        <v>44.021000000000001</v>
      </c>
    </row>
    <row r="2518" spans="1:11" x14ac:dyDescent="0.25">
      <c r="A2518" s="1">
        <v>41648</v>
      </c>
      <c r="B2518">
        <v>44.463700000000003</v>
      </c>
      <c r="E2518">
        <v>44.630200000000002</v>
      </c>
      <c r="H2518">
        <v>44.645299999999999</v>
      </c>
      <c r="K2518">
        <v>44.138300000000001</v>
      </c>
    </row>
    <row r="2519" spans="1:11" x14ac:dyDescent="0.25">
      <c r="A2519" s="1">
        <v>41647</v>
      </c>
      <c r="B2519">
        <v>44.546900000000001</v>
      </c>
      <c r="E2519">
        <v>44.297199999999997</v>
      </c>
      <c r="H2519">
        <v>44.577199999999998</v>
      </c>
      <c r="K2519">
        <v>44.115600000000001</v>
      </c>
    </row>
    <row r="2520" spans="1:11" x14ac:dyDescent="0.25">
      <c r="A2520" s="1">
        <v>41646</v>
      </c>
      <c r="B2520">
        <v>44.130699999999997</v>
      </c>
      <c r="E2520">
        <v>44.864699999999999</v>
      </c>
      <c r="H2520">
        <v>44.970700000000001</v>
      </c>
      <c r="K2520">
        <v>43.971800000000002</v>
      </c>
    </row>
    <row r="2521" spans="1:11" x14ac:dyDescent="0.25">
      <c r="A2521" s="1">
        <v>41645</v>
      </c>
      <c r="B2521">
        <v>44.645299999999999</v>
      </c>
      <c r="E2521">
        <v>44.766399999999997</v>
      </c>
      <c r="H2521">
        <v>44.997199999999999</v>
      </c>
      <c r="K2521">
        <v>44.5167</v>
      </c>
    </row>
    <row r="2522" spans="1:11" x14ac:dyDescent="0.25">
      <c r="A2522" s="1">
        <v>41642</v>
      </c>
      <c r="B2522">
        <v>44.387999999999998</v>
      </c>
      <c r="E2522">
        <v>44.107999999999997</v>
      </c>
      <c r="H2522">
        <v>44.607500000000002</v>
      </c>
      <c r="K2522">
        <v>44.047499999999999</v>
      </c>
    </row>
    <row r="2523" spans="1:11" x14ac:dyDescent="0.25">
      <c r="A2523" s="1">
        <v>41641</v>
      </c>
      <c r="B2523">
        <v>44.047499999999999</v>
      </c>
      <c r="E2523">
        <v>44.123199999999997</v>
      </c>
      <c r="H2523">
        <v>44.2669</v>
      </c>
      <c r="K2523">
        <v>43.869300000000003</v>
      </c>
    </row>
    <row r="2524" spans="1:11" x14ac:dyDescent="0.25">
      <c r="A2524" s="1">
        <v>41639</v>
      </c>
      <c r="B2524">
        <v>43.964300000000001</v>
      </c>
      <c r="E2524">
        <v>43.753799999999998</v>
      </c>
      <c r="H2524">
        <v>44.0169</v>
      </c>
      <c r="K2524">
        <v>43.640999999999998</v>
      </c>
    </row>
    <row r="2525" spans="1:11" x14ac:dyDescent="0.25">
      <c r="A2525" s="1">
        <v>41638</v>
      </c>
      <c r="B2525">
        <v>43.565800000000003</v>
      </c>
      <c r="E2525">
        <v>43.7087</v>
      </c>
      <c r="H2525">
        <v>43.802700000000002</v>
      </c>
      <c r="K2525">
        <v>43.385399999999997</v>
      </c>
    </row>
    <row r="2526" spans="1:11" x14ac:dyDescent="0.25">
      <c r="A2526" s="1">
        <v>41635</v>
      </c>
      <c r="B2526">
        <v>43.7087</v>
      </c>
      <c r="E2526">
        <v>43.731200000000001</v>
      </c>
      <c r="H2526">
        <v>43.866500000000002</v>
      </c>
      <c r="K2526">
        <v>43.648499999999999</v>
      </c>
    </row>
    <row r="2527" spans="1:11" x14ac:dyDescent="0.25">
      <c r="A2527" s="1">
        <v>41634</v>
      </c>
      <c r="B2527">
        <v>43.753799999999998</v>
      </c>
      <c r="E2527">
        <v>43.866500000000002</v>
      </c>
      <c r="H2527">
        <v>43.949199999999998</v>
      </c>
      <c r="K2527">
        <v>43.543300000000002</v>
      </c>
    </row>
    <row r="2528" spans="1:11" x14ac:dyDescent="0.25">
      <c r="A2528" s="1">
        <v>41632</v>
      </c>
      <c r="B2528">
        <v>43.7913</v>
      </c>
      <c r="E2528">
        <v>43.655999999999999</v>
      </c>
      <c r="H2528">
        <v>43.821399999999997</v>
      </c>
      <c r="K2528">
        <v>43.633499999999998</v>
      </c>
    </row>
    <row r="2529" spans="1:11" x14ac:dyDescent="0.25">
      <c r="A2529" s="1">
        <v>41631</v>
      </c>
      <c r="B2529">
        <v>43.783799999999999</v>
      </c>
      <c r="E2529">
        <v>43.580800000000004</v>
      </c>
      <c r="H2529">
        <v>43.896599999999999</v>
      </c>
      <c r="K2529">
        <v>43.453000000000003</v>
      </c>
    </row>
    <row r="2530" spans="1:11" x14ac:dyDescent="0.25">
      <c r="A2530" s="1">
        <v>41628</v>
      </c>
      <c r="B2530">
        <v>43.377899999999997</v>
      </c>
      <c r="E2530">
        <v>43.009500000000003</v>
      </c>
      <c r="H2530">
        <v>43.603400000000001</v>
      </c>
      <c r="K2530">
        <v>43.002000000000002</v>
      </c>
    </row>
    <row r="2531" spans="1:11" x14ac:dyDescent="0.25">
      <c r="A2531" s="1">
        <v>41627</v>
      </c>
      <c r="B2531">
        <v>43.024500000000003</v>
      </c>
      <c r="E2531">
        <v>42.9268</v>
      </c>
      <c r="H2531">
        <v>43.257599999999996</v>
      </c>
      <c r="K2531">
        <v>42.716299999999997</v>
      </c>
    </row>
    <row r="2532" spans="1:11" x14ac:dyDescent="0.25">
      <c r="A2532" s="1">
        <v>41626</v>
      </c>
      <c r="B2532">
        <v>43.031999999999996</v>
      </c>
      <c r="E2532">
        <v>41.979599999999998</v>
      </c>
      <c r="H2532">
        <v>43.054600000000001</v>
      </c>
      <c r="K2532">
        <v>41.648800000000001</v>
      </c>
    </row>
    <row r="2533" spans="1:11" x14ac:dyDescent="0.25">
      <c r="A2533" s="1">
        <v>41625</v>
      </c>
      <c r="B2533">
        <v>41.889299999999999</v>
      </c>
      <c r="E2533">
        <v>42.595999999999997</v>
      </c>
      <c r="H2533">
        <v>42.595999999999997</v>
      </c>
      <c r="K2533">
        <v>41.844200000000001</v>
      </c>
    </row>
    <row r="2534" spans="1:11" x14ac:dyDescent="0.25">
      <c r="A2534" s="1">
        <v>41624</v>
      </c>
      <c r="B2534">
        <v>42.415599999999998</v>
      </c>
      <c r="E2534">
        <v>42.355400000000003</v>
      </c>
      <c r="H2534">
        <v>42.806100000000001</v>
      </c>
      <c r="K2534">
        <v>42.347900000000003</v>
      </c>
    </row>
    <row r="2535" spans="1:11" x14ac:dyDescent="0.25">
      <c r="A2535" s="1">
        <v>41621</v>
      </c>
      <c r="B2535">
        <v>42.227600000000002</v>
      </c>
      <c r="E2535">
        <v>42.378</v>
      </c>
      <c r="H2535">
        <v>42.520800000000001</v>
      </c>
      <c r="K2535">
        <v>42.126100000000001</v>
      </c>
    </row>
    <row r="2536" spans="1:11" x14ac:dyDescent="0.25">
      <c r="A2536" s="1">
        <v>41620</v>
      </c>
      <c r="B2536">
        <v>42.332900000000002</v>
      </c>
      <c r="E2536">
        <v>42.1374</v>
      </c>
      <c r="H2536">
        <v>42.550899999999999</v>
      </c>
      <c r="K2536">
        <v>42.034399999999998</v>
      </c>
    </row>
    <row r="2537" spans="1:11" x14ac:dyDescent="0.25">
      <c r="A2537" s="1">
        <v>41619</v>
      </c>
      <c r="B2537">
        <v>42.152500000000003</v>
      </c>
      <c r="E2537">
        <v>42.505800000000001</v>
      </c>
      <c r="H2537">
        <v>42.678699999999999</v>
      </c>
      <c r="K2537">
        <v>42.069800000000001</v>
      </c>
    </row>
    <row r="2538" spans="1:11" x14ac:dyDescent="0.25">
      <c r="A2538" s="1">
        <v>41618</v>
      </c>
      <c r="B2538">
        <v>42.626100000000001</v>
      </c>
      <c r="E2538">
        <v>42.468200000000003</v>
      </c>
      <c r="H2538">
        <v>42.904200000000003</v>
      </c>
      <c r="K2538">
        <v>42.363</v>
      </c>
    </row>
    <row r="2539" spans="1:11" x14ac:dyDescent="0.25">
      <c r="A2539" s="1">
        <v>41617</v>
      </c>
      <c r="B2539">
        <v>42.483199999999997</v>
      </c>
      <c r="E2539">
        <v>42.310299999999998</v>
      </c>
      <c r="H2539">
        <v>42.4983</v>
      </c>
      <c r="K2539">
        <v>42.167499999999997</v>
      </c>
    </row>
    <row r="2540" spans="1:11" x14ac:dyDescent="0.25">
      <c r="A2540" s="1">
        <v>41614</v>
      </c>
      <c r="B2540">
        <v>42.1449</v>
      </c>
      <c r="E2540">
        <v>42.528399999999998</v>
      </c>
      <c r="H2540">
        <v>42.671199999999999</v>
      </c>
      <c r="K2540">
        <v>41.8142</v>
      </c>
    </row>
    <row r="2541" spans="1:11" x14ac:dyDescent="0.25">
      <c r="A2541" s="1">
        <v>41613</v>
      </c>
      <c r="B2541">
        <v>41.964500000000001</v>
      </c>
      <c r="E2541">
        <v>42.633600000000001</v>
      </c>
      <c r="H2541">
        <v>42.6539</v>
      </c>
      <c r="K2541">
        <v>41.911900000000003</v>
      </c>
    </row>
    <row r="2542" spans="1:11" x14ac:dyDescent="0.25">
      <c r="A2542" s="1">
        <v>41612</v>
      </c>
      <c r="B2542">
        <v>42.994500000000002</v>
      </c>
      <c r="E2542">
        <v>42.430599999999998</v>
      </c>
      <c r="H2542">
        <v>43.204999999999998</v>
      </c>
      <c r="K2542">
        <v>42.2577</v>
      </c>
    </row>
    <row r="2543" spans="1:11" x14ac:dyDescent="0.25">
      <c r="A2543" s="1">
        <v>41611</v>
      </c>
      <c r="B2543">
        <v>42.746400000000001</v>
      </c>
      <c r="E2543">
        <v>42.768900000000002</v>
      </c>
      <c r="H2543">
        <v>43.017000000000003</v>
      </c>
      <c r="K2543">
        <v>42.205100000000002</v>
      </c>
    </row>
    <row r="2544" spans="1:11" x14ac:dyDescent="0.25">
      <c r="A2544" s="1">
        <v>41610</v>
      </c>
      <c r="B2544">
        <v>42.836599999999997</v>
      </c>
      <c r="E2544">
        <v>42.9268</v>
      </c>
      <c r="H2544">
        <v>43.415500000000002</v>
      </c>
      <c r="K2544">
        <v>42.776400000000002</v>
      </c>
    </row>
    <row r="2545" spans="1:11" x14ac:dyDescent="0.25">
      <c r="A2545" s="1">
        <v>41607</v>
      </c>
      <c r="B2545">
        <v>43.017000000000003</v>
      </c>
      <c r="E2545">
        <v>43.287700000000001</v>
      </c>
      <c r="H2545">
        <v>43.490600000000001</v>
      </c>
      <c r="K2545">
        <v>43.002000000000002</v>
      </c>
    </row>
    <row r="2546" spans="1:11" x14ac:dyDescent="0.25">
      <c r="A2546" s="1">
        <v>41605</v>
      </c>
      <c r="B2546">
        <v>43.212499999999999</v>
      </c>
      <c r="E2546">
        <v>43.287700000000001</v>
      </c>
      <c r="H2546">
        <v>43.4756</v>
      </c>
      <c r="K2546">
        <v>43.099699999999999</v>
      </c>
    </row>
    <row r="2547" spans="1:11" x14ac:dyDescent="0.25">
      <c r="A2547" s="1">
        <v>41604</v>
      </c>
      <c r="B2547">
        <v>42.979399999999998</v>
      </c>
      <c r="E2547">
        <v>43.325200000000002</v>
      </c>
      <c r="H2547">
        <v>43.573300000000003</v>
      </c>
      <c r="K2547">
        <v>42.979399999999998</v>
      </c>
    </row>
    <row r="2548" spans="1:11" x14ac:dyDescent="0.25">
      <c r="A2548" s="1">
        <v>41603</v>
      </c>
      <c r="B2548">
        <v>43.340299999999999</v>
      </c>
      <c r="E2548">
        <v>43.227499999999999</v>
      </c>
      <c r="H2548">
        <v>43.7087</v>
      </c>
      <c r="K2548">
        <v>43.159799999999997</v>
      </c>
    </row>
    <row r="2549" spans="1:11" x14ac:dyDescent="0.25">
      <c r="A2549" s="1">
        <v>41600</v>
      </c>
      <c r="B2549">
        <v>43.197400000000002</v>
      </c>
      <c r="E2549">
        <v>43.0396</v>
      </c>
      <c r="H2549">
        <v>43.2425</v>
      </c>
      <c r="K2549">
        <v>42.896700000000003</v>
      </c>
    </row>
    <row r="2550" spans="1:11" x14ac:dyDescent="0.25">
      <c r="A2550" s="1">
        <v>41599</v>
      </c>
      <c r="B2550">
        <v>43.017000000000003</v>
      </c>
      <c r="E2550">
        <v>42.310299999999998</v>
      </c>
      <c r="H2550">
        <v>43.152299999999997</v>
      </c>
      <c r="K2550">
        <v>42.310299999999998</v>
      </c>
    </row>
    <row r="2551" spans="1:11" x14ac:dyDescent="0.25">
      <c r="A2551" s="1">
        <v>41598</v>
      </c>
      <c r="B2551">
        <v>42.174999999999997</v>
      </c>
      <c r="E2551">
        <v>42.423099999999998</v>
      </c>
      <c r="H2551">
        <v>42.430599999999998</v>
      </c>
      <c r="K2551">
        <v>41.926900000000003</v>
      </c>
    </row>
    <row r="2552" spans="1:11" x14ac:dyDescent="0.25">
      <c r="A2552" s="1">
        <v>41597</v>
      </c>
      <c r="B2552">
        <v>42.212600000000002</v>
      </c>
      <c r="E2552">
        <v>42.077300000000001</v>
      </c>
      <c r="H2552">
        <v>42.581000000000003</v>
      </c>
      <c r="K2552">
        <v>41.934399999999997</v>
      </c>
    </row>
    <row r="2553" spans="1:11" x14ac:dyDescent="0.25">
      <c r="A2553" s="1">
        <v>41596</v>
      </c>
      <c r="B2553">
        <v>41.904400000000003</v>
      </c>
      <c r="E2553">
        <v>41.7164</v>
      </c>
      <c r="H2553">
        <v>42.099800000000002</v>
      </c>
      <c r="K2553">
        <v>41.573599999999999</v>
      </c>
    </row>
    <row r="2554" spans="1:11" x14ac:dyDescent="0.25">
      <c r="A2554" s="1">
        <v>41593</v>
      </c>
      <c r="B2554">
        <v>41.250300000000003</v>
      </c>
      <c r="E2554">
        <v>40.799300000000002</v>
      </c>
      <c r="H2554">
        <v>41.317999999999998</v>
      </c>
      <c r="K2554">
        <v>40.739100000000001</v>
      </c>
    </row>
    <row r="2555" spans="1:11" x14ac:dyDescent="0.25">
      <c r="A2555" s="1">
        <v>41592</v>
      </c>
      <c r="B2555">
        <v>40.896999999999998</v>
      </c>
      <c r="E2555">
        <v>40.791699999999999</v>
      </c>
      <c r="H2555">
        <v>40.972200000000001</v>
      </c>
      <c r="K2555">
        <v>40.370699999999999</v>
      </c>
    </row>
    <row r="2556" spans="1:11" x14ac:dyDescent="0.25">
      <c r="A2556" s="1">
        <v>41591</v>
      </c>
      <c r="B2556">
        <v>40.701500000000003</v>
      </c>
      <c r="E2556">
        <v>40.235399999999998</v>
      </c>
      <c r="H2556">
        <v>40.746600000000001</v>
      </c>
      <c r="K2556">
        <v>39.957299999999996</v>
      </c>
    </row>
    <row r="2557" spans="1:11" x14ac:dyDescent="0.25">
      <c r="A2557" s="1">
        <v>41590</v>
      </c>
      <c r="B2557">
        <v>40.573700000000002</v>
      </c>
      <c r="E2557">
        <v>40.543599999999998</v>
      </c>
      <c r="H2557">
        <v>40.656399999999998</v>
      </c>
      <c r="K2557">
        <v>40.2956</v>
      </c>
    </row>
    <row r="2558" spans="1:11" x14ac:dyDescent="0.25">
      <c r="A2558" s="1">
        <v>41589</v>
      </c>
      <c r="B2558">
        <v>40.671399999999998</v>
      </c>
      <c r="E2558">
        <v>40.528599999999997</v>
      </c>
      <c r="H2558">
        <v>40.709000000000003</v>
      </c>
      <c r="K2558">
        <v>40.370699999999999</v>
      </c>
    </row>
    <row r="2559" spans="1:11" x14ac:dyDescent="0.25">
      <c r="A2559" s="1">
        <v>41586</v>
      </c>
      <c r="B2559">
        <v>40.566200000000002</v>
      </c>
      <c r="E2559">
        <v>38.9649</v>
      </c>
      <c r="H2559">
        <v>40.573700000000002</v>
      </c>
      <c r="K2559">
        <v>38.942300000000003</v>
      </c>
    </row>
    <row r="2560" spans="1:11" x14ac:dyDescent="0.25">
      <c r="A2560" s="1">
        <v>41585</v>
      </c>
      <c r="B2560">
        <v>38.829599999999999</v>
      </c>
      <c r="E2560">
        <v>39.190399999999997</v>
      </c>
      <c r="H2560">
        <v>39.348300000000002</v>
      </c>
      <c r="K2560">
        <v>38.777000000000001</v>
      </c>
    </row>
    <row r="2561" spans="1:11" x14ac:dyDescent="0.25">
      <c r="A2561" s="1">
        <v>41584</v>
      </c>
      <c r="B2561">
        <v>39.167900000000003</v>
      </c>
      <c r="E2561">
        <v>39.288200000000003</v>
      </c>
      <c r="H2561">
        <v>39.348300000000002</v>
      </c>
      <c r="K2561">
        <v>38.9649</v>
      </c>
    </row>
    <row r="2562" spans="1:11" x14ac:dyDescent="0.25">
      <c r="A2562" s="1">
        <v>41583</v>
      </c>
      <c r="B2562">
        <v>39.055100000000003</v>
      </c>
      <c r="E2562">
        <v>38.979900000000001</v>
      </c>
      <c r="H2562">
        <v>39.190399999999997</v>
      </c>
      <c r="K2562">
        <v>38.8371</v>
      </c>
    </row>
    <row r="2563" spans="1:11" x14ac:dyDescent="0.25">
      <c r="A2563" s="1">
        <v>41582</v>
      </c>
      <c r="B2563">
        <v>39.122799999999998</v>
      </c>
      <c r="E2563">
        <v>39.649000000000001</v>
      </c>
      <c r="H2563">
        <v>39.664099999999998</v>
      </c>
      <c r="K2563">
        <v>39.0901</v>
      </c>
    </row>
    <row r="2564" spans="1:11" x14ac:dyDescent="0.25">
      <c r="A2564" s="1">
        <v>41579</v>
      </c>
      <c r="B2564">
        <v>39.476100000000002</v>
      </c>
      <c r="E2564">
        <v>38.679200000000002</v>
      </c>
      <c r="H2564">
        <v>39.622700000000002</v>
      </c>
      <c r="K2564">
        <v>38.566499999999998</v>
      </c>
    </row>
    <row r="2565" spans="1:11" x14ac:dyDescent="0.25">
      <c r="A2565" s="1">
        <v>41578</v>
      </c>
      <c r="B2565">
        <v>38.746899999999997</v>
      </c>
      <c r="E2565">
        <v>39.581400000000002</v>
      </c>
      <c r="H2565">
        <v>39.6265</v>
      </c>
      <c r="K2565">
        <v>38.746899999999997</v>
      </c>
    </row>
    <row r="2566" spans="1:11" x14ac:dyDescent="0.25">
      <c r="A2566" s="1">
        <v>41577</v>
      </c>
      <c r="B2566">
        <v>39.543799999999997</v>
      </c>
      <c r="E2566">
        <v>39.844499999999996</v>
      </c>
      <c r="H2566">
        <v>40.024900000000002</v>
      </c>
      <c r="K2566">
        <v>39.468600000000002</v>
      </c>
    </row>
    <row r="2567" spans="1:11" x14ac:dyDescent="0.25">
      <c r="A2567" s="1">
        <v>41576</v>
      </c>
      <c r="B2567">
        <v>39.641500000000001</v>
      </c>
      <c r="E2567">
        <v>39.716700000000003</v>
      </c>
      <c r="H2567">
        <v>39.837000000000003</v>
      </c>
      <c r="K2567">
        <v>39.280700000000003</v>
      </c>
    </row>
    <row r="2568" spans="1:11" x14ac:dyDescent="0.25">
      <c r="A2568" s="1">
        <v>41575</v>
      </c>
      <c r="B2568">
        <v>39.603900000000003</v>
      </c>
      <c r="E2568">
        <v>39.761800000000001</v>
      </c>
      <c r="H2568">
        <v>39.912100000000002</v>
      </c>
      <c r="K2568">
        <v>39.468600000000002</v>
      </c>
    </row>
    <row r="2569" spans="1:11" x14ac:dyDescent="0.25">
      <c r="A2569" s="1">
        <v>41572</v>
      </c>
      <c r="B2569">
        <v>39.671599999999998</v>
      </c>
      <c r="E2569">
        <v>39.213000000000001</v>
      </c>
      <c r="H2569">
        <v>39.776800000000001</v>
      </c>
      <c r="K2569">
        <v>39.145299999999999</v>
      </c>
    </row>
    <row r="2570" spans="1:11" x14ac:dyDescent="0.25">
      <c r="A2570" s="1">
        <v>41571</v>
      </c>
      <c r="B2570">
        <v>39.453600000000002</v>
      </c>
      <c r="E2570">
        <v>39.724200000000003</v>
      </c>
      <c r="H2570">
        <v>39.761800000000001</v>
      </c>
      <c r="K2570">
        <v>39.175400000000003</v>
      </c>
    </row>
    <row r="2571" spans="1:11" x14ac:dyDescent="0.25">
      <c r="A2571" s="1">
        <v>41570</v>
      </c>
      <c r="B2571">
        <v>39.656500000000001</v>
      </c>
      <c r="E2571">
        <v>40.077500000000001</v>
      </c>
      <c r="H2571">
        <v>40.115099999999998</v>
      </c>
      <c r="K2571">
        <v>39.634</v>
      </c>
    </row>
    <row r="2572" spans="1:11" x14ac:dyDescent="0.25">
      <c r="A2572" s="1">
        <v>41569</v>
      </c>
      <c r="B2572">
        <v>40.310600000000001</v>
      </c>
      <c r="E2572">
        <v>41.084899999999998</v>
      </c>
      <c r="H2572">
        <v>41.107500000000002</v>
      </c>
      <c r="K2572">
        <v>40.310600000000001</v>
      </c>
    </row>
    <row r="2573" spans="1:11" x14ac:dyDescent="0.25">
      <c r="A2573" s="1">
        <v>41568</v>
      </c>
      <c r="B2573">
        <v>40.799300000000002</v>
      </c>
      <c r="E2573">
        <v>40.799300000000002</v>
      </c>
      <c r="H2573">
        <v>41.235300000000002</v>
      </c>
      <c r="K2573">
        <v>40.513599999999997</v>
      </c>
    </row>
    <row r="2574" spans="1:11" x14ac:dyDescent="0.25">
      <c r="A2574" s="1">
        <v>41565</v>
      </c>
      <c r="B2574">
        <v>40.821800000000003</v>
      </c>
      <c r="E2574">
        <v>40.791699999999999</v>
      </c>
      <c r="H2574">
        <v>41.032299999999999</v>
      </c>
      <c r="K2574">
        <v>40.445900000000002</v>
      </c>
    </row>
    <row r="2575" spans="1:11" x14ac:dyDescent="0.25">
      <c r="A2575" s="1">
        <v>41564</v>
      </c>
      <c r="B2575">
        <v>40.754100000000001</v>
      </c>
      <c r="E2575">
        <v>40.438400000000001</v>
      </c>
      <c r="H2575">
        <v>40.814300000000003</v>
      </c>
      <c r="K2575">
        <v>40.303100000000001</v>
      </c>
    </row>
    <row r="2576" spans="1:11" x14ac:dyDescent="0.25">
      <c r="A2576" s="1">
        <v>41563</v>
      </c>
      <c r="B2576">
        <v>40.596299999999999</v>
      </c>
      <c r="E2576">
        <v>39.551299999999998</v>
      </c>
      <c r="H2576">
        <v>40.633899999999997</v>
      </c>
      <c r="K2576">
        <v>39.528700000000001</v>
      </c>
    </row>
    <row r="2577" spans="1:11" x14ac:dyDescent="0.25">
      <c r="A2577" s="1">
        <v>41562</v>
      </c>
      <c r="B2577">
        <v>39.325800000000001</v>
      </c>
      <c r="E2577">
        <v>39.776800000000001</v>
      </c>
      <c r="H2577">
        <v>39.874600000000001</v>
      </c>
      <c r="K2577">
        <v>39.228000000000002</v>
      </c>
    </row>
    <row r="2578" spans="1:11" x14ac:dyDescent="0.25">
      <c r="A2578" s="1">
        <v>41561</v>
      </c>
      <c r="B2578">
        <v>39.6265</v>
      </c>
      <c r="E2578">
        <v>39.047600000000003</v>
      </c>
      <c r="H2578">
        <v>39.724200000000003</v>
      </c>
      <c r="K2578">
        <v>38.912300000000002</v>
      </c>
    </row>
    <row r="2579" spans="1:11" x14ac:dyDescent="0.25">
      <c r="A2579" s="1">
        <v>41558</v>
      </c>
      <c r="B2579">
        <v>39.476100000000002</v>
      </c>
      <c r="E2579">
        <v>39.814399999999999</v>
      </c>
      <c r="H2579">
        <v>40.107599999999998</v>
      </c>
      <c r="K2579">
        <v>39.213000000000001</v>
      </c>
    </row>
    <row r="2580" spans="1:11" x14ac:dyDescent="0.25">
      <c r="A2580" s="1">
        <v>41557</v>
      </c>
      <c r="B2580">
        <v>39.483600000000003</v>
      </c>
      <c r="E2580">
        <v>38.9724</v>
      </c>
      <c r="H2580">
        <v>39.5137</v>
      </c>
      <c r="K2580">
        <v>38.626600000000003</v>
      </c>
    </row>
    <row r="2581" spans="1:11" x14ac:dyDescent="0.25">
      <c r="A2581" s="1">
        <v>41556</v>
      </c>
      <c r="B2581">
        <v>38.152999999999999</v>
      </c>
      <c r="E2581">
        <v>38.468699999999998</v>
      </c>
      <c r="H2581">
        <v>38.596499999999999</v>
      </c>
      <c r="K2581">
        <v>37.777099999999997</v>
      </c>
    </row>
    <row r="2582" spans="1:11" x14ac:dyDescent="0.25">
      <c r="A2582" s="1">
        <v>41555</v>
      </c>
      <c r="B2582">
        <v>38.243200000000002</v>
      </c>
      <c r="E2582">
        <v>38.9649</v>
      </c>
      <c r="H2582">
        <v>39.062600000000003</v>
      </c>
      <c r="K2582">
        <v>38.220599999999997</v>
      </c>
    </row>
    <row r="2583" spans="1:11" x14ac:dyDescent="0.25">
      <c r="A2583" s="1">
        <v>41554</v>
      </c>
      <c r="B2583">
        <v>38.9649</v>
      </c>
      <c r="E2583">
        <v>39.310699999999997</v>
      </c>
      <c r="H2583">
        <v>39.363300000000002</v>
      </c>
      <c r="K2583">
        <v>38.9649</v>
      </c>
    </row>
    <row r="2584" spans="1:11" x14ac:dyDescent="0.25">
      <c r="A2584" s="1">
        <v>41551</v>
      </c>
      <c r="B2584">
        <v>39.596400000000003</v>
      </c>
      <c r="E2584">
        <v>39.145299999999999</v>
      </c>
      <c r="H2584">
        <v>39.603900000000003</v>
      </c>
      <c r="K2584">
        <v>39.100200000000001</v>
      </c>
    </row>
    <row r="2585" spans="1:11" x14ac:dyDescent="0.25">
      <c r="A2585" s="1">
        <v>41550</v>
      </c>
      <c r="B2585">
        <v>39.047600000000003</v>
      </c>
      <c r="E2585">
        <v>39.092700000000001</v>
      </c>
      <c r="H2585">
        <v>39.243099999999998</v>
      </c>
      <c r="K2585">
        <v>38.716799999999999</v>
      </c>
    </row>
    <row r="2586" spans="1:11" x14ac:dyDescent="0.25">
      <c r="A2586" s="1">
        <v>41549</v>
      </c>
      <c r="B2586">
        <v>39.160400000000003</v>
      </c>
      <c r="E2586">
        <v>38.581499999999998</v>
      </c>
      <c r="H2586">
        <v>39.430999999999997</v>
      </c>
      <c r="K2586">
        <v>38.558900000000001</v>
      </c>
    </row>
    <row r="2587" spans="1:11" x14ac:dyDescent="0.25">
      <c r="A2587" s="1">
        <v>41548</v>
      </c>
      <c r="B2587">
        <v>38.777000000000001</v>
      </c>
      <c r="E2587">
        <v>38.538200000000003</v>
      </c>
      <c r="H2587">
        <v>38.874000000000002</v>
      </c>
      <c r="K2587">
        <v>38.3964</v>
      </c>
    </row>
    <row r="2588" spans="1:11" x14ac:dyDescent="0.25">
      <c r="A2588" s="1">
        <v>41547</v>
      </c>
      <c r="B2588">
        <v>38.575499999999998</v>
      </c>
      <c r="E2588">
        <v>38.6053</v>
      </c>
      <c r="H2588">
        <v>38.874000000000002</v>
      </c>
      <c r="K2588">
        <v>38.3889</v>
      </c>
    </row>
    <row r="2589" spans="1:11" x14ac:dyDescent="0.25">
      <c r="A2589" s="1">
        <v>41544</v>
      </c>
      <c r="B2589">
        <v>38.985900000000001</v>
      </c>
      <c r="E2589">
        <v>38.433700000000002</v>
      </c>
      <c r="H2589">
        <v>39.1053</v>
      </c>
      <c r="K2589">
        <v>38.351599999999998</v>
      </c>
    </row>
    <row r="2590" spans="1:11" x14ac:dyDescent="0.25">
      <c r="A2590" s="1">
        <v>41543</v>
      </c>
      <c r="B2590">
        <v>38.724699999999999</v>
      </c>
      <c r="E2590">
        <v>38.754600000000003</v>
      </c>
      <c r="H2590">
        <v>39.224699999999999</v>
      </c>
      <c r="K2590">
        <v>38.463500000000003</v>
      </c>
    </row>
    <row r="2591" spans="1:11" x14ac:dyDescent="0.25">
      <c r="A2591" s="1">
        <v>41542</v>
      </c>
      <c r="B2591">
        <v>38.582900000000002</v>
      </c>
      <c r="E2591">
        <v>37.478400000000001</v>
      </c>
      <c r="H2591">
        <v>38.732199999999999</v>
      </c>
      <c r="K2591">
        <v>37.359000000000002</v>
      </c>
    </row>
    <row r="2592" spans="1:11" x14ac:dyDescent="0.25">
      <c r="A2592" s="1">
        <v>41541</v>
      </c>
      <c r="B2592">
        <v>37.553100000000001</v>
      </c>
      <c r="E2592">
        <v>38.067999999999998</v>
      </c>
      <c r="H2592">
        <v>38.265799999999999</v>
      </c>
      <c r="K2592">
        <v>37.5381</v>
      </c>
    </row>
    <row r="2593" spans="1:11" x14ac:dyDescent="0.25">
      <c r="A2593" s="1">
        <v>41540</v>
      </c>
      <c r="B2593">
        <v>38.403799999999997</v>
      </c>
      <c r="E2593">
        <v>38.866500000000002</v>
      </c>
      <c r="H2593">
        <v>39.090400000000002</v>
      </c>
      <c r="K2593">
        <v>38.351599999999998</v>
      </c>
    </row>
    <row r="2594" spans="1:11" x14ac:dyDescent="0.25">
      <c r="A2594" s="1">
        <v>41537</v>
      </c>
      <c r="B2594">
        <v>39.403799999999997</v>
      </c>
      <c r="E2594">
        <v>39.515799999999999</v>
      </c>
      <c r="H2594">
        <v>39.9039</v>
      </c>
      <c r="K2594">
        <v>39.403799999999997</v>
      </c>
    </row>
    <row r="2595" spans="1:11" x14ac:dyDescent="0.25">
      <c r="A2595" s="1">
        <v>41536</v>
      </c>
      <c r="B2595">
        <v>39.366500000000002</v>
      </c>
      <c r="E2595">
        <v>40.023299999999999</v>
      </c>
      <c r="H2595">
        <v>40.1128</v>
      </c>
      <c r="K2595">
        <v>39.202399999999997</v>
      </c>
    </row>
    <row r="2596" spans="1:11" x14ac:dyDescent="0.25">
      <c r="A2596" s="1">
        <v>41535</v>
      </c>
      <c r="B2596">
        <v>39.859099999999998</v>
      </c>
      <c r="E2596">
        <v>39.321800000000003</v>
      </c>
      <c r="H2596">
        <v>40.202399999999997</v>
      </c>
      <c r="K2596">
        <v>39.224699999999999</v>
      </c>
    </row>
    <row r="2597" spans="1:11" x14ac:dyDescent="0.25">
      <c r="A2597" s="1">
        <v>41534</v>
      </c>
      <c r="B2597">
        <v>39.6203</v>
      </c>
      <c r="E2597">
        <v>39.694899999999997</v>
      </c>
      <c r="H2597">
        <v>39.791899999999998</v>
      </c>
      <c r="K2597">
        <v>39.459800000000001</v>
      </c>
    </row>
    <row r="2598" spans="1:11" x14ac:dyDescent="0.25">
      <c r="A2598" s="1">
        <v>41533</v>
      </c>
      <c r="B2598">
        <v>39.657600000000002</v>
      </c>
      <c r="E2598">
        <v>39.8889</v>
      </c>
      <c r="H2598">
        <v>39.918799999999997</v>
      </c>
      <c r="K2598">
        <v>39.534399999999998</v>
      </c>
    </row>
    <row r="2599" spans="1:11" x14ac:dyDescent="0.25">
      <c r="A2599" s="1">
        <v>41530</v>
      </c>
      <c r="B2599">
        <v>39.247100000000003</v>
      </c>
      <c r="E2599">
        <v>39.023200000000003</v>
      </c>
      <c r="H2599">
        <v>39.403799999999997</v>
      </c>
      <c r="K2599">
        <v>38.978499999999997</v>
      </c>
    </row>
    <row r="2600" spans="1:11" x14ac:dyDescent="0.25">
      <c r="A2600" s="1">
        <v>41529</v>
      </c>
      <c r="B2600">
        <v>38.985900000000001</v>
      </c>
      <c r="E2600">
        <v>39.874000000000002</v>
      </c>
      <c r="H2600">
        <v>40.082999999999998</v>
      </c>
      <c r="K2600">
        <v>38.866500000000002</v>
      </c>
    </row>
    <row r="2601" spans="1:11" x14ac:dyDescent="0.25">
      <c r="A2601" s="1">
        <v>41528</v>
      </c>
      <c r="B2601">
        <v>39.747100000000003</v>
      </c>
      <c r="E2601">
        <v>39.8292</v>
      </c>
      <c r="H2601">
        <v>40.1203</v>
      </c>
      <c r="K2601">
        <v>39.597900000000003</v>
      </c>
    </row>
    <row r="2602" spans="1:11" x14ac:dyDescent="0.25">
      <c r="A2602" s="1">
        <v>41527</v>
      </c>
      <c r="B2602">
        <v>40.053100000000001</v>
      </c>
      <c r="E2602">
        <v>40.172499999999999</v>
      </c>
      <c r="H2602">
        <v>40.247199999999999</v>
      </c>
      <c r="K2602">
        <v>39.777000000000001</v>
      </c>
    </row>
    <row r="2603" spans="1:11" x14ac:dyDescent="0.25">
      <c r="A2603" s="1">
        <v>41526</v>
      </c>
      <c r="B2603">
        <v>39.448599999999999</v>
      </c>
      <c r="E2603">
        <v>39.3889</v>
      </c>
      <c r="H2603">
        <v>39.694899999999997</v>
      </c>
      <c r="K2603">
        <v>39.194899999999997</v>
      </c>
    </row>
    <row r="2604" spans="1:11" x14ac:dyDescent="0.25">
      <c r="A2604" s="1">
        <v>41523</v>
      </c>
      <c r="B2604">
        <v>39.224699999999999</v>
      </c>
      <c r="E2604">
        <v>39.1128</v>
      </c>
      <c r="H2604">
        <v>39.3367</v>
      </c>
      <c r="K2604">
        <v>38.269500000000001</v>
      </c>
    </row>
    <row r="2605" spans="1:11" x14ac:dyDescent="0.25">
      <c r="A2605" s="1">
        <v>41522</v>
      </c>
      <c r="B2605">
        <v>38.8889</v>
      </c>
      <c r="E2605">
        <v>38.8292</v>
      </c>
      <c r="H2605">
        <v>39.194899999999997</v>
      </c>
      <c r="K2605">
        <v>38.739699999999999</v>
      </c>
    </row>
    <row r="2606" spans="1:11" x14ac:dyDescent="0.25">
      <c r="A2606" s="1">
        <v>41521</v>
      </c>
      <c r="B2606">
        <v>38.709800000000001</v>
      </c>
      <c r="E2606">
        <v>38.179900000000004</v>
      </c>
      <c r="H2606">
        <v>38.881399999999999</v>
      </c>
      <c r="K2606">
        <v>38.008299999999998</v>
      </c>
    </row>
    <row r="2607" spans="1:11" x14ac:dyDescent="0.25">
      <c r="A2607" s="1">
        <v>41520</v>
      </c>
      <c r="B2607">
        <v>38.157600000000002</v>
      </c>
      <c r="E2607">
        <v>38.247100000000003</v>
      </c>
      <c r="H2607">
        <v>38.597900000000003</v>
      </c>
      <c r="K2607">
        <v>37.933700000000002</v>
      </c>
    </row>
    <row r="2608" spans="1:11" x14ac:dyDescent="0.25">
      <c r="A2608" s="1">
        <v>41516</v>
      </c>
      <c r="B2608">
        <v>37.709800000000001</v>
      </c>
      <c r="E2608">
        <v>37.926200000000001</v>
      </c>
      <c r="H2608">
        <v>37.933700000000002</v>
      </c>
      <c r="K2608">
        <v>37.530700000000003</v>
      </c>
    </row>
    <row r="2609" spans="1:11" x14ac:dyDescent="0.25">
      <c r="A2609" s="1">
        <v>41515</v>
      </c>
      <c r="B2609">
        <v>37.836599999999997</v>
      </c>
      <c r="E2609">
        <v>37.754600000000003</v>
      </c>
      <c r="H2609">
        <v>38.194899999999997</v>
      </c>
      <c r="K2609">
        <v>37.650100000000002</v>
      </c>
    </row>
    <row r="2610" spans="1:11" x14ac:dyDescent="0.25">
      <c r="A2610" s="1">
        <v>41514</v>
      </c>
      <c r="B2610">
        <v>37.747100000000003</v>
      </c>
      <c r="E2610">
        <v>37.560499999999998</v>
      </c>
      <c r="H2610">
        <v>38.097799999999999</v>
      </c>
      <c r="K2610">
        <v>37.411299999999997</v>
      </c>
    </row>
    <row r="2611" spans="1:11" x14ac:dyDescent="0.25">
      <c r="A2611" s="1">
        <v>41513</v>
      </c>
      <c r="B2611">
        <v>37.762</v>
      </c>
      <c r="E2611">
        <v>38.075499999999998</v>
      </c>
      <c r="H2611">
        <v>38.470999999999997</v>
      </c>
      <c r="K2611">
        <v>37.724699999999999</v>
      </c>
    </row>
    <row r="2612" spans="1:11" x14ac:dyDescent="0.25">
      <c r="A2612" s="1">
        <v>41512</v>
      </c>
      <c r="B2612">
        <v>38.657600000000002</v>
      </c>
      <c r="E2612">
        <v>38.926200000000001</v>
      </c>
      <c r="H2612">
        <v>39.209800000000001</v>
      </c>
      <c r="K2612">
        <v>38.650100000000002</v>
      </c>
    </row>
    <row r="2613" spans="1:11" x14ac:dyDescent="0.25">
      <c r="A2613" s="1">
        <v>41509</v>
      </c>
      <c r="B2613">
        <v>39.0456</v>
      </c>
      <c r="E2613">
        <v>39.008299999999998</v>
      </c>
      <c r="H2613">
        <v>39.124000000000002</v>
      </c>
      <c r="K2613">
        <v>38.732199999999999</v>
      </c>
    </row>
    <row r="2614" spans="1:11" x14ac:dyDescent="0.25">
      <c r="A2614" s="1">
        <v>41508</v>
      </c>
      <c r="B2614">
        <v>38.963500000000003</v>
      </c>
      <c r="E2614">
        <v>38.806800000000003</v>
      </c>
      <c r="H2614">
        <v>39.299399999999999</v>
      </c>
      <c r="K2614">
        <v>38.754600000000003</v>
      </c>
    </row>
    <row r="2615" spans="1:11" x14ac:dyDescent="0.25">
      <c r="A2615" s="1">
        <v>41507</v>
      </c>
      <c r="B2615">
        <v>38.530700000000003</v>
      </c>
      <c r="E2615">
        <v>38.747100000000003</v>
      </c>
      <c r="H2615">
        <v>38.967300000000002</v>
      </c>
      <c r="K2615">
        <v>38.269500000000001</v>
      </c>
    </row>
    <row r="2616" spans="1:11" x14ac:dyDescent="0.25">
      <c r="A2616" s="1">
        <v>41506</v>
      </c>
      <c r="B2616">
        <v>38.8964</v>
      </c>
      <c r="E2616">
        <v>38.642600000000002</v>
      </c>
      <c r="H2616">
        <v>39.075499999999998</v>
      </c>
      <c r="K2616">
        <v>37.806800000000003</v>
      </c>
    </row>
    <row r="2617" spans="1:11" x14ac:dyDescent="0.25">
      <c r="A2617" s="1">
        <v>41505</v>
      </c>
      <c r="B2617">
        <v>38.68</v>
      </c>
      <c r="E2617">
        <v>39.470999999999997</v>
      </c>
      <c r="H2617">
        <v>39.515799999999999</v>
      </c>
      <c r="K2617">
        <v>38.657600000000002</v>
      </c>
    </row>
    <row r="2618" spans="1:11" x14ac:dyDescent="0.25">
      <c r="A2618" s="1">
        <v>41502</v>
      </c>
      <c r="B2618">
        <v>39.769500000000001</v>
      </c>
      <c r="E2618">
        <v>39.6053</v>
      </c>
      <c r="H2618">
        <v>40.135199999999998</v>
      </c>
      <c r="K2618">
        <v>39.6053</v>
      </c>
    </row>
    <row r="2619" spans="1:11" x14ac:dyDescent="0.25">
      <c r="A2619" s="1">
        <v>41501</v>
      </c>
      <c r="B2619">
        <v>39.769500000000001</v>
      </c>
      <c r="E2619">
        <v>39.941200000000002</v>
      </c>
      <c r="H2619">
        <v>40.060600000000001</v>
      </c>
      <c r="K2619">
        <v>39.470999999999997</v>
      </c>
    </row>
    <row r="2620" spans="1:11" x14ac:dyDescent="0.25">
      <c r="A2620" s="1">
        <v>41500</v>
      </c>
      <c r="B2620">
        <v>40.411299999999997</v>
      </c>
      <c r="E2620">
        <v>40.545699999999997</v>
      </c>
      <c r="H2620">
        <v>40.933599999999998</v>
      </c>
      <c r="K2620">
        <v>40.299399999999999</v>
      </c>
    </row>
    <row r="2621" spans="1:11" x14ac:dyDescent="0.25">
      <c r="A2621" s="1">
        <v>41499</v>
      </c>
      <c r="B2621">
        <v>40.515799999999999</v>
      </c>
      <c r="E2621">
        <v>40.4636</v>
      </c>
      <c r="H2621">
        <v>40.821800000000003</v>
      </c>
      <c r="K2621">
        <v>40.000900000000001</v>
      </c>
    </row>
    <row r="2622" spans="1:11" x14ac:dyDescent="0.25">
      <c r="A2622" s="1">
        <v>41498</v>
      </c>
      <c r="B2622">
        <v>40.366599999999998</v>
      </c>
      <c r="E2622">
        <v>40.3292</v>
      </c>
      <c r="H2622">
        <v>40.538200000000003</v>
      </c>
      <c r="K2622">
        <v>40.060600000000001</v>
      </c>
    </row>
    <row r="2623" spans="1:11" x14ac:dyDescent="0.25">
      <c r="A2623" s="1">
        <v>41495</v>
      </c>
      <c r="B2623">
        <v>40.6875</v>
      </c>
      <c r="E2623">
        <v>40.814300000000003</v>
      </c>
      <c r="H2623">
        <v>41.157600000000002</v>
      </c>
      <c r="K2623">
        <v>40.545699999999997</v>
      </c>
    </row>
    <row r="2624" spans="1:11" x14ac:dyDescent="0.25">
      <c r="A2624" s="1">
        <v>41494</v>
      </c>
      <c r="B2624">
        <v>40.918799999999997</v>
      </c>
      <c r="E2624">
        <v>41.359099999999998</v>
      </c>
      <c r="H2624">
        <v>41.590499999999999</v>
      </c>
      <c r="K2624">
        <v>40.392699999999998</v>
      </c>
    </row>
    <row r="2625" spans="1:11" x14ac:dyDescent="0.25">
      <c r="A2625" s="1">
        <v>41493</v>
      </c>
      <c r="B2625">
        <v>41.269599999999997</v>
      </c>
      <c r="E2625">
        <v>41.090499999999999</v>
      </c>
      <c r="H2625">
        <v>41.3964</v>
      </c>
      <c r="K2625">
        <v>40.881500000000003</v>
      </c>
    </row>
    <row r="2626" spans="1:11" x14ac:dyDescent="0.25">
      <c r="A2626" s="1">
        <v>41492</v>
      </c>
      <c r="B2626">
        <v>41.4114</v>
      </c>
      <c r="E2626">
        <v>41.784500000000001</v>
      </c>
      <c r="H2626">
        <v>41.866599999999998</v>
      </c>
      <c r="K2626">
        <v>41.277000000000001</v>
      </c>
    </row>
    <row r="2627" spans="1:11" x14ac:dyDescent="0.25">
      <c r="A2627" s="1">
        <v>41491</v>
      </c>
      <c r="B2627">
        <v>41.866599999999998</v>
      </c>
      <c r="E2627">
        <v>42.038200000000003</v>
      </c>
      <c r="H2627">
        <v>42.224800000000002</v>
      </c>
      <c r="K2627">
        <v>41.799399999999999</v>
      </c>
    </row>
    <row r="2628" spans="1:11" x14ac:dyDescent="0.25">
      <c r="A2628" s="1">
        <v>41488</v>
      </c>
      <c r="B2628">
        <v>42.157600000000002</v>
      </c>
      <c r="E2628">
        <v>41.993499999999997</v>
      </c>
      <c r="H2628">
        <v>42.18</v>
      </c>
      <c r="K2628">
        <v>41.799399999999999</v>
      </c>
    </row>
    <row r="2629" spans="1:11" x14ac:dyDescent="0.25">
      <c r="A2629" s="1">
        <v>41487</v>
      </c>
      <c r="B2629">
        <v>42.195</v>
      </c>
      <c r="E2629">
        <v>42.060600000000001</v>
      </c>
      <c r="H2629">
        <v>42.374099999999999</v>
      </c>
      <c r="K2629">
        <v>41.941200000000002</v>
      </c>
    </row>
    <row r="2630" spans="1:11" x14ac:dyDescent="0.25">
      <c r="A2630" s="1">
        <v>41486</v>
      </c>
      <c r="B2630">
        <v>41.590499999999999</v>
      </c>
      <c r="E2630">
        <v>41.478499999999997</v>
      </c>
      <c r="H2630">
        <v>41.993499999999997</v>
      </c>
      <c r="K2630">
        <v>41.426299999999998</v>
      </c>
    </row>
    <row r="2631" spans="1:11" x14ac:dyDescent="0.25">
      <c r="A2631" s="1">
        <v>41485</v>
      </c>
      <c r="B2631">
        <v>41.291899999999998</v>
      </c>
      <c r="E2631">
        <v>41.694899999999997</v>
      </c>
      <c r="H2631">
        <v>41.788200000000003</v>
      </c>
      <c r="K2631">
        <v>41.105400000000003</v>
      </c>
    </row>
    <row r="2632" spans="1:11" x14ac:dyDescent="0.25">
      <c r="A2632" s="1">
        <v>41484</v>
      </c>
      <c r="B2632">
        <v>41.560600000000001</v>
      </c>
      <c r="E2632">
        <v>41.777000000000001</v>
      </c>
      <c r="H2632">
        <v>41.792000000000002</v>
      </c>
      <c r="K2632">
        <v>41.329300000000003</v>
      </c>
    </row>
    <row r="2633" spans="1:11" x14ac:dyDescent="0.25">
      <c r="A2633" s="1">
        <v>41481</v>
      </c>
      <c r="B2633">
        <v>41.829300000000003</v>
      </c>
      <c r="E2633">
        <v>41.8367</v>
      </c>
      <c r="H2633">
        <v>41.956099999999999</v>
      </c>
      <c r="K2633">
        <v>41.493400000000001</v>
      </c>
    </row>
    <row r="2634" spans="1:11" x14ac:dyDescent="0.25">
      <c r="A2634" s="1">
        <v>41480</v>
      </c>
      <c r="B2634">
        <v>42.165100000000002</v>
      </c>
      <c r="E2634">
        <v>42.127800000000001</v>
      </c>
      <c r="H2634">
        <v>42.165100000000002</v>
      </c>
      <c r="K2634">
        <v>41.709899999999998</v>
      </c>
    </row>
    <row r="2635" spans="1:11" x14ac:dyDescent="0.25">
      <c r="A2635" s="1">
        <v>41479</v>
      </c>
      <c r="B2635">
        <v>42.262099999999997</v>
      </c>
      <c r="E2635">
        <v>42.478499999999997</v>
      </c>
      <c r="H2635">
        <v>42.485999999999997</v>
      </c>
      <c r="K2635">
        <v>42.075499999999998</v>
      </c>
    </row>
    <row r="2636" spans="1:11" x14ac:dyDescent="0.25">
      <c r="A2636" s="1">
        <v>41478</v>
      </c>
      <c r="B2636">
        <v>42.292000000000002</v>
      </c>
      <c r="E2636">
        <v>42.329300000000003</v>
      </c>
      <c r="H2636">
        <v>42.456200000000003</v>
      </c>
      <c r="K2636">
        <v>42.1464</v>
      </c>
    </row>
    <row r="2637" spans="1:11" x14ac:dyDescent="0.25">
      <c r="A2637" s="1">
        <v>41477</v>
      </c>
      <c r="B2637">
        <v>42.209899999999998</v>
      </c>
      <c r="E2637">
        <v>41.918799999999997</v>
      </c>
      <c r="H2637">
        <v>42.292000000000002</v>
      </c>
      <c r="K2637">
        <v>41.754600000000003</v>
      </c>
    </row>
    <row r="2638" spans="1:11" x14ac:dyDescent="0.25">
      <c r="A2638" s="1">
        <v>41474</v>
      </c>
      <c r="B2638">
        <v>41.9114</v>
      </c>
      <c r="E2638">
        <v>42.172600000000003</v>
      </c>
      <c r="H2638">
        <v>42.206099999999999</v>
      </c>
      <c r="K2638">
        <v>41.724800000000002</v>
      </c>
    </row>
    <row r="2639" spans="1:11" x14ac:dyDescent="0.25">
      <c r="A2639" s="1">
        <v>41473</v>
      </c>
      <c r="B2639">
        <v>42.068100000000001</v>
      </c>
      <c r="E2639">
        <v>41.426299999999998</v>
      </c>
      <c r="H2639">
        <v>42.1875</v>
      </c>
      <c r="K2639">
        <v>41.4114</v>
      </c>
    </row>
    <row r="2640" spans="1:11" x14ac:dyDescent="0.25">
      <c r="A2640" s="1">
        <v>41472</v>
      </c>
      <c r="B2640">
        <v>41.247199999999999</v>
      </c>
      <c r="E2640">
        <v>41.082999999999998</v>
      </c>
      <c r="H2640">
        <v>41.478499999999997</v>
      </c>
      <c r="K2640">
        <v>40.926299999999998</v>
      </c>
    </row>
    <row r="2641" spans="1:11" x14ac:dyDescent="0.25">
      <c r="A2641" s="1">
        <v>41471</v>
      </c>
      <c r="B2641">
        <v>41.053100000000001</v>
      </c>
      <c r="E2641">
        <v>40.970999999999997</v>
      </c>
      <c r="H2641">
        <v>41.351700000000001</v>
      </c>
      <c r="K2641">
        <v>40.881500000000003</v>
      </c>
    </row>
    <row r="2642" spans="1:11" x14ac:dyDescent="0.25">
      <c r="A2642" s="1">
        <v>41470</v>
      </c>
      <c r="B2642">
        <v>40.9636</v>
      </c>
      <c r="E2642">
        <v>41.4114</v>
      </c>
      <c r="H2642">
        <v>41.418799999999997</v>
      </c>
      <c r="K2642">
        <v>40.747199999999999</v>
      </c>
    </row>
    <row r="2643" spans="1:11" x14ac:dyDescent="0.25">
      <c r="A2643" s="1">
        <v>41467</v>
      </c>
      <c r="B2643">
        <v>41.023299999999999</v>
      </c>
      <c r="E2643">
        <v>41.426299999999998</v>
      </c>
      <c r="H2643">
        <v>41.68</v>
      </c>
      <c r="K2643">
        <v>40.859099999999998</v>
      </c>
    </row>
    <row r="2644" spans="1:11" x14ac:dyDescent="0.25">
      <c r="A2644" s="1">
        <v>41466</v>
      </c>
      <c r="B2644">
        <v>41.150199999999998</v>
      </c>
      <c r="E2644">
        <v>41.672600000000003</v>
      </c>
      <c r="H2644">
        <v>41.694899999999997</v>
      </c>
      <c r="K2644">
        <v>40.709800000000001</v>
      </c>
    </row>
    <row r="2645" spans="1:11" x14ac:dyDescent="0.25">
      <c r="A2645" s="1">
        <v>41465</v>
      </c>
      <c r="B2645">
        <v>40.918799999999997</v>
      </c>
      <c r="E2645">
        <v>40.874000000000002</v>
      </c>
      <c r="H2645">
        <v>41.157600000000002</v>
      </c>
      <c r="K2645">
        <v>40.627800000000001</v>
      </c>
    </row>
    <row r="2646" spans="1:11" x14ac:dyDescent="0.25">
      <c r="A2646" s="1">
        <v>41464</v>
      </c>
      <c r="B2646">
        <v>40.9636</v>
      </c>
      <c r="E2646">
        <v>41.097900000000003</v>
      </c>
      <c r="H2646">
        <v>41.172499999999999</v>
      </c>
      <c r="K2646">
        <v>40.441200000000002</v>
      </c>
    </row>
    <row r="2647" spans="1:11" x14ac:dyDescent="0.25">
      <c r="A2647" s="1">
        <v>41463</v>
      </c>
      <c r="B2647">
        <v>40.821800000000003</v>
      </c>
      <c r="E2647">
        <v>40.702399999999997</v>
      </c>
      <c r="H2647">
        <v>40.978499999999997</v>
      </c>
      <c r="K2647">
        <v>40.3367</v>
      </c>
    </row>
    <row r="2648" spans="1:11" x14ac:dyDescent="0.25">
      <c r="A2648" s="1">
        <v>41460</v>
      </c>
      <c r="B2648">
        <v>40.291899999999998</v>
      </c>
      <c r="E2648">
        <v>39.821800000000003</v>
      </c>
      <c r="H2648">
        <v>40.299399999999999</v>
      </c>
      <c r="K2648">
        <v>39.635199999999998</v>
      </c>
    </row>
    <row r="2649" spans="1:11" x14ac:dyDescent="0.25">
      <c r="A2649" s="1">
        <v>41458</v>
      </c>
      <c r="B2649">
        <v>39.381500000000003</v>
      </c>
      <c r="E2649">
        <v>39.038200000000003</v>
      </c>
      <c r="H2649">
        <v>39.411299999999997</v>
      </c>
      <c r="K2649">
        <v>38.963500000000003</v>
      </c>
    </row>
    <row r="2650" spans="1:11" x14ac:dyDescent="0.25">
      <c r="A2650" s="1">
        <v>41457</v>
      </c>
      <c r="B2650">
        <v>39.403799999999997</v>
      </c>
      <c r="E2650">
        <v>39.232199999999999</v>
      </c>
      <c r="H2650">
        <v>39.948599999999999</v>
      </c>
      <c r="K2650">
        <v>38.8964</v>
      </c>
    </row>
    <row r="2651" spans="1:11" x14ac:dyDescent="0.25">
      <c r="A2651" s="1">
        <v>41456</v>
      </c>
      <c r="B2651">
        <v>38.8889</v>
      </c>
      <c r="E2651">
        <v>39.4298</v>
      </c>
      <c r="H2651">
        <v>39.733499999999999</v>
      </c>
      <c r="K2651">
        <v>38.844499999999996</v>
      </c>
    </row>
    <row r="2652" spans="1:11" x14ac:dyDescent="0.25">
      <c r="A2652" s="1">
        <v>41453</v>
      </c>
      <c r="B2652">
        <v>39.111199999999997</v>
      </c>
      <c r="E2652">
        <v>39.355699999999999</v>
      </c>
      <c r="H2652">
        <v>39.363100000000003</v>
      </c>
      <c r="K2652">
        <v>38.955599999999997</v>
      </c>
    </row>
    <row r="2653" spans="1:11" x14ac:dyDescent="0.25">
      <c r="A2653" s="1">
        <v>41452</v>
      </c>
      <c r="B2653">
        <v>39.377899999999997</v>
      </c>
      <c r="E2653">
        <v>39.289000000000001</v>
      </c>
      <c r="H2653">
        <v>39.629800000000003</v>
      </c>
      <c r="K2653">
        <v>39.177900000000001</v>
      </c>
    </row>
    <row r="2654" spans="1:11" x14ac:dyDescent="0.25">
      <c r="A2654" s="1">
        <v>41451</v>
      </c>
      <c r="B2654">
        <v>38.896299999999997</v>
      </c>
      <c r="E2654">
        <v>39.0075</v>
      </c>
      <c r="H2654">
        <v>39.118600000000001</v>
      </c>
      <c r="K2654">
        <v>38.435499999999998</v>
      </c>
    </row>
    <row r="2655" spans="1:11" x14ac:dyDescent="0.25">
      <c r="A2655" s="1">
        <v>41450</v>
      </c>
      <c r="B2655">
        <v>38.5852</v>
      </c>
      <c r="E2655">
        <v>38.1629</v>
      </c>
      <c r="H2655">
        <v>38.944099999999999</v>
      </c>
      <c r="K2655">
        <v>38.1629</v>
      </c>
    </row>
    <row r="2656" spans="1:11" x14ac:dyDescent="0.25">
      <c r="A2656" s="1">
        <v>41449</v>
      </c>
      <c r="B2656">
        <v>37.725700000000003</v>
      </c>
      <c r="E2656">
        <v>37.696100000000001</v>
      </c>
      <c r="H2656">
        <v>38.118400000000001</v>
      </c>
      <c r="K2656">
        <v>37.125599999999999</v>
      </c>
    </row>
    <row r="2657" spans="1:11" x14ac:dyDescent="0.25">
      <c r="A2657" s="1">
        <v>41446</v>
      </c>
      <c r="B2657">
        <v>38.496299999999998</v>
      </c>
      <c r="E2657">
        <v>39.237099999999998</v>
      </c>
      <c r="H2657">
        <v>39.252000000000002</v>
      </c>
      <c r="K2657">
        <v>38.296199999999999</v>
      </c>
    </row>
    <row r="2658" spans="1:11" x14ac:dyDescent="0.25">
      <c r="A2658" s="1">
        <v>41445</v>
      </c>
      <c r="B2658">
        <v>38.881500000000003</v>
      </c>
      <c r="E2658">
        <v>39.326099999999997</v>
      </c>
      <c r="H2658">
        <v>39.400100000000002</v>
      </c>
      <c r="K2658">
        <v>38.725900000000003</v>
      </c>
    </row>
    <row r="2659" spans="1:11" x14ac:dyDescent="0.25">
      <c r="A2659" s="1">
        <v>41444</v>
      </c>
      <c r="B2659">
        <v>39.674300000000002</v>
      </c>
      <c r="E2659">
        <v>40.000300000000003</v>
      </c>
      <c r="H2659">
        <v>40.3855</v>
      </c>
      <c r="K2659">
        <v>39.652000000000001</v>
      </c>
    </row>
    <row r="2660" spans="1:11" x14ac:dyDescent="0.25">
      <c r="A2660" s="1">
        <v>41443</v>
      </c>
      <c r="B2660">
        <v>40.089199999999998</v>
      </c>
      <c r="E2660">
        <v>40.029899999999998</v>
      </c>
      <c r="H2660">
        <v>40.207700000000003</v>
      </c>
      <c r="K2660">
        <v>39.800199999999997</v>
      </c>
    </row>
    <row r="2661" spans="1:11" x14ac:dyDescent="0.25">
      <c r="A2661" s="1">
        <v>41442</v>
      </c>
      <c r="B2661">
        <v>39.896500000000003</v>
      </c>
      <c r="E2661">
        <v>39.785400000000003</v>
      </c>
      <c r="H2661">
        <v>40.196599999999997</v>
      </c>
      <c r="K2661">
        <v>39.666899999999998</v>
      </c>
    </row>
    <row r="2662" spans="1:11" x14ac:dyDescent="0.25">
      <c r="A2662" s="1">
        <v>41439</v>
      </c>
      <c r="B2662">
        <v>39.363100000000003</v>
      </c>
      <c r="E2662">
        <v>40.037300000000002</v>
      </c>
      <c r="H2662">
        <v>40.103999999999999</v>
      </c>
      <c r="K2662">
        <v>39.200099999999999</v>
      </c>
    </row>
    <row r="2663" spans="1:11" x14ac:dyDescent="0.25">
      <c r="A2663" s="1">
        <v>41438</v>
      </c>
      <c r="B2663">
        <v>40.133600000000001</v>
      </c>
      <c r="E2663">
        <v>39.266800000000003</v>
      </c>
      <c r="H2663">
        <v>40.185499999999998</v>
      </c>
      <c r="K2663">
        <v>39.244599999999998</v>
      </c>
    </row>
    <row r="2664" spans="1:11" x14ac:dyDescent="0.25">
      <c r="A2664" s="1">
        <v>41437</v>
      </c>
      <c r="B2664">
        <v>39.400100000000002</v>
      </c>
      <c r="E2664">
        <v>39.933599999999998</v>
      </c>
      <c r="H2664">
        <v>40.081800000000001</v>
      </c>
      <c r="K2664">
        <v>39.2408</v>
      </c>
    </row>
    <row r="2665" spans="1:11" x14ac:dyDescent="0.25">
      <c r="A2665" s="1">
        <v>41436</v>
      </c>
      <c r="B2665">
        <v>39.629800000000003</v>
      </c>
      <c r="E2665">
        <v>39.607599999999998</v>
      </c>
      <c r="H2665">
        <v>40.044699999999999</v>
      </c>
      <c r="K2665">
        <v>39.348300000000002</v>
      </c>
    </row>
    <row r="2666" spans="1:11" x14ac:dyDescent="0.25">
      <c r="A2666" s="1">
        <v>41435</v>
      </c>
      <c r="B2666">
        <v>40.2744</v>
      </c>
      <c r="E2666">
        <v>40.4818</v>
      </c>
      <c r="H2666">
        <v>40.630000000000003</v>
      </c>
      <c r="K2666">
        <v>40.022500000000001</v>
      </c>
    </row>
    <row r="2667" spans="1:11" x14ac:dyDescent="0.25">
      <c r="A2667" s="1">
        <v>41432</v>
      </c>
      <c r="B2667">
        <v>40.207700000000003</v>
      </c>
      <c r="E2667">
        <v>39.837299999999999</v>
      </c>
      <c r="H2667">
        <v>40.363300000000002</v>
      </c>
      <c r="K2667">
        <v>39.570500000000003</v>
      </c>
    </row>
    <row r="2668" spans="1:11" x14ac:dyDescent="0.25">
      <c r="A2668" s="1">
        <v>41431</v>
      </c>
      <c r="B2668">
        <v>39.6372</v>
      </c>
      <c r="E2668">
        <v>39.148200000000003</v>
      </c>
      <c r="H2668">
        <v>39.652000000000001</v>
      </c>
      <c r="K2668">
        <v>38.725900000000003</v>
      </c>
    </row>
    <row r="2669" spans="1:11" x14ac:dyDescent="0.25">
      <c r="A2669" s="1">
        <v>41430</v>
      </c>
      <c r="B2669">
        <v>39.289000000000001</v>
      </c>
      <c r="E2669">
        <v>39.844700000000003</v>
      </c>
      <c r="H2669">
        <v>40.207700000000003</v>
      </c>
      <c r="K2669">
        <v>39.044499999999999</v>
      </c>
    </row>
    <row r="2670" spans="1:11" x14ac:dyDescent="0.25">
      <c r="A2670" s="1">
        <v>41429</v>
      </c>
      <c r="B2670">
        <v>40.037300000000002</v>
      </c>
      <c r="E2670">
        <v>40.407699999999998</v>
      </c>
      <c r="H2670">
        <v>41.037500000000001</v>
      </c>
      <c r="K2670">
        <v>39.911299999999997</v>
      </c>
    </row>
    <row r="2671" spans="1:11" x14ac:dyDescent="0.25">
      <c r="A2671" s="1">
        <v>41428</v>
      </c>
      <c r="B2671">
        <v>40.370699999999999</v>
      </c>
      <c r="E2671">
        <v>40.452199999999998</v>
      </c>
      <c r="H2671">
        <v>40.644799999999996</v>
      </c>
      <c r="K2671">
        <v>39.292700000000004</v>
      </c>
    </row>
    <row r="2672" spans="1:11" x14ac:dyDescent="0.25">
      <c r="A2672" s="1">
        <v>41425</v>
      </c>
      <c r="B2672">
        <v>40.444800000000001</v>
      </c>
      <c r="E2672">
        <v>41.2746</v>
      </c>
      <c r="H2672">
        <v>41.363500000000002</v>
      </c>
      <c r="K2672">
        <v>40.444800000000001</v>
      </c>
    </row>
    <row r="2673" spans="1:11" x14ac:dyDescent="0.25">
      <c r="A2673" s="1">
        <v>41424</v>
      </c>
      <c r="B2673">
        <v>41.207900000000002</v>
      </c>
      <c r="E2673">
        <v>40.452199999999998</v>
      </c>
      <c r="H2673">
        <v>41.415300000000002</v>
      </c>
      <c r="K2673">
        <v>40.400300000000001</v>
      </c>
    </row>
    <row r="2674" spans="1:11" x14ac:dyDescent="0.25">
      <c r="A2674" s="1">
        <v>41423</v>
      </c>
      <c r="B2674">
        <v>40.504100000000001</v>
      </c>
      <c r="E2674">
        <v>40.074300000000001</v>
      </c>
      <c r="H2674">
        <v>40.718899999999998</v>
      </c>
      <c r="K2674">
        <v>39.941000000000003</v>
      </c>
    </row>
    <row r="2675" spans="1:11" x14ac:dyDescent="0.25">
      <c r="A2675" s="1">
        <v>41422</v>
      </c>
      <c r="B2675">
        <v>40.452199999999998</v>
      </c>
      <c r="E2675">
        <v>40.422600000000003</v>
      </c>
      <c r="H2675">
        <v>40.488199999999999</v>
      </c>
      <c r="K2675">
        <v>40.026200000000003</v>
      </c>
    </row>
    <row r="2676" spans="1:11" x14ac:dyDescent="0.25">
      <c r="A2676" s="1">
        <v>41418</v>
      </c>
      <c r="B2676">
        <v>39.755800000000001</v>
      </c>
      <c r="E2676">
        <v>39.192700000000002</v>
      </c>
      <c r="H2676">
        <v>39.755800000000001</v>
      </c>
      <c r="K2676">
        <v>39.0593</v>
      </c>
    </row>
    <row r="2677" spans="1:11" x14ac:dyDescent="0.25">
      <c r="A2677" s="1">
        <v>41417</v>
      </c>
      <c r="B2677">
        <v>39.5261</v>
      </c>
      <c r="E2677">
        <v>39.133400000000002</v>
      </c>
      <c r="H2677">
        <v>39.851300000000002</v>
      </c>
      <c r="K2677">
        <v>39.014899999999997</v>
      </c>
    </row>
    <row r="2678" spans="1:11" x14ac:dyDescent="0.25">
      <c r="A2678" s="1">
        <v>41416</v>
      </c>
      <c r="B2678">
        <v>39.733499999999999</v>
      </c>
      <c r="E2678">
        <v>39.5854</v>
      </c>
      <c r="H2678">
        <v>40.718899999999998</v>
      </c>
      <c r="K2678">
        <v>39.4816</v>
      </c>
    </row>
    <row r="2679" spans="1:11" x14ac:dyDescent="0.25">
      <c r="A2679" s="1">
        <v>41415</v>
      </c>
      <c r="B2679">
        <v>39.281599999999997</v>
      </c>
      <c r="E2679">
        <v>38.918599999999998</v>
      </c>
      <c r="H2679">
        <v>39.763199999999998</v>
      </c>
      <c r="K2679">
        <v>38.859299999999998</v>
      </c>
    </row>
    <row r="2680" spans="1:11" x14ac:dyDescent="0.25">
      <c r="A2680" s="1">
        <v>41414</v>
      </c>
      <c r="B2680">
        <v>38.7408</v>
      </c>
      <c r="E2680">
        <v>38.7333</v>
      </c>
      <c r="H2680">
        <v>38.992699999999999</v>
      </c>
      <c r="K2680">
        <v>38.459200000000003</v>
      </c>
    </row>
    <row r="2681" spans="1:11" x14ac:dyDescent="0.25">
      <c r="A2681" s="1">
        <v>41411</v>
      </c>
      <c r="B2681">
        <v>38.748199999999997</v>
      </c>
      <c r="E2681">
        <v>37.977600000000002</v>
      </c>
      <c r="H2681">
        <v>38.770400000000002</v>
      </c>
      <c r="K2681">
        <v>37.970199999999998</v>
      </c>
    </row>
    <row r="2682" spans="1:11" x14ac:dyDescent="0.25">
      <c r="A2682" s="1">
        <v>41410</v>
      </c>
      <c r="B2682">
        <v>37.762799999999999</v>
      </c>
      <c r="E2682">
        <v>37.688699999999997</v>
      </c>
      <c r="H2682">
        <v>38.274000000000001</v>
      </c>
      <c r="K2682">
        <v>37.666499999999999</v>
      </c>
    </row>
    <row r="2683" spans="1:11" x14ac:dyDescent="0.25">
      <c r="A2683" s="1">
        <v>41409</v>
      </c>
      <c r="B2683">
        <v>37.851700000000001</v>
      </c>
      <c r="E2683">
        <v>37.192300000000003</v>
      </c>
      <c r="H2683">
        <v>38.1036</v>
      </c>
      <c r="K2683">
        <v>37.155299999999997</v>
      </c>
    </row>
    <row r="2684" spans="1:11" x14ac:dyDescent="0.25">
      <c r="A2684" s="1">
        <v>41408</v>
      </c>
      <c r="B2684">
        <v>37.214500000000001</v>
      </c>
      <c r="E2684">
        <v>36.873699999999999</v>
      </c>
      <c r="H2684">
        <v>37.3553</v>
      </c>
      <c r="K2684">
        <v>36.792200000000001</v>
      </c>
    </row>
    <row r="2685" spans="1:11" x14ac:dyDescent="0.25">
      <c r="A2685" s="1">
        <v>41407</v>
      </c>
      <c r="B2685">
        <v>36.799599999999998</v>
      </c>
      <c r="E2685">
        <v>36.184699999999999</v>
      </c>
      <c r="H2685">
        <v>36.821899999999999</v>
      </c>
      <c r="K2685">
        <v>36.014299999999999</v>
      </c>
    </row>
    <row r="2686" spans="1:11" x14ac:dyDescent="0.25">
      <c r="A2686" s="1">
        <v>41404</v>
      </c>
      <c r="B2686">
        <v>36.273600000000002</v>
      </c>
      <c r="E2686">
        <v>36.340299999999999</v>
      </c>
      <c r="H2686">
        <v>36.473700000000001</v>
      </c>
      <c r="K2686">
        <v>36.036499999999997</v>
      </c>
    </row>
    <row r="2687" spans="1:11" x14ac:dyDescent="0.25">
      <c r="A2687" s="1">
        <v>41403</v>
      </c>
      <c r="B2687">
        <v>36.332900000000002</v>
      </c>
      <c r="E2687">
        <v>36.821899999999999</v>
      </c>
      <c r="H2687">
        <v>36.903399999999998</v>
      </c>
      <c r="K2687">
        <v>36.244</v>
      </c>
    </row>
    <row r="2688" spans="1:11" x14ac:dyDescent="0.25">
      <c r="A2688" s="1">
        <v>41402</v>
      </c>
      <c r="B2688">
        <v>36.866300000000003</v>
      </c>
      <c r="E2688">
        <v>36.466200000000001</v>
      </c>
      <c r="H2688">
        <v>37.036700000000003</v>
      </c>
      <c r="K2688">
        <v>36.384700000000002</v>
      </c>
    </row>
    <row r="2689" spans="1:11" x14ac:dyDescent="0.25">
      <c r="A2689" s="1">
        <v>41401</v>
      </c>
      <c r="B2689">
        <v>36.406999999999996</v>
      </c>
      <c r="E2689">
        <v>35.984699999999997</v>
      </c>
      <c r="H2689">
        <v>36.592199999999998</v>
      </c>
      <c r="K2689">
        <v>35.755000000000003</v>
      </c>
    </row>
    <row r="2690" spans="1:11" x14ac:dyDescent="0.25">
      <c r="A2690" s="1">
        <v>41400</v>
      </c>
      <c r="B2690">
        <v>35.695700000000002</v>
      </c>
      <c r="E2690">
        <v>35.347499999999997</v>
      </c>
      <c r="H2690">
        <v>35.851300000000002</v>
      </c>
      <c r="K2690">
        <v>35.2438</v>
      </c>
    </row>
    <row r="2691" spans="1:11" x14ac:dyDescent="0.25">
      <c r="A2691" s="1">
        <v>41397</v>
      </c>
      <c r="B2691">
        <v>35.2438</v>
      </c>
      <c r="E2691">
        <v>36.0291</v>
      </c>
      <c r="H2691">
        <v>36.081000000000003</v>
      </c>
      <c r="K2691">
        <v>34.806699999999999</v>
      </c>
    </row>
    <row r="2692" spans="1:11" x14ac:dyDescent="0.25">
      <c r="A2692" s="1">
        <v>41396</v>
      </c>
      <c r="B2692">
        <v>35.621600000000001</v>
      </c>
      <c r="E2692">
        <v>35.747599999999998</v>
      </c>
      <c r="H2692">
        <v>35.747599999999998</v>
      </c>
      <c r="K2692">
        <v>35.347499999999997</v>
      </c>
    </row>
    <row r="2693" spans="1:11" x14ac:dyDescent="0.25">
      <c r="A2693" s="1">
        <v>41395</v>
      </c>
      <c r="B2693">
        <v>35.569800000000001</v>
      </c>
      <c r="E2693">
        <v>36.125399999999999</v>
      </c>
      <c r="H2693">
        <v>36.236600000000003</v>
      </c>
      <c r="K2693">
        <v>35.4512</v>
      </c>
    </row>
    <row r="2694" spans="1:11" x14ac:dyDescent="0.25">
      <c r="A2694" s="1">
        <v>41394</v>
      </c>
      <c r="B2694">
        <v>36.310699999999997</v>
      </c>
      <c r="E2694">
        <v>36.273600000000002</v>
      </c>
      <c r="H2694">
        <v>36.488500000000002</v>
      </c>
      <c r="K2694">
        <v>36.095799999999997</v>
      </c>
    </row>
    <row r="2695" spans="1:11" x14ac:dyDescent="0.25">
      <c r="A2695" s="1">
        <v>41393</v>
      </c>
      <c r="B2695">
        <v>36.244</v>
      </c>
      <c r="E2695">
        <v>36.362499999999997</v>
      </c>
      <c r="H2695">
        <v>36.377299999999998</v>
      </c>
      <c r="K2695">
        <v>36.043900000000001</v>
      </c>
    </row>
    <row r="2696" spans="1:11" x14ac:dyDescent="0.25">
      <c r="A2696" s="1">
        <v>41390</v>
      </c>
      <c r="B2696">
        <v>36.214300000000001</v>
      </c>
      <c r="E2696">
        <v>36.1995</v>
      </c>
      <c r="H2696">
        <v>36.369900000000001</v>
      </c>
      <c r="K2696">
        <v>36.014299999999999</v>
      </c>
    </row>
    <row r="2697" spans="1:11" x14ac:dyDescent="0.25">
      <c r="A2697" s="1">
        <v>41389</v>
      </c>
      <c r="B2697">
        <v>36.303199999999997</v>
      </c>
      <c r="E2697">
        <v>36.318100000000001</v>
      </c>
      <c r="H2697">
        <v>36.770000000000003</v>
      </c>
      <c r="K2697">
        <v>36.221699999999998</v>
      </c>
    </row>
    <row r="2698" spans="1:11" x14ac:dyDescent="0.25">
      <c r="A2698" s="1">
        <v>41388</v>
      </c>
      <c r="B2698">
        <v>36.095799999999997</v>
      </c>
      <c r="E2698">
        <v>35.799399999999999</v>
      </c>
      <c r="H2698">
        <v>36.244</v>
      </c>
      <c r="K2698">
        <v>35.680900000000001</v>
      </c>
    </row>
    <row r="2699" spans="1:11" x14ac:dyDescent="0.25">
      <c r="A2699" s="1">
        <v>41387</v>
      </c>
      <c r="B2699">
        <v>35.688299999999998</v>
      </c>
      <c r="E2699">
        <v>35.325299999999999</v>
      </c>
      <c r="H2699">
        <v>35.740200000000002</v>
      </c>
      <c r="K2699">
        <v>35.110399999999998</v>
      </c>
    </row>
    <row r="2700" spans="1:11" x14ac:dyDescent="0.25">
      <c r="A2700" s="1">
        <v>41386</v>
      </c>
      <c r="B2700">
        <v>35.080800000000004</v>
      </c>
      <c r="E2700">
        <v>35.117800000000003</v>
      </c>
      <c r="H2700">
        <v>35.1845</v>
      </c>
      <c r="K2700">
        <v>34.725200000000001</v>
      </c>
    </row>
    <row r="2701" spans="1:11" x14ac:dyDescent="0.25">
      <c r="A2701" s="1">
        <v>41383</v>
      </c>
      <c r="B2701">
        <v>34.991900000000001</v>
      </c>
      <c r="E2701">
        <v>34.932600000000001</v>
      </c>
      <c r="H2701">
        <v>35.091200000000001</v>
      </c>
      <c r="K2701">
        <v>34.599200000000003</v>
      </c>
    </row>
    <row r="2702" spans="1:11" x14ac:dyDescent="0.25">
      <c r="A2702" s="1">
        <v>41382</v>
      </c>
      <c r="B2702">
        <v>34.5548</v>
      </c>
      <c r="E2702">
        <v>34.673299999999998</v>
      </c>
      <c r="H2702">
        <v>35.066000000000003</v>
      </c>
      <c r="K2702">
        <v>34.117600000000003</v>
      </c>
    </row>
    <row r="2703" spans="1:11" x14ac:dyDescent="0.25">
      <c r="A2703" s="1">
        <v>41381</v>
      </c>
      <c r="B2703">
        <v>34.665900000000001</v>
      </c>
      <c r="E2703">
        <v>35.643900000000002</v>
      </c>
      <c r="H2703">
        <v>35.695700000000002</v>
      </c>
      <c r="K2703">
        <v>34.362099999999998</v>
      </c>
    </row>
    <row r="2704" spans="1:11" x14ac:dyDescent="0.25">
      <c r="A2704" s="1">
        <v>41380</v>
      </c>
      <c r="B2704">
        <v>35.925400000000003</v>
      </c>
      <c r="E2704">
        <v>35.880899999999997</v>
      </c>
      <c r="H2704">
        <v>35.947600000000001</v>
      </c>
      <c r="K2704">
        <v>35.258600000000001</v>
      </c>
    </row>
    <row r="2705" spans="1:11" x14ac:dyDescent="0.25">
      <c r="A2705" s="1">
        <v>41379</v>
      </c>
      <c r="B2705">
        <v>35.5105</v>
      </c>
      <c r="E2705">
        <v>35.851300000000002</v>
      </c>
      <c r="H2705">
        <v>36.555100000000003</v>
      </c>
      <c r="K2705">
        <v>35.488300000000002</v>
      </c>
    </row>
    <row r="2706" spans="1:11" x14ac:dyDescent="0.25">
      <c r="A2706" s="1">
        <v>41376</v>
      </c>
      <c r="B2706">
        <v>36.310699999999997</v>
      </c>
      <c r="E2706">
        <v>36.229199999999999</v>
      </c>
      <c r="H2706">
        <v>36.732999999999997</v>
      </c>
      <c r="K2706">
        <v>35.895800000000001</v>
      </c>
    </row>
    <row r="2707" spans="1:11" x14ac:dyDescent="0.25">
      <c r="A2707" s="1">
        <v>41375</v>
      </c>
      <c r="B2707">
        <v>36.532899999999998</v>
      </c>
      <c r="E2707">
        <v>36.458799999999997</v>
      </c>
      <c r="H2707">
        <v>36.747799999999998</v>
      </c>
      <c r="K2707">
        <v>36.177300000000002</v>
      </c>
    </row>
    <row r="2708" spans="1:11" x14ac:dyDescent="0.25">
      <c r="A2708" s="1">
        <v>41374</v>
      </c>
      <c r="B2708">
        <v>36.488500000000002</v>
      </c>
      <c r="E2708">
        <v>36.258800000000001</v>
      </c>
      <c r="H2708">
        <v>36.7181</v>
      </c>
      <c r="K2708">
        <v>36.214300000000001</v>
      </c>
    </row>
    <row r="2709" spans="1:11" x14ac:dyDescent="0.25">
      <c r="A2709" s="1">
        <v>41373</v>
      </c>
      <c r="B2709">
        <v>36.066200000000002</v>
      </c>
      <c r="E2709">
        <v>36.110599999999998</v>
      </c>
      <c r="H2709">
        <v>36.274500000000003</v>
      </c>
      <c r="K2709">
        <v>35.903199999999998</v>
      </c>
    </row>
    <row r="2710" spans="1:11" x14ac:dyDescent="0.25">
      <c r="A2710" s="1">
        <v>41372</v>
      </c>
      <c r="B2710">
        <v>35.992100000000001</v>
      </c>
      <c r="E2710">
        <v>35.473500000000001</v>
      </c>
      <c r="H2710">
        <v>35.999499999999998</v>
      </c>
      <c r="K2710">
        <v>35.258600000000001</v>
      </c>
    </row>
    <row r="2711" spans="1:11" x14ac:dyDescent="0.25">
      <c r="A2711" s="1">
        <v>41369</v>
      </c>
      <c r="B2711">
        <v>35.495699999999999</v>
      </c>
      <c r="E2711">
        <v>34.665900000000001</v>
      </c>
      <c r="H2711">
        <v>35.591999999999999</v>
      </c>
      <c r="K2711">
        <v>34.636299999999999</v>
      </c>
    </row>
    <row r="2712" spans="1:11" x14ac:dyDescent="0.25">
      <c r="A2712" s="1">
        <v>41368</v>
      </c>
      <c r="B2712">
        <v>35.1845</v>
      </c>
      <c r="E2712">
        <v>34.791800000000002</v>
      </c>
      <c r="H2712">
        <v>35.221499999999999</v>
      </c>
      <c r="K2712">
        <v>34.747399999999999</v>
      </c>
    </row>
    <row r="2713" spans="1:11" x14ac:dyDescent="0.25">
      <c r="A2713" s="1">
        <v>41367</v>
      </c>
      <c r="B2713">
        <v>34.7104</v>
      </c>
      <c r="E2713">
        <v>35.584600000000002</v>
      </c>
      <c r="H2713">
        <v>35.614199999999997</v>
      </c>
      <c r="K2713">
        <v>34.473300000000002</v>
      </c>
    </row>
    <row r="2714" spans="1:11" x14ac:dyDescent="0.25">
      <c r="A2714" s="1">
        <v>41366</v>
      </c>
      <c r="B2714">
        <v>35.547499999999999</v>
      </c>
      <c r="E2714">
        <v>35.348700000000001</v>
      </c>
      <c r="H2714">
        <v>35.621200000000002</v>
      </c>
      <c r="K2714">
        <v>35.249299999999998</v>
      </c>
    </row>
    <row r="2715" spans="1:11" x14ac:dyDescent="0.25">
      <c r="A2715" s="1">
        <v>41365</v>
      </c>
      <c r="B2715">
        <v>35.216200000000001</v>
      </c>
      <c r="E2715">
        <v>35.010100000000001</v>
      </c>
      <c r="H2715">
        <v>35.334000000000003</v>
      </c>
      <c r="K2715">
        <v>34.965899999999998</v>
      </c>
    </row>
    <row r="2716" spans="1:11" x14ac:dyDescent="0.25">
      <c r="A2716" s="1">
        <v>41361</v>
      </c>
      <c r="B2716">
        <v>34.943800000000003</v>
      </c>
      <c r="E2716">
        <v>35.223599999999998</v>
      </c>
      <c r="H2716">
        <v>35.2898</v>
      </c>
      <c r="K2716">
        <v>34.811300000000003</v>
      </c>
    </row>
    <row r="2717" spans="1:11" x14ac:dyDescent="0.25">
      <c r="A2717" s="1">
        <v>41360</v>
      </c>
      <c r="B2717">
        <v>35.171999999999997</v>
      </c>
      <c r="E2717">
        <v>35.488599999999998</v>
      </c>
      <c r="H2717">
        <v>35.569600000000001</v>
      </c>
      <c r="K2717">
        <v>35.017400000000002</v>
      </c>
    </row>
    <row r="2718" spans="1:11" x14ac:dyDescent="0.25">
      <c r="A2718" s="1">
        <v>41359</v>
      </c>
      <c r="B2718">
        <v>35.812600000000003</v>
      </c>
      <c r="E2718">
        <v>35.886200000000002</v>
      </c>
      <c r="H2718">
        <v>36.055599999999998</v>
      </c>
      <c r="K2718">
        <v>35.576999999999998</v>
      </c>
    </row>
    <row r="2719" spans="1:11" x14ac:dyDescent="0.25">
      <c r="A2719" s="1">
        <v>41358</v>
      </c>
      <c r="B2719">
        <v>35.724200000000003</v>
      </c>
      <c r="E2719">
        <v>36.107100000000003</v>
      </c>
      <c r="H2719">
        <v>36.313299999999998</v>
      </c>
      <c r="K2719">
        <v>35.459200000000003</v>
      </c>
    </row>
    <row r="2720" spans="1:11" x14ac:dyDescent="0.25">
      <c r="A2720" s="1">
        <v>41355</v>
      </c>
      <c r="B2720">
        <v>35.915700000000001</v>
      </c>
      <c r="E2720">
        <v>35.805199999999999</v>
      </c>
      <c r="H2720">
        <v>36.0777</v>
      </c>
      <c r="K2720">
        <v>35.591700000000003</v>
      </c>
    </row>
    <row r="2721" spans="1:11" x14ac:dyDescent="0.25">
      <c r="A2721" s="1">
        <v>41354</v>
      </c>
      <c r="B2721">
        <v>35.5991</v>
      </c>
      <c r="E2721">
        <v>35.923000000000002</v>
      </c>
      <c r="H2721">
        <v>36.247</v>
      </c>
      <c r="K2721">
        <v>35.5991</v>
      </c>
    </row>
    <row r="2722" spans="1:11" x14ac:dyDescent="0.25">
      <c r="A2722" s="1">
        <v>41353</v>
      </c>
      <c r="B2722">
        <v>36.165999999999997</v>
      </c>
      <c r="E2722">
        <v>36.497300000000003</v>
      </c>
      <c r="H2722">
        <v>36.548900000000003</v>
      </c>
      <c r="K2722">
        <v>36.107100000000003</v>
      </c>
    </row>
    <row r="2723" spans="1:11" x14ac:dyDescent="0.25">
      <c r="A2723" s="1">
        <v>41352</v>
      </c>
      <c r="B2723">
        <v>36.224899999999998</v>
      </c>
      <c r="E2723">
        <v>36.556199999999997</v>
      </c>
      <c r="H2723">
        <v>36.806600000000003</v>
      </c>
      <c r="K2723">
        <v>35.842100000000002</v>
      </c>
    </row>
    <row r="2724" spans="1:11" x14ac:dyDescent="0.25">
      <c r="A2724" s="1">
        <v>41351</v>
      </c>
      <c r="B2724">
        <v>36.453200000000002</v>
      </c>
      <c r="E2724">
        <v>36.217599999999997</v>
      </c>
      <c r="H2724">
        <v>36.563600000000001</v>
      </c>
      <c r="K2724">
        <v>36.040799999999997</v>
      </c>
    </row>
    <row r="2725" spans="1:11" x14ac:dyDescent="0.25">
      <c r="A2725" s="1">
        <v>41348</v>
      </c>
      <c r="B2725">
        <v>36.828699999999998</v>
      </c>
      <c r="E2725">
        <v>36.791899999999998</v>
      </c>
      <c r="H2725">
        <v>37.027500000000003</v>
      </c>
      <c r="K2725">
        <v>36.188099999999999</v>
      </c>
    </row>
    <row r="2726" spans="1:11" x14ac:dyDescent="0.25">
      <c r="A2726" s="1">
        <v>41347</v>
      </c>
      <c r="B2726">
        <v>37.550199999999997</v>
      </c>
      <c r="E2726">
        <v>36.997999999999998</v>
      </c>
      <c r="H2726">
        <v>37.550199999999997</v>
      </c>
      <c r="K2726">
        <v>36.953800000000001</v>
      </c>
    </row>
    <row r="2727" spans="1:11" x14ac:dyDescent="0.25">
      <c r="A2727" s="1">
        <v>41346</v>
      </c>
      <c r="B2727">
        <v>36.931699999999999</v>
      </c>
      <c r="E2727">
        <v>37.0276</v>
      </c>
      <c r="H2727">
        <v>37.130499999999998</v>
      </c>
      <c r="K2727">
        <v>36.8949</v>
      </c>
    </row>
    <row r="2728" spans="1:11" x14ac:dyDescent="0.25">
      <c r="A2728" s="1">
        <v>41345</v>
      </c>
      <c r="B2728">
        <v>37.020099999999999</v>
      </c>
      <c r="E2728">
        <v>37.071599999999997</v>
      </c>
      <c r="H2728">
        <v>37.307200000000002</v>
      </c>
      <c r="K2728">
        <v>36.8508</v>
      </c>
    </row>
    <row r="2729" spans="1:11" x14ac:dyDescent="0.25">
      <c r="A2729" s="1">
        <v>41344</v>
      </c>
      <c r="B2729">
        <v>37.167400000000001</v>
      </c>
      <c r="E2729">
        <v>36.9833</v>
      </c>
      <c r="H2729">
        <v>37.380899999999997</v>
      </c>
      <c r="K2729">
        <v>36.747700000000002</v>
      </c>
    </row>
    <row r="2730" spans="1:11" x14ac:dyDescent="0.25">
      <c r="A2730" s="1">
        <v>41341</v>
      </c>
      <c r="B2730">
        <v>36.961199999999998</v>
      </c>
      <c r="E2730">
        <v>37.2483</v>
      </c>
      <c r="H2730">
        <v>37.439799999999998</v>
      </c>
      <c r="K2730">
        <v>36.526800000000001</v>
      </c>
    </row>
    <row r="2731" spans="1:11" x14ac:dyDescent="0.25">
      <c r="A2731" s="1">
        <v>41340</v>
      </c>
      <c r="B2731">
        <v>37.277799999999999</v>
      </c>
      <c r="E2731">
        <v>36.8508</v>
      </c>
      <c r="H2731">
        <v>37.447099999999999</v>
      </c>
      <c r="K2731">
        <v>36.821300000000001</v>
      </c>
    </row>
    <row r="2732" spans="1:11" x14ac:dyDescent="0.25">
      <c r="A2732" s="1">
        <v>41339</v>
      </c>
      <c r="B2732">
        <v>36.835999999999999</v>
      </c>
      <c r="E2732">
        <v>36.7256</v>
      </c>
      <c r="H2732">
        <v>36.953800000000001</v>
      </c>
      <c r="K2732">
        <v>36.534199999999998</v>
      </c>
    </row>
    <row r="2733" spans="1:11" x14ac:dyDescent="0.25">
      <c r="A2733" s="1">
        <v>41338</v>
      </c>
      <c r="B2733">
        <v>36.438400000000001</v>
      </c>
      <c r="E2733">
        <v>36.438400000000001</v>
      </c>
      <c r="H2733">
        <v>36.8949</v>
      </c>
      <c r="K2733">
        <v>36.305900000000001</v>
      </c>
    </row>
    <row r="2734" spans="1:11" x14ac:dyDescent="0.25">
      <c r="A2734" s="1">
        <v>41337</v>
      </c>
      <c r="B2734">
        <v>36.151299999999999</v>
      </c>
      <c r="E2734">
        <v>35.878900000000002</v>
      </c>
      <c r="H2734">
        <v>36.180700000000002</v>
      </c>
      <c r="K2734">
        <v>35.584400000000002</v>
      </c>
    </row>
    <row r="2735" spans="1:11" x14ac:dyDescent="0.25">
      <c r="A2735" s="1">
        <v>41334</v>
      </c>
      <c r="B2735">
        <v>36.011400000000002</v>
      </c>
      <c r="E2735">
        <v>35.783099999999997</v>
      </c>
      <c r="H2735">
        <v>36.386899999999997</v>
      </c>
      <c r="K2735">
        <v>35.613799999999998</v>
      </c>
    </row>
    <row r="2736" spans="1:11" x14ac:dyDescent="0.25">
      <c r="A2736" s="1">
        <v>41333</v>
      </c>
      <c r="B2736">
        <v>36.018799999999999</v>
      </c>
      <c r="E2736">
        <v>36.195500000000003</v>
      </c>
      <c r="H2736">
        <v>36.482599999999998</v>
      </c>
      <c r="K2736">
        <v>35.893599999999999</v>
      </c>
    </row>
    <row r="2737" spans="1:11" x14ac:dyDescent="0.25">
      <c r="A2737" s="1">
        <v>41332</v>
      </c>
      <c r="B2737">
        <v>36.283799999999999</v>
      </c>
      <c r="E2737">
        <v>35.230899999999998</v>
      </c>
      <c r="H2737">
        <v>36.372199999999999</v>
      </c>
      <c r="K2737">
        <v>35.164700000000003</v>
      </c>
    </row>
    <row r="2738" spans="1:11" x14ac:dyDescent="0.25">
      <c r="A2738" s="1">
        <v>41331</v>
      </c>
      <c r="B2738">
        <v>35.046900000000001</v>
      </c>
      <c r="E2738">
        <v>35.503399999999999</v>
      </c>
      <c r="H2738">
        <v>35.532800000000002</v>
      </c>
      <c r="K2738">
        <v>34.494700000000002</v>
      </c>
    </row>
    <row r="2739" spans="1:11" x14ac:dyDescent="0.25">
      <c r="A2739" s="1">
        <v>41330</v>
      </c>
      <c r="B2739">
        <v>35.1205</v>
      </c>
      <c r="E2739">
        <v>36.151299999999999</v>
      </c>
      <c r="H2739">
        <v>36.224899999999998</v>
      </c>
      <c r="K2739">
        <v>35.0837</v>
      </c>
    </row>
    <row r="2740" spans="1:11" x14ac:dyDescent="0.25">
      <c r="A2740" s="1">
        <v>41327</v>
      </c>
      <c r="B2740">
        <v>36.011400000000002</v>
      </c>
      <c r="E2740">
        <v>35.805199999999999</v>
      </c>
      <c r="H2740">
        <v>36.011400000000002</v>
      </c>
      <c r="K2740">
        <v>35.643300000000004</v>
      </c>
    </row>
    <row r="2741" spans="1:11" x14ac:dyDescent="0.25">
      <c r="A2741" s="1">
        <v>41326</v>
      </c>
      <c r="B2741">
        <v>35.525500000000001</v>
      </c>
      <c r="E2741">
        <v>35.643300000000004</v>
      </c>
      <c r="H2741">
        <v>35.672699999999999</v>
      </c>
      <c r="K2741">
        <v>35.216200000000001</v>
      </c>
    </row>
    <row r="2742" spans="1:11" x14ac:dyDescent="0.25">
      <c r="A2742" s="1">
        <v>41325</v>
      </c>
      <c r="B2742">
        <v>35.790500000000002</v>
      </c>
      <c r="E2742">
        <v>36.3354</v>
      </c>
      <c r="H2742">
        <v>36.475299999999997</v>
      </c>
      <c r="K2742">
        <v>35.606400000000001</v>
      </c>
    </row>
    <row r="2743" spans="1:11" x14ac:dyDescent="0.25">
      <c r="A2743" s="1">
        <v>41324</v>
      </c>
      <c r="B2743">
        <v>36.408999999999999</v>
      </c>
      <c r="E2743">
        <v>36.165999999999997</v>
      </c>
      <c r="H2743">
        <v>36.578299999999999</v>
      </c>
      <c r="K2743">
        <v>36.165999999999997</v>
      </c>
    </row>
    <row r="2744" spans="1:11" x14ac:dyDescent="0.25">
      <c r="A2744" s="1">
        <v>41320</v>
      </c>
      <c r="B2744">
        <v>35.9893</v>
      </c>
      <c r="E2744">
        <v>36.3354</v>
      </c>
      <c r="H2744">
        <v>36.4163</v>
      </c>
      <c r="K2744">
        <v>35.761099999999999</v>
      </c>
    </row>
    <row r="2745" spans="1:11" x14ac:dyDescent="0.25">
      <c r="A2745" s="1">
        <v>41319</v>
      </c>
      <c r="B2745">
        <v>36.239600000000003</v>
      </c>
      <c r="E2745">
        <v>35.635899999999999</v>
      </c>
      <c r="H2745">
        <v>36.2911</v>
      </c>
      <c r="K2745">
        <v>35.613799999999998</v>
      </c>
    </row>
    <row r="2746" spans="1:11" x14ac:dyDescent="0.25">
      <c r="A2746" s="1">
        <v>41318</v>
      </c>
      <c r="B2746">
        <v>35.842100000000002</v>
      </c>
      <c r="E2746">
        <v>36.3354</v>
      </c>
      <c r="H2746">
        <v>36.408999999999999</v>
      </c>
      <c r="K2746">
        <v>35.709499999999998</v>
      </c>
    </row>
    <row r="2747" spans="1:11" x14ac:dyDescent="0.25">
      <c r="A2747" s="1">
        <v>41317</v>
      </c>
      <c r="B2747">
        <v>36.180700000000002</v>
      </c>
      <c r="E2747">
        <v>35.930399999999999</v>
      </c>
      <c r="H2747">
        <v>36.305900000000001</v>
      </c>
      <c r="K2747">
        <v>35.783099999999997</v>
      </c>
    </row>
    <row r="2748" spans="1:11" x14ac:dyDescent="0.25">
      <c r="A2748" s="1">
        <v>41316</v>
      </c>
      <c r="B2748">
        <v>35.827300000000001</v>
      </c>
      <c r="E2748">
        <v>35.716900000000003</v>
      </c>
      <c r="H2748">
        <v>36.003999999999998</v>
      </c>
      <c r="K2748">
        <v>35.621200000000002</v>
      </c>
    </row>
    <row r="2749" spans="1:11" x14ac:dyDescent="0.25">
      <c r="A2749" s="1">
        <v>41313</v>
      </c>
      <c r="B2749">
        <v>35.805199999999999</v>
      </c>
      <c r="E2749">
        <v>35.584400000000002</v>
      </c>
      <c r="H2749">
        <v>35.849400000000003</v>
      </c>
      <c r="K2749">
        <v>35.532800000000002</v>
      </c>
    </row>
    <row r="2750" spans="1:11" x14ac:dyDescent="0.25">
      <c r="A2750" s="1">
        <v>41312</v>
      </c>
      <c r="B2750">
        <v>35.5107</v>
      </c>
      <c r="E2750">
        <v>35.82</v>
      </c>
      <c r="H2750">
        <v>35.893599999999999</v>
      </c>
      <c r="K2750">
        <v>35.267800000000001</v>
      </c>
    </row>
    <row r="2751" spans="1:11" x14ac:dyDescent="0.25">
      <c r="A2751" s="1">
        <v>41311</v>
      </c>
      <c r="B2751">
        <v>35.790500000000002</v>
      </c>
      <c r="E2751">
        <v>35.650599999999997</v>
      </c>
      <c r="H2751">
        <v>35.952500000000001</v>
      </c>
      <c r="K2751">
        <v>35.576999999999998</v>
      </c>
    </row>
    <row r="2752" spans="1:11" x14ac:dyDescent="0.25">
      <c r="A2752" s="1">
        <v>41310</v>
      </c>
      <c r="B2752">
        <v>35.923000000000002</v>
      </c>
      <c r="E2752">
        <v>35.297199999999997</v>
      </c>
      <c r="H2752">
        <v>35.930399999999999</v>
      </c>
      <c r="K2752">
        <v>35.2898</v>
      </c>
    </row>
    <row r="2753" spans="1:11" x14ac:dyDescent="0.25">
      <c r="A2753" s="1">
        <v>41309</v>
      </c>
      <c r="B2753">
        <v>35.105800000000002</v>
      </c>
      <c r="E2753">
        <v>35.002699999999997</v>
      </c>
      <c r="H2753">
        <v>35.201500000000003</v>
      </c>
      <c r="K2753">
        <v>34.884900000000002</v>
      </c>
    </row>
    <row r="2754" spans="1:11" x14ac:dyDescent="0.25">
      <c r="A2754" s="1">
        <v>41306</v>
      </c>
      <c r="B2754">
        <v>35.230899999999998</v>
      </c>
      <c r="E2754">
        <v>34.8996</v>
      </c>
      <c r="H2754">
        <v>35.3414</v>
      </c>
      <c r="K2754">
        <v>34.759700000000002</v>
      </c>
    </row>
    <row r="2755" spans="1:11" x14ac:dyDescent="0.25">
      <c r="A2755" s="1">
        <v>41305</v>
      </c>
      <c r="B2755">
        <v>34.6419</v>
      </c>
      <c r="E2755">
        <v>34.612499999999997</v>
      </c>
      <c r="H2755">
        <v>34.767099999999999</v>
      </c>
      <c r="K2755">
        <v>34.516800000000003</v>
      </c>
    </row>
    <row r="2756" spans="1:11" x14ac:dyDescent="0.25">
      <c r="A2756" s="1">
        <v>41304</v>
      </c>
      <c r="B2756">
        <v>34.700800000000001</v>
      </c>
      <c r="E2756">
        <v>34.634599999999999</v>
      </c>
      <c r="H2756">
        <v>34.8628</v>
      </c>
      <c r="K2756">
        <v>34.575699999999998</v>
      </c>
    </row>
    <row r="2757" spans="1:11" x14ac:dyDescent="0.25">
      <c r="A2757" s="1">
        <v>41303</v>
      </c>
      <c r="B2757">
        <v>34.6935</v>
      </c>
      <c r="E2757">
        <v>34.075000000000003</v>
      </c>
      <c r="H2757">
        <v>34.722900000000003</v>
      </c>
      <c r="K2757">
        <v>34.052900000000001</v>
      </c>
    </row>
    <row r="2758" spans="1:11" x14ac:dyDescent="0.25">
      <c r="A2758" s="1">
        <v>41302</v>
      </c>
      <c r="B2758">
        <v>34.340000000000003</v>
      </c>
      <c r="E2758">
        <v>34.487299999999998</v>
      </c>
      <c r="H2758">
        <v>34.6051</v>
      </c>
      <c r="K2758">
        <v>34.222200000000001</v>
      </c>
    </row>
    <row r="2759" spans="1:11" x14ac:dyDescent="0.25">
      <c r="A2759" s="1">
        <v>41299</v>
      </c>
      <c r="B2759">
        <v>34.722900000000003</v>
      </c>
      <c r="E2759">
        <v>34.413699999999999</v>
      </c>
      <c r="H2759">
        <v>34.722900000000003</v>
      </c>
      <c r="K2759">
        <v>34.314300000000003</v>
      </c>
    </row>
    <row r="2760" spans="1:11" x14ac:dyDescent="0.25">
      <c r="A2760" s="1">
        <v>41298</v>
      </c>
      <c r="B2760">
        <v>34.141199999999998</v>
      </c>
      <c r="E2760">
        <v>34.045499999999997</v>
      </c>
      <c r="H2760">
        <v>34.457799999999999</v>
      </c>
      <c r="K2760">
        <v>33.927700000000002</v>
      </c>
    </row>
    <row r="2761" spans="1:11" x14ac:dyDescent="0.25">
      <c r="A2761" s="1">
        <v>41297</v>
      </c>
      <c r="B2761">
        <v>34.038200000000003</v>
      </c>
      <c r="E2761">
        <v>34.038200000000003</v>
      </c>
      <c r="H2761">
        <v>34.192799999999998</v>
      </c>
      <c r="K2761">
        <v>33.809899999999999</v>
      </c>
    </row>
    <row r="2762" spans="1:11" x14ac:dyDescent="0.25">
      <c r="A2762" s="1">
        <v>41296</v>
      </c>
      <c r="B2762">
        <v>34.266399999999997</v>
      </c>
      <c r="E2762">
        <v>34.052900000000001</v>
      </c>
      <c r="H2762">
        <v>34.273800000000001</v>
      </c>
      <c r="K2762">
        <v>33.964500000000001</v>
      </c>
    </row>
    <row r="2763" spans="1:11" x14ac:dyDescent="0.25">
      <c r="A2763" s="1">
        <v>41292</v>
      </c>
      <c r="B2763">
        <v>34.207500000000003</v>
      </c>
      <c r="E2763">
        <v>34.148600000000002</v>
      </c>
      <c r="H2763">
        <v>34.310600000000001</v>
      </c>
      <c r="K2763">
        <v>34.001399999999997</v>
      </c>
    </row>
    <row r="2764" spans="1:11" x14ac:dyDescent="0.25">
      <c r="A2764" s="1">
        <v>41291</v>
      </c>
      <c r="B2764">
        <v>34.192799999999998</v>
      </c>
      <c r="E2764">
        <v>34.1633</v>
      </c>
      <c r="H2764">
        <v>34.509399999999999</v>
      </c>
      <c r="K2764">
        <v>34.082299999999996</v>
      </c>
    </row>
    <row r="2765" spans="1:11" x14ac:dyDescent="0.25">
      <c r="A2765" s="1">
        <v>41290</v>
      </c>
      <c r="B2765">
        <v>34.4726</v>
      </c>
      <c r="E2765">
        <v>33.802599999999998</v>
      </c>
      <c r="H2765">
        <v>34.479900000000001</v>
      </c>
      <c r="K2765">
        <v>33.552199999999999</v>
      </c>
    </row>
    <row r="2766" spans="1:11" x14ac:dyDescent="0.25">
      <c r="A2766" s="1">
        <v>41289</v>
      </c>
      <c r="B2766">
        <v>34.1265</v>
      </c>
      <c r="E2766">
        <v>33.493299999999998</v>
      </c>
      <c r="H2766">
        <v>34.2149</v>
      </c>
      <c r="K2766">
        <v>33.3902</v>
      </c>
    </row>
    <row r="2767" spans="1:11" x14ac:dyDescent="0.25">
      <c r="A2767" s="1">
        <v>41288</v>
      </c>
      <c r="B2767">
        <v>33.780500000000004</v>
      </c>
      <c r="E2767">
        <v>33.787799999999997</v>
      </c>
      <c r="H2767">
        <v>34.001399999999997</v>
      </c>
      <c r="K2767">
        <v>33.485999999999997</v>
      </c>
    </row>
    <row r="2768" spans="1:11" x14ac:dyDescent="0.25">
      <c r="A2768" s="1">
        <v>41285</v>
      </c>
      <c r="B2768">
        <v>33.971899999999998</v>
      </c>
      <c r="E2768">
        <v>33.846699999999998</v>
      </c>
      <c r="H2768">
        <v>33.979300000000002</v>
      </c>
      <c r="K2768">
        <v>33.4786</v>
      </c>
    </row>
    <row r="2769" spans="1:11" x14ac:dyDescent="0.25">
      <c r="A2769" s="1">
        <v>41284</v>
      </c>
      <c r="B2769">
        <v>33.979300000000002</v>
      </c>
      <c r="E2769">
        <v>33.787799999999997</v>
      </c>
      <c r="H2769">
        <v>33.986600000000003</v>
      </c>
      <c r="K2769">
        <v>33.522799999999997</v>
      </c>
    </row>
    <row r="2770" spans="1:11" x14ac:dyDescent="0.25">
      <c r="A2770" s="1">
        <v>41283</v>
      </c>
      <c r="B2770">
        <v>33.4786</v>
      </c>
      <c r="E2770">
        <v>33.544899999999998</v>
      </c>
      <c r="H2770">
        <v>34.016100000000002</v>
      </c>
      <c r="K2770">
        <v>33.235599999999998</v>
      </c>
    </row>
    <row r="2771" spans="1:11" x14ac:dyDescent="0.25">
      <c r="A2771" s="1">
        <v>41282</v>
      </c>
      <c r="B2771">
        <v>33.500700000000002</v>
      </c>
      <c r="E2771">
        <v>33.427100000000003</v>
      </c>
      <c r="H2771">
        <v>33.500700000000002</v>
      </c>
      <c r="K2771">
        <v>33.103099999999998</v>
      </c>
    </row>
    <row r="2772" spans="1:11" x14ac:dyDescent="0.25">
      <c r="A2772" s="1">
        <v>41281</v>
      </c>
      <c r="B2772">
        <v>33.434399999999997</v>
      </c>
      <c r="E2772">
        <v>33.198799999999999</v>
      </c>
      <c r="H2772">
        <v>33.489600000000003</v>
      </c>
      <c r="K2772">
        <v>33.147300000000001</v>
      </c>
    </row>
    <row r="2773" spans="1:11" x14ac:dyDescent="0.25">
      <c r="A2773" s="1">
        <v>41278</v>
      </c>
      <c r="B2773">
        <v>33.397599999999997</v>
      </c>
      <c r="E2773">
        <v>32.727600000000002</v>
      </c>
      <c r="H2773">
        <v>33.449100000000001</v>
      </c>
      <c r="K2773">
        <v>32.720199999999998</v>
      </c>
    </row>
    <row r="2774" spans="1:11" x14ac:dyDescent="0.25">
      <c r="A2774" s="1">
        <v>41277</v>
      </c>
      <c r="B2774">
        <v>32.815899999999999</v>
      </c>
      <c r="E2774">
        <v>32.941099999999999</v>
      </c>
      <c r="H2774">
        <v>32.948500000000003</v>
      </c>
      <c r="K2774">
        <v>32.543500000000002</v>
      </c>
    </row>
    <row r="2775" spans="1:11" x14ac:dyDescent="0.25">
      <c r="A2775" s="1">
        <v>41276</v>
      </c>
      <c r="B2775">
        <v>32.882199999999997</v>
      </c>
      <c r="E2775">
        <v>33.117800000000003</v>
      </c>
      <c r="H2775">
        <v>33.1325</v>
      </c>
      <c r="K2775">
        <v>32.558199999999999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2024-02-23T11:33:32Z</dcterms:modified>
</cp:coreProperties>
</file>