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M556" i="2"/>
  <c r="L556" i="2"/>
  <c r="I556" i="2"/>
  <c r="J556" i="2" s="1"/>
  <c r="G556" i="2"/>
  <c r="F556" i="2"/>
  <c r="D556" i="2"/>
  <c r="C556" i="2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M553" i="2"/>
  <c r="L553" i="2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D483" i="2"/>
  <c r="C483" i="2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G474" i="2"/>
  <c r="F474" i="2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M470" i="2"/>
  <c r="L470" i="2"/>
  <c r="I470" i="2"/>
  <c r="J470" i="2" s="1"/>
  <c r="G470" i="2"/>
  <c r="F470" i="2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D459" i="2"/>
  <c r="C459" i="2"/>
  <c r="L458" i="2"/>
  <c r="M458" i="2" s="1"/>
  <c r="I458" i="2"/>
  <c r="J458" i="2" s="1"/>
  <c r="F458" i="2"/>
  <c r="G458" i="2" s="1"/>
  <c r="D458" i="2"/>
  <c r="C458" i="2"/>
  <c r="M457" i="2"/>
  <c r="L457" i="2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D454" i="2"/>
  <c r="C454" i="2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D438" i="2"/>
  <c r="C438" i="2"/>
  <c r="L437" i="2"/>
  <c r="M437" i="2" s="1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G434" i="2"/>
  <c r="F434" i="2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D430" i="2"/>
  <c r="C430" i="2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M422" i="2"/>
  <c r="L422" i="2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D398" i="2"/>
  <c r="C398" i="2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D358" i="2"/>
  <c r="C358" i="2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D350" i="2"/>
  <c r="C350" i="2"/>
  <c r="L349" i="2"/>
  <c r="M349" i="2" s="1"/>
  <c r="I349" i="2"/>
  <c r="J349" i="2" s="1"/>
  <c r="F349" i="2"/>
  <c r="G349" i="2" s="1"/>
  <c r="D349" i="2"/>
  <c r="C349" i="2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G321" i="2"/>
  <c r="F321" i="2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D318" i="2"/>
  <c r="C318" i="2"/>
  <c r="L317" i="2"/>
  <c r="M317" i="2" s="1"/>
  <c r="I317" i="2"/>
  <c r="J317" i="2" s="1"/>
  <c r="F317" i="2"/>
  <c r="G317" i="2" s="1"/>
  <c r="D317" i="2"/>
  <c r="C317" i="2"/>
  <c r="M316" i="2"/>
  <c r="L316" i="2"/>
  <c r="I316" i="2"/>
  <c r="J316" i="2" s="1"/>
  <c r="G316" i="2"/>
  <c r="F316" i="2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D312" i="2"/>
  <c r="C312" i="2"/>
  <c r="M311" i="2"/>
  <c r="L311" i="2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D304" i="2"/>
  <c r="C304" i="2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D298" i="2"/>
  <c r="C298" i="2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D294" i="2"/>
  <c r="C294" i="2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G290" i="2"/>
  <c r="F290" i="2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D276" i="2"/>
  <c r="C276" i="2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D274" i="2"/>
  <c r="C274" i="2"/>
  <c r="M273" i="2"/>
  <c r="L273" i="2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D271" i="2"/>
  <c r="C271" i="2"/>
  <c r="L270" i="2"/>
  <c r="M270" i="2" s="1"/>
  <c r="I270" i="2"/>
  <c r="J270" i="2" s="1"/>
  <c r="G270" i="2"/>
  <c r="F270" i="2"/>
  <c r="D270" i="2"/>
  <c r="C270" i="2"/>
  <c r="M269" i="2"/>
  <c r="L269" i="2"/>
  <c r="I269" i="2"/>
  <c r="J269" i="2" s="1"/>
  <c r="F269" i="2"/>
  <c r="G269" i="2" s="1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G241" i="2"/>
  <c r="F241" i="2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G236" i="2"/>
  <c r="F236" i="2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D232" i="2"/>
  <c r="C232" i="2"/>
  <c r="M231" i="2"/>
  <c r="L231" i="2"/>
  <c r="I231" i="2"/>
  <c r="J231" i="2" s="1"/>
  <c r="G231" i="2"/>
  <c r="F231" i="2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G226" i="2"/>
  <c r="F226" i="2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M223" i="2"/>
  <c r="L223" i="2"/>
  <c r="I223" i="2"/>
  <c r="J223" i="2" s="1"/>
  <c r="G223" i="2"/>
  <c r="F223" i="2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M202" i="2"/>
  <c r="L202" i="2"/>
  <c r="I202" i="2"/>
  <c r="J202" i="2" s="1"/>
  <c r="G202" i="2"/>
  <c r="F202" i="2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G197" i="2"/>
  <c r="F197" i="2"/>
  <c r="D197" i="2"/>
  <c r="C197" i="2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G194" i="2"/>
  <c r="F194" i="2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D192" i="2"/>
  <c r="C192" i="2"/>
  <c r="L191" i="2"/>
  <c r="M191" i="2" s="1"/>
  <c r="J191" i="2"/>
  <c r="I191" i="2"/>
  <c r="G191" i="2"/>
  <c r="F191" i="2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J188" i="2"/>
  <c r="I188" i="2"/>
  <c r="G188" i="2"/>
  <c r="F188" i="2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D184" i="2"/>
  <c r="C184" i="2"/>
  <c r="L183" i="2"/>
  <c r="M183" i="2" s="1"/>
  <c r="J183" i="2"/>
  <c r="I183" i="2"/>
  <c r="F183" i="2"/>
  <c r="G183" i="2" s="1"/>
  <c r="D183" i="2"/>
  <c r="C183" i="2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G181" i="2"/>
  <c r="F181" i="2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J178" i="2"/>
  <c r="I178" i="2"/>
  <c r="G178" i="2"/>
  <c r="F178" i="2"/>
  <c r="D178" i="2"/>
  <c r="C178" i="2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J172" i="2"/>
  <c r="I172" i="2"/>
  <c r="G172" i="2"/>
  <c r="F172" i="2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G168" i="2"/>
  <c r="F168" i="2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J162" i="2"/>
  <c r="I162" i="2"/>
  <c r="G162" i="2"/>
  <c r="F162" i="2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G156" i="2"/>
  <c r="F156" i="2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G152" i="2"/>
  <c r="F152" i="2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G148" i="2"/>
  <c r="F148" i="2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J144" i="2"/>
  <c r="I144" i="2"/>
  <c r="G144" i="2"/>
  <c r="F144" i="2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G140" i="2"/>
  <c r="F140" i="2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G136" i="2"/>
  <c r="F136" i="2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G132" i="2"/>
  <c r="F132" i="2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J128" i="2"/>
  <c r="I128" i="2"/>
  <c r="G128" i="2"/>
  <c r="F128" i="2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G124" i="2"/>
  <c r="F124" i="2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J120" i="2"/>
  <c r="I120" i="2"/>
  <c r="G120" i="2"/>
  <c r="F120" i="2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G116" i="2"/>
  <c r="F116" i="2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J112" i="2"/>
  <c r="I112" i="2"/>
  <c r="G112" i="2"/>
  <c r="F112" i="2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G108" i="2"/>
  <c r="F108" i="2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H8" i="2"/>
  <c r="A8" i="2"/>
  <c r="E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<sst xmlns="http://schemas.openxmlformats.org/spreadsheetml/2006/main" count="21" uniqueCount="15">
  <si>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</si>
  <si>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KO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</si>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</sst>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BDH|11491617586366933215</stp>
        <tr r="K8" s="2"/>
      </tp>
    </main>
    <main first="bofaddin.rtdserver">
      <tp t="s">
        <v>#N/A N/A</v>
        <stp/>
        <stp>BDH|4260121111309642236</stp>
        <tr r="H8" s="2"/>
      </tp>
      <tp t="s">
        <v>#N/A N/A</v>
        <stp/>
        <stp>BDH|4543505984022576048</stp>
        <tr r="A8" s="2"/>
      </tp>
      <tp t="s">
        <v>#N/A N/A</v>
        <stp/>
        <stp>BDH|127569586667713915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58.93</v>
      </c>
      <c r="C8">
        <f t="shared" ref="C8:C71" si="0">IF(AND(ISNUMBER(B8), ISNUMBER(B9)), (B8 - B9), "")</f>
        <v>0.17999999999999972</v>
      </c>
      <c r="D8">
        <f t="shared" ref="D8:D71" si="1">IF(AND(ISNUMBER(C8), ISNUMBER(B9)), (100*(C8)/ABS(B9)), "")</f>
        <v>0.30638297872340375</v>
      </c>
      <c r="E8">
        <f>_xll.BDH(B1,E7,B2,B3,"Dir=V","Sort=D","Quote=C","QtTyp=P","Days=T","Dates=H",CONCATENATE("Per=c",B4),"DtFmt=D","UseDPDF=Y",CONCATENATE("FX=",B5),"cols=1;rows=2768")</f>
        <v>58.74</v>
      </c>
      <c r="F8">
        <f t="shared" ref="F8:F71" si="2">IF(AND(ISNUMBER(E8), ISNUMBER(B9)), (E8 - B9), "")</f>
        <v>-9.9999999999980105E-3</v>
      </c>
      <c r="G8">
        <f t="shared" ref="G8:G71" si="3">IF(AND(ISNUMBER(F8), ISNUMBER(B9)), (100*(F8)/ABS(B9)), "")</f>
        <v>-1.7021276595741295E-2</v>
      </c>
      <c r="H8">
        <f>_xll.BDH(B1,H7,B2,B3,"Dir=V","Sort=D","Quote=C","QtTyp=P","Days=T","Dates=H",CONCATENATE("Per=c",B4),"DtFmt=D","UseDPDF=Y",CONCATENATE("FX=",B5),"cols=1;rows=2768")</f>
        <v>58.98</v>
      </c>
      <c r="I8">
        <f t="shared" ref="I8:I71" si="4">IF(AND(ISNUMBER(H8), ISNUMBER(B9)), (H8 - B9), "")</f>
        <v>0.22999999999999687</v>
      </c>
      <c r="J8">
        <f t="shared" ref="J8:J71" si="5">IF(AND(ISNUMBER(I8), ISNUMBER(B9)), (100*(I8)/ABS(B9)), "")</f>
        <v>0.39148936170212234</v>
      </c>
      <c r="K8">
        <f>_xll.BDH(B1,K7,B2,B3,"Dir=V","Sort=D","Quote=C","QtTyp=P","Days=T","Dates=H",CONCATENATE("Per=c",B4),"DtFmt=D","UseDPDF=Y",CONCATENATE("FX=",B5),"cols=1;rows=2768")</f>
        <v>58.63</v>
      </c>
      <c r="L8">
        <f t="shared" ref="L8:L71" si="6">IF(AND(ISNUMBER(K8), ISNUMBER(B9)), (K8 - B9),"")</f>
        <v>-0.11999999999999744</v>
      </c>
      <c r="M8">
        <f t="shared" ref="M8:M71" si="7">IF(AND(ISNUMBER(L8), ISNUMBER(B9)), (100*(L8)/ABS(B9)), "")</f>
        <v>-0.20425531914893183</v>
      </c>
    </row>
    <row r="9" spans="1:13" x14ac:dyDescent="0.25">
      <c r="A9" s="1">
        <v>45288</v>
      </c>
      <c r="B9">
        <v>58.75</v>
      </c>
      <c r="C9">
        <f t="shared" si="0"/>
        <v>3.9999999999999147E-2</v>
      </c>
      <c r="D9">
        <f t="shared" si="1"/>
        <v>6.8131493782999736E-2</v>
      </c>
      <c r="E9">
        <v>58.65</v>
      </c>
      <c r="F9">
        <f t="shared" si="2"/>
        <v>-6.0000000000002274E-2</v>
      </c>
      <c r="G9">
        <f t="shared" si="3"/>
        <v>-0.10219724067450565</v>
      </c>
      <c r="H9">
        <v>58.87</v>
      </c>
      <c r="I9">
        <f t="shared" si="4"/>
        <v>0.15999999999999659</v>
      </c>
      <c r="J9">
        <f t="shared" si="5"/>
        <v>0.27252597513199894</v>
      </c>
      <c r="K9">
        <v>58.524999999999999</v>
      </c>
      <c r="L9">
        <f t="shared" si="6"/>
        <v>-0.18500000000000227</v>
      </c>
      <c r="M9">
        <f t="shared" si="7"/>
        <v>-0.31510815874638437</v>
      </c>
    </row>
    <row r="10" spans="1:13" x14ac:dyDescent="0.25">
      <c r="A10" s="1">
        <v>45287</v>
      </c>
      <c r="B10">
        <v>58.71</v>
      </c>
      <c r="C10">
        <f t="shared" si="0"/>
        <v>0.14999999999999858</v>
      </c>
      <c r="D10">
        <f t="shared" si="1"/>
        <v>0.25614754098360409</v>
      </c>
      <c r="E10">
        <v>58.64</v>
      </c>
      <c r="F10">
        <f t="shared" si="2"/>
        <v>7.9999999999998295E-2</v>
      </c>
      <c r="G10">
        <f t="shared" si="3"/>
        <v>0.13661202185792057</v>
      </c>
      <c r="H10">
        <v>58.77</v>
      </c>
      <c r="I10">
        <f t="shared" si="4"/>
        <v>0.21000000000000085</v>
      </c>
      <c r="J10">
        <f t="shared" si="5"/>
        <v>0.35860655737705061</v>
      </c>
      <c r="K10">
        <v>58.4</v>
      </c>
      <c r="L10">
        <f t="shared" si="6"/>
        <v>-0.16000000000000369</v>
      </c>
      <c r="M10">
        <f t="shared" si="7"/>
        <v>-0.27322404371585329</v>
      </c>
    </row>
    <row r="11" spans="1:13" x14ac:dyDescent="0.25">
      <c r="A11" s="1">
        <v>45286</v>
      </c>
      <c r="B11">
        <v>58.56</v>
      </c>
      <c r="C11">
        <f t="shared" si="0"/>
        <v>0.24000000000000199</v>
      </c>
      <c r="D11">
        <f t="shared" si="1"/>
        <v>0.41152263374485937</v>
      </c>
      <c r="E11">
        <v>58.06</v>
      </c>
      <c r="F11">
        <f t="shared" si="2"/>
        <v>-0.25999999999999801</v>
      </c>
      <c r="G11">
        <f t="shared" si="3"/>
        <v>-0.4458161865569239</v>
      </c>
      <c r="H11">
        <v>58.704999999999998</v>
      </c>
      <c r="I11">
        <f t="shared" si="4"/>
        <v>0.38499999999999801</v>
      </c>
      <c r="J11">
        <f t="shared" si="5"/>
        <v>0.66015089163236973</v>
      </c>
      <c r="K11">
        <v>58.06</v>
      </c>
      <c r="L11">
        <f t="shared" si="6"/>
        <v>-0.25999999999999801</v>
      </c>
      <c r="M11">
        <f t="shared" si="7"/>
        <v>-0.4458161865569239</v>
      </c>
    </row>
    <row r="12" spans="1:13" x14ac:dyDescent="0.25">
      <c r="A12" s="1">
        <v>45282</v>
      </c>
      <c r="B12">
        <v>58.32</v>
      </c>
      <c r="C12">
        <f t="shared" si="0"/>
        <v>0.32999999999999829</v>
      </c>
      <c r="D12">
        <f t="shared" si="1"/>
        <v>0.56906363166062823</v>
      </c>
      <c r="E12">
        <v>58.12</v>
      </c>
      <c r="F12">
        <f t="shared" si="2"/>
        <v>0.12999999999999545</v>
      </c>
      <c r="G12">
        <f t="shared" si="3"/>
        <v>0.2241765821693317</v>
      </c>
      <c r="H12">
        <v>58.46</v>
      </c>
      <c r="I12">
        <f t="shared" si="4"/>
        <v>0.46999999999999886</v>
      </c>
      <c r="J12">
        <f t="shared" si="5"/>
        <v>0.81048456630453325</v>
      </c>
      <c r="K12">
        <v>58.02</v>
      </c>
      <c r="L12">
        <f t="shared" si="6"/>
        <v>3.0000000000001137E-2</v>
      </c>
      <c r="M12">
        <f t="shared" si="7"/>
        <v>5.1733057423695696E-2</v>
      </c>
    </row>
    <row r="13" spans="1:13" x14ac:dyDescent="0.25">
      <c r="A13" s="1">
        <v>45281</v>
      </c>
      <c r="B13">
        <v>57.99</v>
      </c>
      <c r="C13">
        <f t="shared" si="0"/>
        <v>0.38000000000000256</v>
      </c>
      <c r="D13">
        <f t="shared" si="1"/>
        <v>0.65960770699531779</v>
      </c>
      <c r="E13">
        <v>57.85</v>
      </c>
      <c r="F13">
        <f t="shared" si="2"/>
        <v>0.24000000000000199</v>
      </c>
      <c r="G13">
        <f t="shared" si="3"/>
        <v>0.41659434126020134</v>
      </c>
      <c r="H13">
        <v>58.07</v>
      </c>
      <c r="I13">
        <f t="shared" si="4"/>
        <v>0.46000000000000085</v>
      </c>
      <c r="J13">
        <f t="shared" si="5"/>
        <v>0.79847248741538079</v>
      </c>
      <c r="K13">
        <v>57.47</v>
      </c>
      <c r="L13">
        <f t="shared" si="6"/>
        <v>-0.14000000000000057</v>
      </c>
      <c r="M13">
        <f t="shared" si="7"/>
        <v>-0.24301336573511642</v>
      </c>
    </row>
    <row r="14" spans="1:13" x14ac:dyDescent="0.25">
      <c r="A14" s="1">
        <v>45280</v>
      </c>
      <c r="B14">
        <v>57.61</v>
      </c>
      <c r="C14">
        <f t="shared" si="0"/>
        <v>-1.2199999999999989</v>
      </c>
      <c r="D14">
        <f t="shared" si="1"/>
        <v>-2.0737718850926381</v>
      </c>
      <c r="E14">
        <v>58.5</v>
      </c>
      <c r="F14">
        <f t="shared" si="2"/>
        <v>-0.32999999999999829</v>
      </c>
      <c r="G14">
        <f t="shared" si="3"/>
        <v>-0.56093829678735052</v>
      </c>
      <c r="H14">
        <v>58.67</v>
      </c>
      <c r="I14">
        <f t="shared" si="4"/>
        <v>-0.15999999999999659</v>
      </c>
      <c r="J14">
        <f t="shared" si="5"/>
        <v>-0.27197008329083222</v>
      </c>
      <c r="K14">
        <v>57.57</v>
      </c>
      <c r="L14">
        <f t="shared" si="6"/>
        <v>-1.259999999999998</v>
      </c>
      <c r="M14">
        <f t="shared" si="7"/>
        <v>-2.141764405915346</v>
      </c>
    </row>
    <row r="15" spans="1:13" x14ac:dyDescent="0.25">
      <c r="A15" s="1">
        <v>45279</v>
      </c>
      <c r="B15">
        <v>58.83</v>
      </c>
      <c r="C15">
        <f t="shared" si="0"/>
        <v>-0.19000000000000483</v>
      </c>
      <c r="D15">
        <f t="shared" si="1"/>
        <v>-0.3219247712639865</v>
      </c>
      <c r="E15">
        <v>59</v>
      </c>
      <c r="F15">
        <f t="shared" si="2"/>
        <v>-2.0000000000003126E-2</v>
      </c>
      <c r="G15">
        <f t="shared" si="3"/>
        <v>-3.3886818027792483E-2</v>
      </c>
      <c r="H15">
        <v>59.2</v>
      </c>
      <c r="I15">
        <f t="shared" si="4"/>
        <v>0.17999999999999972</v>
      </c>
      <c r="J15">
        <f t="shared" si="5"/>
        <v>0.30498136225008421</v>
      </c>
      <c r="K15">
        <v>58.634999999999998</v>
      </c>
      <c r="L15">
        <f t="shared" si="6"/>
        <v>-0.38500000000000512</v>
      </c>
      <c r="M15">
        <f t="shared" si="7"/>
        <v>-0.65232124703491201</v>
      </c>
    </row>
    <row r="16" spans="1:13" x14ac:dyDescent="0.25">
      <c r="A16" s="1">
        <v>45278</v>
      </c>
      <c r="B16">
        <v>59.02</v>
      </c>
      <c r="C16">
        <f t="shared" si="0"/>
        <v>0.42000000000000171</v>
      </c>
      <c r="D16">
        <f t="shared" si="1"/>
        <v>0.7167235494880575</v>
      </c>
      <c r="E16">
        <v>58.8</v>
      </c>
      <c r="F16">
        <f t="shared" si="2"/>
        <v>0.19999999999999574</v>
      </c>
      <c r="G16">
        <f t="shared" si="3"/>
        <v>0.34129692832763775</v>
      </c>
      <c r="H16">
        <v>59.49</v>
      </c>
      <c r="I16">
        <f t="shared" si="4"/>
        <v>0.89000000000000057</v>
      </c>
      <c r="J16">
        <f t="shared" si="5"/>
        <v>1.5187713310580213</v>
      </c>
      <c r="K16">
        <v>58.62</v>
      </c>
      <c r="L16">
        <f t="shared" si="6"/>
        <v>1.9999999999996021E-2</v>
      </c>
      <c r="M16">
        <f t="shared" si="7"/>
        <v>3.4129692832757713E-2</v>
      </c>
    </row>
    <row r="17" spans="1:13" x14ac:dyDescent="0.25">
      <c r="A17" s="1">
        <v>45275</v>
      </c>
      <c r="B17">
        <v>58.6</v>
      </c>
      <c r="C17">
        <f t="shared" si="0"/>
        <v>-0.43999999999999773</v>
      </c>
      <c r="D17">
        <f t="shared" si="1"/>
        <v>-0.74525745257452192</v>
      </c>
      <c r="E17">
        <v>58.83</v>
      </c>
      <c r="F17">
        <f t="shared" si="2"/>
        <v>-0.21000000000000085</v>
      </c>
      <c r="G17">
        <f t="shared" si="3"/>
        <v>-0.35569105691057057</v>
      </c>
      <c r="H17">
        <v>59.17</v>
      </c>
      <c r="I17">
        <f t="shared" si="4"/>
        <v>0.13000000000000256</v>
      </c>
      <c r="J17">
        <f t="shared" si="5"/>
        <v>0.2201897018970233</v>
      </c>
      <c r="K17">
        <v>57.8</v>
      </c>
      <c r="L17">
        <f t="shared" si="6"/>
        <v>-1.240000000000002</v>
      </c>
      <c r="M17">
        <f t="shared" si="7"/>
        <v>-2.1002710027100306</v>
      </c>
    </row>
    <row r="18" spans="1:13" x14ac:dyDescent="0.25">
      <c r="A18" s="1">
        <v>45274</v>
      </c>
      <c r="B18">
        <v>59.04</v>
      </c>
      <c r="C18">
        <f t="shared" si="0"/>
        <v>-0.89000000000000057</v>
      </c>
      <c r="D18">
        <f t="shared" si="1"/>
        <v>-1.485065910228601</v>
      </c>
      <c r="E18">
        <v>59.97</v>
      </c>
      <c r="F18">
        <f t="shared" si="2"/>
        <v>3.9999999999999147E-2</v>
      </c>
      <c r="G18">
        <f t="shared" si="3"/>
        <v>6.6744535291171608E-2</v>
      </c>
      <c r="H18">
        <v>60.04</v>
      </c>
      <c r="I18">
        <f t="shared" si="4"/>
        <v>0.10999999999999943</v>
      </c>
      <c r="J18">
        <f t="shared" si="5"/>
        <v>0.18354747205072489</v>
      </c>
      <c r="K18">
        <v>58.77</v>
      </c>
      <c r="L18">
        <f t="shared" si="6"/>
        <v>-1.1599999999999966</v>
      </c>
      <c r="M18">
        <f t="shared" si="7"/>
        <v>-1.9355915234440124</v>
      </c>
    </row>
    <row r="19" spans="1:13" x14ac:dyDescent="0.25">
      <c r="A19" s="1">
        <v>45273</v>
      </c>
      <c r="B19">
        <v>59.93</v>
      </c>
      <c r="C19">
        <f t="shared" si="0"/>
        <v>0.50999999999999801</v>
      </c>
      <c r="D19">
        <f t="shared" si="1"/>
        <v>0.85829686974082464</v>
      </c>
      <c r="E19">
        <v>59.45</v>
      </c>
      <c r="F19">
        <f t="shared" si="2"/>
        <v>3.0000000000001137E-2</v>
      </c>
      <c r="G19">
        <f t="shared" si="3"/>
        <v>5.0488051161227086E-2</v>
      </c>
      <c r="H19">
        <v>60.02</v>
      </c>
      <c r="I19">
        <f t="shared" si="4"/>
        <v>0.60000000000000142</v>
      </c>
      <c r="J19">
        <f t="shared" si="5"/>
        <v>1.009761023224506</v>
      </c>
      <c r="K19">
        <v>59.26</v>
      </c>
      <c r="L19">
        <f t="shared" si="6"/>
        <v>-0.16000000000000369</v>
      </c>
      <c r="M19">
        <f t="shared" si="7"/>
        <v>-0.26926960619320717</v>
      </c>
    </row>
    <row r="20" spans="1:13" x14ac:dyDescent="0.25">
      <c r="A20" s="1">
        <v>45272</v>
      </c>
      <c r="B20">
        <v>59.42</v>
      </c>
      <c r="C20">
        <f t="shared" si="0"/>
        <v>0.38000000000000256</v>
      </c>
      <c r="D20">
        <f t="shared" si="1"/>
        <v>0.64363143631436748</v>
      </c>
      <c r="E20">
        <v>59.2</v>
      </c>
      <c r="F20">
        <f t="shared" si="2"/>
        <v>0.16000000000000369</v>
      </c>
      <c r="G20">
        <f t="shared" si="3"/>
        <v>0.27100271002710652</v>
      </c>
      <c r="H20">
        <v>59.42</v>
      </c>
      <c r="I20">
        <f t="shared" si="4"/>
        <v>0.38000000000000256</v>
      </c>
      <c r="J20">
        <f t="shared" si="5"/>
        <v>0.64363143631436748</v>
      </c>
      <c r="K20">
        <v>58.895000000000003</v>
      </c>
      <c r="L20">
        <f t="shared" si="6"/>
        <v>-0.14499999999999602</v>
      </c>
      <c r="M20">
        <f t="shared" si="7"/>
        <v>-0.24559620596205289</v>
      </c>
    </row>
    <row r="21" spans="1:13" x14ac:dyDescent="0.25">
      <c r="A21" s="1">
        <v>45271</v>
      </c>
      <c r="B21">
        <v>59.04</v>
      </c>
      <c r="C21">
        <f t="shared" si="0"/>
        <v>0.42999999999999972</v>
      </c>
      <c r="D21">
        <f t="shared" si="1"/>
        <v>0.73366319740658548</v>
      </c>
      <c r="E21">
        <v>58.83</v>
      </c>
      <c r="F21">
        <f t="shared" si="2"/>
        <v>0.21999999999999886</v>
      </c>
      <c r="G21">
        <f t="shared" si="3"/>
        <v>0.37536256611499552</v>
      </c>
      <c r="H21">
        <v>59.09</v>
      </c>
      <c r="I21">
        <f t="shared" si="4"/>
        <v>0.48000000000000398</v>
      </c>
      <c r="J21">
        <f t="shared" si="5"/>
        <v>0.81897287152363762</v>
      </c>
      <c r="K21">
        <v>58.5</v>
      </c>
      <c r="L21">
        <f t="shared" si="6"/>
        <v>-0.10999999999999943</v>
      </c>
      <c r="M21">
        <f t="shared" si="7"/>
        <v>-0.18768128305749776</v>
      </c>
    </row>
    <row r="22" spans="1:13" x14ac:dyDescent="0.25">
      <c r="A22" s="1">
        <v>45268</v>
      </c>
      <c r="B22">
        <v>58.61</v>
      </c>
      <c r="C22">
        <f t="shared" si="0"/>
        <v>-0.13000000000000256</v>
      </c>
      <c r="D22">
        <f t="shared" si="1"/>
        <v>-0.22131426625809084</v>
      </c>
      <c r="E22">
        <v>58.74</v>
      </c>
      <c r="F22">
        <f t="shared" si="2"/>
        <v>0</v>
      </c>
      <c r="G22">
        <f t="shared" si="3"/>
        <v>0</v>
      </c>
      <c r="H22">
        <v>58.75</v>
      </c>
      <c r="I22">
        <f t="shared" si="4"/>
        <v>9.9999999999980105E-3</v>
      </c>
      <c r="J22">
        <f t="shared" si="5"/>
        <v>1.7024174327541726E-2</v>
      </c>
      <c r="K22">
        <v>58.365000000000002</v>
      </c>
      <c r="L22">
        <f t="shared" si="6"/>
        <v>-0.375</v>
      </c>
      <c r="M22">
        <f t="shared" si="7"/>
        <v>-0.63840653728294172</v>
      </c>
    </row>
    <row r="23" spans="1:13" x14ac:dyDescent="0.25">
      <c r="A23" s="1">
        <v>45267</v>
      </c>
      <c r="B23">
        <v>58.74</v>
      </c>
      <c r="C23">
        <f t="shared" si="0"/>
        <v>0.14000000000000057</v>
      </c>
      <c r="D23">
        <f t="shared" si="1"/>
        <v>0.23890784982935251</v>
      </c>
      <c r="E23">
        <v>58.67</v>
      </c>
      <c r="F23">
        <f t="shared" si="2"/>
        <v>7.0000000000000284E-2</v>
      </c>
      <c r="G23">
        <f t="shared" si="3"/>
        <v>0.11945392491467625</v>
      </c>
      <c r="H23">
        <v>58.890099999999997</v>
      </c>
      <c r="I23">
        <f t="shared" si="4"/>
        <v>0.29009999999999536</v>
      </c>
      <c r="J23">
        <f t="shared" si="5"/>
        <v>0.49505119453924123</v>
      </c>
      <c r="K23">
        <v>58.39</v>
      </c>
      <c r="L23">
        <f t="shared" si="6"/>
        <v>-0.21000000000000085</v>
      </c>
      <c r="M23">
        <f t="shared" si="7"/>
        <v>-0.35836177474402875</v>
      </c>
    </row>
    <row r="24" spans="1:13" x14ac:dyDescent="0.25">
      <c r="A24" s="1">
        <v>45266</v>
      </c>
      <c r="B24">
        <v>58.6</v>
      </c>
      <c r="C24">
        <f t="shared" si="0"/>
        <v>-5.9999999999995168E-2</v>
      </c>
      <c r="D24">
        <f t="shared" si="1"/>
        <v>-0.10228435049436613</v>
      </c>
      <c r="E24">
        <v>58.56</v>
      </c>
      <c r="F24">
        <f t="shared" si="2"/>
        <v>-9.9999999999994316E-2</v>
      </c>
      <c r="G24">
        <f t="shared" si="3"/>
        <v>-0.17047391749061425</v>
      </c>
      <c r="H24">
        <v>58.73</v>
      </c>
      <c r="I24">
        <f t="shared" si="4"/>
        <v>7.0000000000000284E-2</v>
      </c>
      <c r="J24">
        <f t="shared" si="5"/>
        <v>0.11933174224343725</v>
      </c>
      <c r="K24">
        <v>58.204999999999998</v>
      </c>
      <c r="L24">
        <f t="shared" si="6"/>
        <v>-0.45499999999999829</v>
      </c>
      <c r="M24">
        <f t="shared" si="7"/>
        <v>-0.77565632458233602</v>
      </c>
    </row>
    <row r="25" spans="1:13" x14ac:dyDescent="0.25">
      <c r="A25" s="1">
        <v>45265</v>
      </c>
      <c r="B25">
        <v>58.66</v>
      </c>
      <c r="C25">
        <f t="shared" si="0"/>
        <v>8.9999999999996305E-2</v>
      </c>
      <c r="D25">
        <f t="shared" si="1"/>
        <v>0.15366228444595578</v>
      </c>
      <c r="E25">
        <v>58.55</v>
      </c>
      <c r="F25">
        <f t="shared" si="2"/>
        <v>-2.0000000000003126E-2</v>
      </c>
      <c r="G25">
        <f t="shared" si="3"/>
        <v>-3.4147174321330249E-2</v>
      </c>
      <c r="H25">
        <v>58.83</v>
      </c>
      <c r="I25">
        <f t="shared" si="4"/>
        <v>0.25999999999999801</v>
      </c>
      <c r="J25">
        <f t="shared" si="5"/>
        <v>0.44391326617722043</v>
      </c>
      <c r="K25">
        <v>58.414999999999999</v>
      </c>
      <c r="L25">
        <f t="shared" si="6"/>
        <v>-0.15500000000000114</v>
      </c>
      <c r="M25">
        <f t="shared" si="7"/>
        <v>-0.26464060099026998</v>
      </c>
    </row>
    <row r="26" spans="1:13" x14ac:dyDescent="0.25">
      <c r="A26" s="1">
        <v>45264</v>
      </c>
      <c r="B26">
        <v>58.57</v>
      </c>
      <c r="C26">
        <f t="shared" si="0"/>
        <v>-7.0000000000000284E-2</v>
      </c>
      <c r="D26">
        <f t="shared" si="1"/>
        <v>-0.11937244201910008</v>
      </c>
      <c r="E26">
        <v>58.59</v>
      </c>
      <c r="F26">
        <f t="shared" si="2"/>
        <v>-4.9999999999997158E-2</v>
      </c>
      <c r="G26">
        <f t="shared" si="3"/>
        <v>-8.5266030013637722E-2</v>
      </c>
      <c r="H26">
        <v>58.954999999999998</v>
      </c>
      <c r="I26">
        <f t="shared" si="4"/>
        <v>0.31499999999999773</v>
      </c>
      <c r="J26">
        <f t="shared" si="5"/>
        <v>0.53717598908594433</v>
      </c>
      <c r="K26">
        <v>58.44</v>
      </c>
      <c r="L26">
        <f t="shared" si="6"/>
        <v>-0.20000000000000284</v>
      </c>
      <c r="M26">
        <f t="shared" si="7"/>
        <v>-0.34106412005457509</v>
      </c>
    </row>
    <row r="27" spans="1:13" x14ac:dyDescent="0.25">
      <c r="A27" s="1">
        <v>45261</v>
      </c>
      <c r="B27">
        <v>58.64</v>
      </c>
      <c r="C27">
        <f t="shared" si="0"/>
        <v>0.20000000000000284</v>
      </c>
      <c r="D27">
        <f t="shared" si="1"/>
        <v>0.34223134839151753</v>
      </c>
      <c r="E27">
        <v>58.27</v>
      </c>
      <c r="F27">
        <f t="shared" si="2"/>
        <v>-0.1699999999999946</v>
      </c>
      <c r="G27">
        <f t="shared" si="3"/>
        <v>-0.29089664613277655</v>
      </c>
      <c r="H27">
        <v>58.685000000000002</v>
      </c>
      <c r="I27">
        <f t="shared" si="4"/>
        <v>0.24500000000000455</v>
      </c>
      <c r="J27">
        <f t="shared" si="5"/>
        <v>0.41923340177961083</v>
      </c>
      <c r="K27">
        <v>58.24</v>
      </c>
      <c r="L27">
        <f t="shared" si="6"/>
        <v>-0.19999999999999574</v>
      </c>
      <c r="M27">
        <f t="shared" si="7"/>
        <v>-0.34223134839150537</v>
      </c>
    </row>
    <row r="28" spans="1:13" x14ac:dyDescent="0.25">
      <c r="A28" s="1">
        <v>45260</v>
      </c>
      <c r="B28">
        <v>58.44</v>
      </c>
      <c r="C28">
        <f t="shared" si="0"/>
        <v>0.6699999999999946</v>
      </c>
      <c r="D28">
        <f t="shared" si="1"/>
        <v>1.1597715077029507</v>
      </c>
      <c r="E28">
        <v>57.96</v>
      </c>
      <c r="F28">
        <f t="shared" si="2"/>
        <v>0.18999999999999773</v>
      </c>
      <c r="G28">
        <f t="shared" si="3"/>
        <v>0.32889042755755188</v>
      </c>
      <c r="H28">
        <v>58.454999999999998</v>
      </c>
      <c r="I28">
        <f t="shared" si="4"/>
        <v>0.68499999999999517</v>
      </c>
      <c r="J28">
        <f t="shared" si="5"/>
        <v>1.1857365414574954</v>
      </c>
      <c r="K28">
        <v>57.6</v>
      </c>
      <c r="L28">
        <f t="shared" si="6"/>
        <v>-0.17000000000000171</v>
      </c>
      <c r="M28">
        <f t="shared" si="7"/>
        <v>-0.29427038255150023</v>
      </c>
    </row>
    <row r="29" spans="1:13" x14ac:dyDescent="0.25">
      <c r="A29" s="1">
        <v>45259</v>
      </c>
      <c r="B29">
        <v>57.77</v>
      </c>
      <c r="C29">
        <f t="shared" si="0"/>
        <v>-0.34719999999999374</v>
      </c>
      <c r="D29">
        <f t="shared" si="1"/>
        <v>-0.59741350237106017</v>
      </c>
      <c r="E29">
        <v>58.117199999999997</v>
      </c>
      <c r="F29">
        <f t="shared" si="2"/>
        <v>0</v>
      </c>
      <c r="G29">
        <f t="shared" si="3"/>
        <v>0</v>
      </c>
      <c r="H29">
        <v>58.206499999999998</v>
      </c>
      <c r="I29">
        <f t="shared" si="4"/>
        <v>8.9300000000001489E-2</v>
      </c>
      <c r="J29">
        <f t="shared" si="5"/>
        <v>0.15365502811560347</v>
      </c>
      <c r="K29">
        <v>57.640999999999998</v>
      </c>
      <c r="L29">
        <f t="shared" si="6"/>
        <v>-0.47619999999999862</v>
      </c>
      <c r="M29">
        <f t="shared" si="7"/>
        <v>-0.81937877254926017</v>
      </c>
    </row>
    <row r="30" spans="1:13" x14ac:dyDescent="0.25">
      <c r="A30" s="1">
        <v>45258</v>
      </c>
      <c r="B30">
        <v>58.117199999999997</v>
      </c>
      <c r="C30">
        <f t="shared" si="0"/>
        <v>0.11899999999999977</v>
      </c>
      <c r="D30">
        <f t="shared" si="1"/>
        <v>0.20517878141045717</v>
      </c>
      <c r="E30">
        <v>57.938600000000001</v>
      </c>
      <c r="F30">
        <f t="shared" si="2"/>
        <v>-5.9599999999996101E-2</v>
      </c>
      <c r="G30">
        <f t="shared" si="3"/>
        <v>-0.10276180984926446</v>
      </c>
      <c r="H30">
        <v>58.365200000000002</v>
      </c>
      <c r="I30">
        <f t="shared" si="4"/>
        <v>0.36700000000000443</v>
      </c>
      <c r="J30">
        <f t="shared" si="5"/>
        <v>0.63277825863562054</v>
      </c>
      <c r="K30">
        <v>57.899000000000001</v>
      </c>
      <c r="L30">
        <f t="shared" si="6"/>
        <v>-9.919999999999618E-2</v>
      </c>
      <c r="M30">
        <f t="shared" si="7"/>
        <v>-0.17103979089005553</v>
      </c>
    </row>
    <row r="31" spans="1:13" x14ac:dyDescent="0.25">
      <c r="A31" s="1">
        <v>45257</v>
      </c>
      <c r="B31">
        <v>57.998199999999997</v>
      </c>
      <c r="C31">
        <f t="shared" si="0"/>
        <v>-0.10910000000000508</v>
      </c>
      <c r="D31">
        <f t="shared" si="1"/>
        <v>-0.18775609949181096</v>
      </c>
      <c r="E31">
        <v>58.077500000000001</v>
      </c>
      <c r="F31">
        <f t="shared" si="2"/>
        <v>-2.9800000000001603E-2</v>
      </c>
      <c r="G31">
        <f t="shared" si="3"/>
        <v>-5.1284434141668264E-2</v>
      </c>
      <c r="H31">
        <v>58.226300000000002</v>
      </c>
      <c r="I31">
        <f t="shared" si="4"/>
        <v>0.11899999999999977</v>
      </c>
      <c r="J31">
        <f t="shared" si="5"/>
        <v>0.20479354573349609</v>
      </c>
      <c r="K31">
        <v>57.809699999999999</v>
      </c>
      <c r="L31">
        <f t="shared" si="6"/>
        <v>-0.29760000000000275</v>
      </c>
      <c r="M31">
        <f t="shared" si="7"/>
        <v>-0.51215595975032868</v>
      </c>
    </row>
    <row r="32" spans="1:13" x14ac:dyDescent="0.25">
      <c r="A32" s="1">
        <v>45254</v>
      </c>
      <c r="B32">
        <v>58.107300000000002</v>
      </c>
      <c r="C32">
        <f t="shared" si="0"/>
        <v>0.14880000000000138</v>
      </c>
      <c r="D32">
        <f t="shared" si="1"/>
        <v>0.25673542275939054</v>
      </c>
      <c r="E32">
        <v>57.998199999999997</v>
      </c>
      <c r="F32">
        <f t="shared" si="2"/>
        <v>3.9699999999996294E-2</v>
      </c>
      <c r="G32">
        <f t="shared" si="3"/>
        <v>6.8497286851792738E-2</v>
      </c>
      <c r="H32">
        <v>58.285899999999998</v>
      </c>
      <c r="I32">
        <f t="shared" si="4"/>
        <v>0.32739999999999725</v>
      </c>
      <c r="J32">
        <f t="shared" si="5"/>
        <v>0.56488694496924052</v>
      </c>
      <c r="K32">
        <v>57.874200000000002</v>
      </c>
      <c r="L32">
        <f t="shared" si="6"/>
        <v>-8.4299999999998931E-2</v>
      </c>
      <c r="M32">
        <f t="shared" si="7"/>
        <v>-0.14544889878102252</v>
      </c>
    </row>
    <row r="33" spans="1:13" x14ac:dyDescent="0.25">
      <c r="A33" s="1">
        <v>45252</v>
      </c>
      <c r="B33">
        <v>57.958500000000001</v>
      </c>
      <c r="C33">
        <f t="shared" si="0"/>
        <v>0.38690000000000424</v>
      </c>
      <c r="D33">
        <f t="shared" si="1"/>
        <v>0.67203273836406185</v>
      </c>
      <c r="E33">
        <v>57.799700000000001</v>
      </c>
      <c r="F33">
        <f t="shared" si="2"/>
        <v>0.22810000000000485</v>
      </c>
      <c r="G33">
        <f t="shared" si="3"/>
        <v>0.39620229418672553</v>
      </c>
      <c r="H33">
        <v>58.072600000000001</v>
      </c>
      <c r="I33">
        <f t="shared" si="4"/>
        <v>0.50100000000000477</v>
      </c>
      <c r="J33">
        <f t="shared" si="5"/>
        <v>0.87022073383405152</v>
      </c>
      <c r="K33">
        <v>57.667900000000003</v>
      </c>
      <c r="L33">
        <f t="shared" si="6"/>
        <v>9.6300000000006492E-2</v>
      </c>
      <c r="M33">
        <f t="shared" si="7"/>
        <v>0.16726997338966867</v>
      </c>
    </row>
    <row r="34" spans="1:13" x14ac:dyDescent="0.25">
      <c r="A34" s="1">
        <v>45251</v>
      </c>
      <c r="B34">
        <v>57.571599999999997</v>
      </c>
      <c r="C34">
        <f t="shared" si="0"/>
        <v>0.62509999999999621</v>
      </c>
      <c r="D34">
        <f t="shared" si="1"/>
        <v>1.097696961182858</v>
      </c>
      <c r="E34">
        <v>57.006100000000004</v>
      </c>
      <c r="F34">
        <f t="shared" si="2"/>
        <v>5.9600000000003206E-2</v>
      </c>
      <c r="G34">
        <f t="shared" si="3"/>
        <v>0.10465963667653536</v>
      </c>
      <c r="H34">
        <v>57.581499999999998</v>
      </c>
      <c r="I34">
        <f t="shared" si="4"/>
        <v>0.63499999999999801</v>
      </c>
      <c r="J34">
        <f t="shared" si="5"/>
        <v>1.1150816994898687</v>
      </c>
      <c r="K34">
        <v>56.877099999999999</v>
      </c>
      <c r="L34">
        <f t="shared" si="6"/>
        <v>-6.9400000000001683E-2</v>
      </c>
      <c r="M34">
        <f t="shared" si="7"/>
        <v>-0.12186877156629763</v>
      </c>
    </row>
    <row r="35" spans="1:13" x14ac:dyDescent="0.25">
      <c r="A35" s="1">
        <v>45250</v>
      </c>
      <c r="B35">
        <v>56.9465</v>
      </c>
      <c r="C35">
        <f t="shared" si="0"/>
        <v>0.13889999999999958</v>
      </c>
      <c r="D35">
        <f t="shared" si="1"/>
        <v>0.24450953745625512</v>
      </c>
      <c r="E35">
        <v>56.599299999999999</v>
      </c>
      <c r="F35">
        <f t="shared" si="2"/>
        <v>-0.20830000000000126</v>
      </c>
      <c r="G35">
        <f t="shared" si="3"/>
        <v>-0.36667628979221312</v>
      </c>
      <c r="H35">
        <v>57.120199999999997</v>
      </c>
      <c r="I35">
        <f t="shared" si="4"/>
        <v>0.31259999999999621</v>
      </c>
      <c r="J35">
        <f t="shared" si="5"/>
        <v>0.55027848386482836</v>
      </c>
      <c r="K35">
        <v>56.505099999999999</v>
      </c>
      <c r="L35">
        <f t="shared" si="6"/>
        <v>-0.30250000000000199</v>
      </c>
      <c r="M35">
        <f t="shared" si="7"/>
        <v>-0.53249917264591706</v>
      </c>
    </row>
    <row r="36" spans="1:13" x14ac:dyDescent="0.25">
      <c r="A36" s="1">
        <v>45247</v>
      </c>
      <c r="B36">
        <v>56.807600000000001</v>
      </c>
      <c r="C36">
        <f t="shared" si="0"/>
        <v>0.10909999999999798</v>
      </c>
      <c r="D36">
        <f t="shared" si="1"/>
        <v>0.19242131626056769</v>
      </c>
      <c r="E36">
        <v>56.738199999999999</v>
      </c>
      <c r="F36">
        <f t="shared" si="2"/>
        <v>3.9699999999996294E-2</v>
      </c>
      <c r="G36">
        <f t="shared" si="3"/>
        <v>7.001948905173204E-2</v>
      </c>
      <c r="H36">
        <v>56.887</v>
      </c>
      <c r="I36">
        <f t="shared" si="4"/>
        <v>0.18849999999999767</v>
      </c>
      <c r="J36">
        <f t="shared" si="5"/>
        <v>0.33246029436404428</v>
      </c>
      <c r="K36">
        <v>56.252099999999999</v>
      </c>
      <c r="L36">
        <f t="shared" si="6"/>
        <v>-0.44640000000000413</v>
      </c>
      <c r="M36">
        <f t="shared" si="7"/>
        <v>-0.78732241593693675</v>
      </c>
    </row>
    <row r="37" spans="1:13" x14ac:dyDescent="0.25">
      <c r="A37" s="1">
        <v>45246</v>
      </c>
      <c r="B37">
        <v>56.698500000000003</v>
      </c>
      <c r="C37">
        <f t="shared" si="0"/>
        <v>-5.9499999999999886E-2</v>
      </c>
      <c r="D37">
        <f t="shared" si="1"/>
        <v>-0.10483103703442666</v>
      </c>
      <c r="E37">
        <v>56.797699999999999</v>
      </c>
      <c r="F37">
        <f t="shared" si="2"/>
        <v>3.9699999999996294E-2</v>
      </c>
      <c r="G37">
        <f t="shared" si="3"/>
        <v>6.9946086895232906E-2</v>
      </c>
      <c r="H37">
        <v>57.075499999999998</v>
      </c>
      <c r="I37">
        <f t="shared" si="4"/>
        <v>0.31749999999999545</v>
      </c>
      <c r="J37">
        <f t="shared" si="5"/>
        <v>0.55939250854504285</v>
      </c>
      <c r="K37">
        <v>56.361199999999997</v>
      </c>
      <c r="L37">
        <f t="shared" si="6"/>
        <v>-0.39680000000000604</v>
      </c>
      <c r="M37">
        <f t="shared" si="7"/>
        <v>-0.69910849571867584</v>
      </c>
    </row>
    <row r="38" spans="1:13" x14ac:dyDescent="0.25">
      <c r="A38" s="1">
        <v>45245</v>
      </c>
      <c r="B38">
        <v>56.758000000000003</v>
      </c>
      <c r="C38">
        <f t="shared" si="0"/>
        <v>0.10910000000000508</v>
      </c>
      <c r="D38">
        <f t="shared" si="1"/>
        <v>0.1925897943296429</v>
      </c>
      <c r="E38">
        <v>56.847299999999997</v>
      </c>
      <c r="F38">
        <f t="shared" si="2"/>
        <v>0.19839999999999947</v>
      </c>
      <c r="G38">
        <f t="shared" si="3"/>
        <v>0.35022745366635444</v>
      </c>
      <c r="H38">
        <v>56.882100000000001</v>
      </c>
      <c r="I38">
        <f t="shared" si="4"/>
        <v>0.23320000000000363</v>
      </c>
      <c r="J38">
        <f t="shared" si="5"/>
        <v>0.41165847880542011</v>
      </c>
      <c r="K38">
        <v>56.301699999999997</v>
      </c>
      <c r="L38">
        <f t="shared" si="6"/>
        <v>-0.34720000000000084</v>
      </c>
      <c r="M38">
        <f t="shared" si="7"/>
        <v>-0.61289804391612346</v>
      </c>
    </row>
    <row r="39" spans="1:13" x14ac:dyDescent="0.25">
      <c r="A39" s="1">
        <v>45244</v>
      </c>
      <c r="B39">
        <v>56.648899999999998</v>
      </c>
      <c r="C39">
        <f t="shared" si="0"/>
        <v>0.16859999999999786</v>
      </c>
      <c r="D39">
        <f t="shared" si="1"/>
        <v>0.29851116229906333</v>
      </c>
      <c r="E39">
        <v>56.569499999999998</v>
      </c>
      <c r="F39">
        <f t="shared" si="2"/>
        <v>8.919999999999817E-2</v>
      </c>
      <c r="G39">
        <f t="shared" si="3"/>
        <v>0.15793117246189942</v>
      </c>
      <c r="H39">
        <v>56.787799999999997</v>
      </c>
      <c r="I39">
        <f t="shared" si="4"/>
        <v>0.30749999999999744</v>
      </c>
      <c r="J39">
        <f t="shared" si="5"/>
        <v>0.54443761807213742</v>
      </c>
      <c r="K39">
        <v>56.356200000000001</v>
      </c>
      <c r="L39">
        <f t="shared" si="6"/>
        <v>-0.12409999999999854</v>
      </c>
      <c r="M39">
        <f t="shared" si="7"/>
        <v>-0.21972262895203912</v>
      </c>
    </row>
    <row r="40" spans="1:13" x14ac:dyDescent="0.25">
      <c r="A40" s="1">
        <v>45243</v>
      </c>
      <c r="B40">
        <v>56.4803</v>
      </c>
      <c r="C40">
        <f t="shared" si="0"/>
        <v>0.20839999999999748</v>
      </c>
      <c r="D40">
        <f t="shared" si="1"/>
        <v>0.37034470135182473</v>
      </c>
      <c r="E40">
        <v>56.172699999999999</v>
      </c>
      <c r="F40">
        <f t="shared" si="2"/>
        <v>-9.9200000000003286E-2</v>
      </c>
      <c r="G40">
        <f t="shared" si="3"/>
        <v>-0.17628692118091496</v>
      </c>
      <c r="H40">
        <v>56.643900000000002</v>
      </c>
      <c r="I40">
        <f t="shared" si="4"/>
        <v>0.37199999999999989</v>
      </c>
      <c r="J40">
        <f t="shared" si="5"/>
        <v>0.66107595442840894</v>
      </c>
      <c r="K40">
        <v>56.152900000000002</v>
      </c>
      <c r="L40">
        <f t="shared" si="6"/>
        <v>-0.11899999999999977</v>
      </c>
      <c r="M40">
        <f t="shared" si="7"/>
        <v>-0.2114732219811305</v>
      </c>
    </row>
    <row r="41" spans="1:13" x14ac:dyDescent="0.25">
      <c r="A41" s="1">
        <v>45240</v>
      </c>
      <c r="B41">
        <v>56.271900000000002</v>
      </c>
      <c r="C41">
        <f t="shared" si="0"/>
        <v>5.9499999999999886E-2</v>
      </c>
      <c r="D41">
        <f t="shared" si="1"/>
        <v>0.1058485316407054</v>
      </c>
      <c r="E41">
        <v>56.420699999999997</v>
      </c>
      <c r="F41">
        <f t="shared" si="2"/>
        <v>0.20829999999999416</v>
      </c>
      <c r="G41">
        <f t="shared" si="3"/>
        <v>0.3705588090883758</v>
      </c>
      <c r="H41">
        <v>56.475299999999997</v>
      </c>
      <c r="I41">
        <f t="shared" si="4"/>
        <v>0.2628999999999948</v>
      </c>
      <c r="J41">
        <f t="shared" si="5"/>
        <v>0.46769040282925972</v>
      </c>
      <c r="K41">
        <v>55.612200000000001</v>
      </c>
      <c r="L41">
        <f t="shared" si="6"/>
        <v>-0.60020000000000095</v>
      </c>
      <c r="M41">
        <f t="shared" si="7"/>
        <v>-1.06773594438238</v>
      </c>
    </row>
    <row r="42" spans="1:13" x14ac:dyDescent="0.25">
      <c r="A42" s="1">
        <v>45239</v>
      </c>
      <c r="B42">
        <v>56.212400000000002</v>
      </c>
      <c r="C42">
        <f t="shared" si="0"/>
        <v>-0.42660000000000053</v>
      </c>
      <c r="D42">
        <f t="shared" si="1"/>
        <v>-0.75319126397005687</v>
      </c>
      <c r="E42">
        <v>56.579500000000003</v>
      </c>
      <c r="F42">
        <f t="shared" si="2"/>
        <v>-5.9499999999999886E-2</v>
      </c>
      <c r="G42">
        <f t="shared" si="3"/>
        <v>-0.10505128974734702</v>
      </c>
      <c r="H42">
        <v>56.688600000000001</v>
      </c>
      <c r="I42">
        <f t="shared" si="4"/>
        <v>4.959999999999809E-2</v>
      </c>
      <c r="J42">
        <f t="shared" si="5"/>
        <v>8.7572167587701213E-2</v>
      </c>
      <c r="K42">
        <v>55.924700000000001</v>
      </c>
      <c r="L42">
        <f t="shared" si="6"/>
        <v>-0.71430000000000149</v>
      </c>
      <c r="M42">
        <f t="shared" si="7"/>
        <v>-1.2611451473366433</v>
      </c>
    </row>
    <row r="43" spans="1:13" x14ac:dyDescent="0.25">
      <c r="A43" s="1">
        <v>45238</v>
      </c>
      <c r="B43">
        <v>56.639000000000003</v>
      </c>
      <c r="C43">
        <f t="shared" si="0"/>
        <v>-8.9299999999994384E-2</v>
      </c>
      <c r="D43">
        <f t="shared" si="1"/>
        <v>-0.15741702113406253</v>
      </c>
      <c r="E43">
        <v>56.867199999999997</v>
      </c>
      <c r="F43">
        <f t="shared" si="2"/>
        <v>0.13889999999999958</v>
      </c>
      <c r="G43">
        <f t="shared" si="3"/>
        <v>0.24485133522421718</v>
      </c>
      <c r="H43">
        <v>57.011000000000003</v>
      </c>
      <c r="I43">
        <f t="shared" si="4"/>
        <v>0.2827000000000055</v>
      </c>
      <c r="J43">
        <f t="shared" si="5"/>
        <v>0.49834033454202842</v>
      </c>
      <c r="K43">
        <v>56.470300000000002</v>
      </c>
      <c r="L43">
        <f t="shared" si="6"/>
        <v>-0.25799999999999557</v>
      </c>
      <c r="M43">
        <f t="shared" si="7"/>
        <v>-0.45479945635599089</v>
      </c>
    </row>
    <row r="44" spans="1:13" x14ac:dyDescent="0.25">
      <c r="A44" s="1">
        <v>45237</v>
      </c>
      <c r="B44">
        <v>56.728299999999997</v>
      </c>
      <c r="C44">
        <f t="shared" si="0"/>
        <v>0.20839999999999748</v>
      </c>
      <c r="D44">
        <f t="shared" si="1"/>
        <v>0.36871968987913545</v>
      </c>
      <c r="E44">
        <v>56.470300000000002</v>
      </c>
      <c r="F44">
        <f t="shared" si="2"/>
        <v>-4.959999999999809E-2</v>
      </c>
      <c r="G44">
        <f t="shared" si="3"/>
        <v>-8.7756701621903244E-2</v>
      </c>
      <c r="H44">
        <v>56.945999999999998</v>
      </c>
      <c r="I44">
        <f t="shared" si="4"/>
        <v>0.42609999999999815</v>
      </c>
      <c r="J44">
        <f t="shared" si="5"/>
        <v>0.75389376131238406</v>
      </c>
      <c r="K44">
        <v>56.281799999999997</v>
      </c>
      <c r="L44">
        <f t="shared" si="6"/>
        <v>-0.23810000000000286</v>
      </c>
      <c r="M44">
        <f t="shared" si="7"/>
        <v>-0.4212675535519399</v>
      </c>
    </row>
    <row r="45" spans="1:13" x14ac:dyDescent="0.25">
      <c r="A45" s="1">
        <v>45236</v>
      </c>
      <c r="B45">
        <v>56.5199</v>
      </c>
      <c r="C45">
        <f t="shared" si="0"/>
        <v>0.22809999999999775</v>
      </c>
      <c r="D45">
        <f t="shared" si="1"/>
        <v>0.40520999506144367</v>
      </c>
      <c r="E45">
        <v>56.331400000000002</v>
      </c>
      <c r="F45">
        <f t="shared" si="2"/>
        <v>3.960000000000008E-2</v>
      </c>
      <c r="G45">
        <f t="shared" si="3"/>
        <v>7.0347723824784561E-2</v>
      </c>
      <c r="H45">
        <v>56.822499999999998</v>
      </c>
      <c r="I45">
        <f t="shared" si="4"/>
        <v>0.53069999999999595</v>
      </c>
      <c r="J45">
        <f t="shared" si="5"/>
        <v>0.94276608671244466</v>
      </c>
      <c r="K45">
        <v>56.291800000000002</v>
      </c>
      <c r="L45">
        <f t="shared" si="6"/>
        <v>0</v>
      </c>
      <c r="M45">
        <f t="shared" si="7"/>
        <v>0</v>
      </c>
    </row>
    <row r="46" spans="1:13" x14ac:dyDescent="0.25">
      <c r="A46" s="1">
        <v>45233</v>
      </c>
      <c r="B46">
        <v>56.291800000000002</v>
      </c>
      <c r="C46">
        <f t="shared" si="0"/>
        <v>-0.34720000000000084</v>
      </c>
      <c r="D46">
        <f t="shared" si="1"/>
        <v>-0.61300517311393354</v>
      </c>
      <c r="E46">
        <v>56.9465</v>
      </c>
      <c r="F46">
        <f t="shared" si="2"/>
        <v>0.30749999999999744</v>
      </c>
      <c r="G46">
        <f t="shared" si="3"/>
        <v>0.54291212768586561</v>
      </c>
      <c r="H46">
        <v>57.134999999999998</v>
      </c>
      <c r="I46">
        <f t="shared" si="4"/>
        <v>0.49599999999999511</v>
      </c>
      <c r="J46">
        <f t="shared" si="5"/>
        <v>0.8757216758770372</v>
      </c>
      <c r="K46">
        <v>56.252099999999999</v>
      </c>
      <c r="L46">
        <f t="shared" si="6"/>
        <v>-0.38690000000000424</v>
      </c>
      <c r="M46">
        <f t="shared" si="7"/>
        <v>-0.68309821854200148</v>
      </c>
    </row>
    <row r="47" spans="1:13" x14ac:dyDescent="0.25">
      <c r="A47" s="1">
        <v>45232</v>
      </c>
      <c r="B47">
        <v>56.639000000000003</v>
      </c>
      <c r="C47">
        <f t="shared" si="0"/>
        <v>0.64489999999999981</v>
      </c>
      <c r="D47">
        <f t="shared" si="1"/>
        <v>1.151728485679741</v>
      </c>
      <c r="E47">
        <v>56.053699999999999</v>
      </c>
      <c r="F47">
        <f t="shared" si="2"/>
        <v>5.9599999999996101E-2</v>
      </c>
      <c r="G47">
        <f t="shared" si="3"/>
        <v>0.10643978562026374</v>
      </c>
      <c r="H47">
        <v>56.698500000000003</v>
      </c>
      <c r="I47">
        <f t="shared" si="4"/>
        <v>0.70439999999999969</v>
      </c>
      <c r="J47">
        <f t="shared" si="5"/>
        <v>1.2579896810556821</v>
      </c>
      <c r="K47">
        <v>55.909799999999997</v>
      </c>
      <c r="L47">
        <f t="shared" si="6"/>
        <v>-8.4300000000006037E-2</v>
      </c>
      <c r="M47">
        <f t="shared" si="7"/>
        <v>-0.15055157596962185</v>
      </c>
    </row>
    <row r="48" spans="1:13" x14ac:dyDescent="0.25">
      <c r="A48" s="1">
        <v>45231</v>
      </c>
      <c r="B48">
        <v>55.994100000000003</v>
      </c>
      <c r="C48">
        <f t="shared" si="0"/>
        <v>-4.959999999999809E-2</v>
      </c>
      <c r="D48">
        <f t="shared" si="1"/>
        <v>-8.8502365118645079E-2</v>
      </c>
      <c r="E48">
        <v>56.351300000000002</v>
      </c>
      <c r="F48">
        <f t="shared" si="2"/>
        <v>0.30760000000000076</v>
      </c>
      <c r="G48">
        <f t="shared" si="3"/>
        <v>0.5488574094858133</v>
      </c>
      <c r="H48">
        <v>56.430599999999998</v>
      </c>
      <c r="I48">
        <f t="shared" si="4"/>
        <v>0.38689999999999714</v>
      </c>
      <c r="J48">
        <f t="shared" si="5"/>
        <v>0.69035413436300086</v>
      </c>
      <c r="K48">
        <v>55.8155</v>
      </c>
      <c r="L48">
        <f t="shared" si="6"/>
        <v>-0.22820000000000107</v>
      </c>
      <c r="M48">
        <f t="shared" si="7"/>
        <v>-0.40718225242088063</v>
      </c>
    </row>
    <row r="49" spans="1:13" x14ac:dyDescent="0.25">
      <c r="A49" s="1">
        <v>45230</v>
      </c>
      <c r="B49">
        <v>56.043700000000001</v>
      </c>
      <c r="C49">
        <f t="shared" si="0"/>
        <v>0.33729999999999905</v>
      </c>
      <c r="D49">
        <f t="shared" si="1"/>
        <v>0.6054959573765295</v>
      </c>
      <c r="E49">
        <v>56.123100000000001</v>
      </c>
      <c r="F49">
        <f t="shared" si="2"/>
        <v>0.41669999999999874</v>
      </c>
      <c r="G49">
        <f t="shared" si="3"/>
        <v>0.74802895179009721</v>
      </c>
      <c r="H49">
        <v>56.271900000000002</v>
      </c>
      <c r="I49">
        <f t="shared" si="4"/>
        <v>0.56550000000000011</v>
      </c>
      <c r="J49">
        <f t="shared" si="5"/>
        <v>1.0151436818749733</v>
      </c>
      <c r="K49">
        <v>55.706400000000002</v>
      </c>
      <c r="L49">
        <f t="shared" si="6"/>
        <v>0</v>
      </c>
      <c r="M49">
        <f t="shared" si="7"/>
        <v>0</v>
      </c>
    </row>
    <row r="50" spans="1:13" x14ac:dyDescent="0.25">
      <c r="A50" s="1">
        <v>45229</v>
      </c>
      <c r="B50">
        <v>55.706400000000002</v>
      </c>
      <c r="C50">
        <f t="shared" si="0"/>
        <v>0.90279999999999916</v>
      </c>
      <c r="D50">
        <f t="shared" si="1"/>
        <v>1.6473370362530912</v>
      </c>
      <c r="E50">
        <v>54.992100000000001</v>
      </c>
      <c r="F50">
        <f t="shared" si="2"/>
        <v>0.18849999999999767</v>
      </c>
      <c r="G50">
        <f t="shared" si="3"/>
        <v>0.34395550657255664</v>
      </c>
      <c r="H50">
        <v>55.830399999999997</v>
      </c>
      <c r="I50">
        <f t="shared" si="4"/>
        <v>1.0267999999999944</v>
      </c>
      <c r="J50">
        <f t="shared" si="5"/>
        <v>1.8735995445554567</v>
      </c>
      <c r="K50">
        <v>54.982199999999999</v>
      </c>
      <c r="L50">
        <f t="shared" si="6"/>
        <v>0.17859999999999587</v>
      </c>
      <c r="M50">
        <f t="shared" si="7"/>
        <v>0.32589099986131542</v>
      </c>
    </row>
    <row r="51" spans="1:13" x14ac:dyDescent="0.25">
      <c r="A51" s="1">
        <v>45226</v>
      </c>
      <c r="B51">
        <v>54.803600000000003</v>
      </c>
      <c r="C51">
        <f t="shared" si="0"/>
        <v>-0.53569999999999851</v>
      </c>
      <c r="D51">
        <f t="shared" si="1"/>
        <v>-0.9680281463625281</v>
      </c>
      <c r="E51">
        <v>55.111199999999997</v>
      </c>
      <c r="F51">
        <f t="shared" si="2"/>
        <v>-0.22810000000000485</v>
      </c>
      <c r="G51">
        <f t="shared" si="3"/>
        <v>-0.41218446926506996</v>
      </c>
      <c r="H51">
        <v>55.691499999999998</v>
      </c>
      <c r="I51">
        <f t="shared" si="4"/>
        <v>0.35219999999999629</v>
      </c>
      <c r="J51">
        <f t="shared" si="5"/>
        <v>0.63643739620847439</v>
      </c>
      <c r="K51">
        <v>54.664700000000003</v>
      </c>
      <c r="L51">
        <f t="shared" si="6"/>
        <v>-0.67459999999999809</v>
      </c>
      <c r="M51">
        <f t="shared" si="7"/>
        <v>-1.2190251774055654</v>
      </c>
    </row>
    <row r="52" spans="1:13" x14ac:dyDescent="0.25">
      <c r="A52" s="1">
        <v>45225</v>
      </c>
      <c r="B52">
        <v>55.339300000000001</v>
      </c>
      <c r="C52">
        <f t="shared" si="0"/>
        <v>-0.33739999999999526</v>
      </c>
      <c r="D52">
        <f t="shared" si="1"/>
        <v>-0.6059985595410563</v>
      </c>
      <c r="E52">
        <v>55.924700000000001</v>
      </c>
      <c r="F52">
        <f t="shared" si="2"/>
        <v>0.24800000000000466</v>
      </c>
      <c r="G52">
        <f t="shared" si="3"/>
        <v>0.44542869818075548</v>
      </c>
      <c r="H52">
        <v>56.177700000000002</v>
      </c>
      <c r="I52">
        <f t="shared" si="4"/>
        <v>0.50100000000000477</v>
      </c>
      <c r="J52">
        <f t="shared" si="5"/>
        <v>0.89983781366353399</v>
      </c>
      <c r="K52">
        <v>55.279800000000002</v>
      </c>
      <c r="L52">
        <f t="shared" si="6"/>
        <v>-0.39689999999999515</v>
      </c>
      <c r="M52">
        <f t="shared" si="7"/>
        <v>-0.7128655254352273</v>
      </c>
    </row>
    <row r="53" spans="1:13" x14ac:dyDescent="0.25">
      <c r="A53" s="1">
        <v>45224</v>
      </c>
      <c r="B53">
        <v>55.676699999999997</v>
      </c>
      <c r="C53">
        <f t="shared" si="0"/>
        <v>0.47629999999999484</v>
      </c>
      <c r="D53">
        <f t="shared" si="1"/>
        <v>0.86285606626038003</v>
      </c>
      <c r="E53">
        <v>55.319499999999998</v>
      </c>
      <c r="F53">
        <f t="shared" si="2"/>
        <v>0.11909999999999599</v>
      </c>
      <c r="G53">
        <f t="shared" si="3"/>
        <v>0.21575930609197758</v>
      </c>
      <c r="H53">
        <v>55.773699999999998</v>
      </c>
      <c r="I53">
        <f t="shared" si="4"/>
        <v>0.57329999999999615</v>
      </c>
      <c r="J53">
        <f t="shared" si="5"/>
        <v>1.0385794305838294</v>
      </c>
      <c r="K53">
        <v>55.121099999999998</v>
      </c>
      <c r="L53">
        <f t="shared" si="6"/>
        <v>-7.9300000000003479E-2</v>
      </c>
      <c r="M53">
        <f t="shared" si="7"/>
        <v>-0.14365837928711292</v>
      </c>
    </row>
    <row r="54" spans="1:13" x14ac:dyDescent="0.25">
      <c r="A54" s="1">
        <v>45223</v>
      </c>
      <c r="B54">
        <v>55.200400000000002</v>
      </c>
      <c r="C54">
        <f t="shared" si="0"/>
        <v>1.5476000000000028</v>
      </c>
      <c r="D54">
        <f t="shared" si="1"/>
        <v>2.8844720126442662</v>
      </c>
      <c r="E54">
        <v>55.2104</v>
      </c>
      <c r="F54">
        <f t="shared" si="2"/>
        <v>1.5576000000000008</v>
      </c>
      <c r="G54">
        <f t="shared" si="3"/>
        <v>2.9031103688903483</v>
      </c>
      <c r="H54">
        <v>55.726300000000002</v>
      </c>
      <c r="I54">
        <f t="shared" si="4"/>
        <v>2.0735000000000028</v>
      </c>
      <c r="J54">
        <f t="shared" si="5"/>
        <v>3.8646631676259258</v>
      </c>
      <c r="K54">
        <v>54.863100000000003</v>
      </c>
      <c r="L54">
        <f t="shared" si="6"/>
        <v>1.2103000000000037</v>
      </c>
      <c r="M54">
        <f t="shared" si="7"/>
        <v>2.2558002564637887</v>
      </c>
    </row>
    <row r="55" spans="1:13" x14ac:dyDescent="0.25">
      <c r="A55" s="1">
        <v>45222</v>
      </c>
      <c r="B55">
        <v>53.652799999999999</v>
      </c>
      <c r="C55">
        <f t="shared" si="0"/>
        <v>-0.48610000000000042</v>
      </c>
      <c r="D55">
        <f t="shared" si="1"/>
        <v>-0.89787564948678389</v>
      </c>
      <c r="E55">
        <v>53.950400000000002</v>
      </c>
      <c r="F55">
        <f t="shared" si="2"/>
        <v>-0.18849999999999767</v>
      </c>
      <c r="G55">
        <f t="shared" si="3"/>
        <v>-0.34817848164627963</v>
      </c>
      <c r="H55">
        <v>54.456400000000002</v>
      </c>
      <c r="I55">
        <f t="shared" si="4"/>
        <v>0.31750000000000256</v>
      </c>
      <c r="J55">
        <f t="shared" si="5"/>
        <v>0.58645447173844045</v>
      </c>
      <c r="K55">
        <v>53.618000000000002</v>
      </c>
      <c r="L55">
        <f t="shared" si="6"/>
        <v>-0.52089999999999748</v>
      </c>
      <c r="M55">
        <f t="shared" si="7"/>
        <v>-0.96215475379070781</v>
      </c>
    </row>
    <row r="56" spans="1:13" x14ac:dyDescent="0.25">
      <c r="A56" s="1">
        <v>45219</v>
      </c>
      <c r="B56">
        <v>54.1389</v>
      </c>
      <c r="C56">
        <f t="shared" si="0"/>
        <v>0.21829999999999927</v>
      </c>
      <c r="D56">
        <f t="shared" si="1"/>
        <v>0.40485454538710486</v>
      </c>
      <c r="E56">
        <v>54.099200000000003</v>
      </c>
      <c r="F56">
        <f t="shared" si="2"/>
        <v>0.17860000000000298</v>
      </c>
      <c r="G56">
        <f t="shared" si="3"/>
        <v>0.33122776823700584</v>
      </c>
      <c r="H56">
        <v>54.585299999999997</v>
      </c>
      <c r="I56">
        <f t="shared" si="4"/>
        <v>0.66469999999999629</v>
      </c>
      <c r="J56">
        <f t="shared" si="5"/>
        <v>1.2327385081026478</v>
      </c>
      <c r="K56">
        <v>54.009900000000002</v>
      </c>
      <c r="L56">
        <f t="shared" si="6"/>
        <v>8.9300000000001489E-2</v>
      </c>
      <c r="M56">
        <f t="shared" si="7"/>
        <v>0.16561388411850292</v>
      </c>
    </row>
    <row r="57" spans="1:13" x14ac:dyDescent="0.25">
      <c r="A57" s="1">
        <v>45218</v>
      </c>
      <c r="B57">
        <v>53.9206</v>
      </c>
      <c r="C57">
        <f t="shared" si="0"/>
        <v>0.29760000000000275</v>
      </c>
      <c r="D57">
        <f t="shared" si="1"/>
        <v>0.55498573373366422</v>
      </c>
      <c r="E57">
        <v>53.732100000000003</v>
      </c>
      <c r="F57">
        <f t="shared" si="2"/>
        <v>0.10910000000000508</v>
      </c>
      <c r="G57">
        <f t="shared" si="3"/>
        <v>0.20345747160734215</v>
      </c>
      <c r="H57">
        <v>54.327399999999997</v>
      </c>
      <c r="I57">
        <f t="shared" si="4"/>
        <v>0.70439999999999969</v>
      </c>
      <c r="J57">
        <f t="shared" si="5"/>
        <v>1.313615426216362</v>
      </c>
      <c r="K57">
        <v>53.4345</v>
      </c>
      <c r="L57">
        <f t="shared" si="6"/>
        <v>-0.18849999999999767</v>
      </c>
      <c r="M57">
        <f t="shared" si="7"/>
        <v>-0.35152826212632204</v>
      </c>
    </row>
    <row r="58" spans="1:13" x14ac:dyDescent="0.25">
      <c r="A58" s="1">
        <v>45217</v>
      </c>
      <c r="B58">
        <v>53.622999999999998</v>
      </c>
      <c r="C58">
        <f t="shared" si="0"/>
        <v>-1.9800000000003593E-2</v>
      </c>
      <c r="D58">
        <f t="shared" si="1"/>
        <v>-3.6910824938302236E-2</v>
      </c>
      <c r="E58">
        <v>53.672600000000003</v>
      </c>
      <c r="F58">
        <f t="shared" si="2"/>
        <v>2.9800000000001603E-2</v>
      </c>
      <c r="G58">
        <f t="shared" si="3"/>
        <v>5.555265571521547E-2</v>
      </c>
      <c r="H58">
        <v>54.099200000000003</v>
      </c>
      <c r="I58">
        <f t="shared" si="4"/>
        <v>0.45640000000000214</v>
      </c>
      <c r="J58">
        <f t="shared" si="5"/>
        <v>0.85081315665849311</v>
      </c>
      <c r="K58">
        <v>53.494</v>
      </c>
      <c r="L58">
        <f t="shared" si="6"/>
        <v>-0.14880000000000138</v>
      </c>
      <c r="M58">
        <f t="shared" si="7"/>
        <v>-0.27739044196052659</v>
      </c>
    </row>
    <row r="59" spans="1:13" x14ac:dyDescent="0.25">
      <c r="A59" s="1">
        <v>45216</v>
      </c>
      <c r="B59">
        <v>53.642800000000001</v>
      </c>
      <c r="C59">
        <f t="shared" si="0"/>
        <v>0.6349000000000018</v>
      </c>
      <c r="D59">
        <f t="shared" si="1"/>
        <v>1.1977459963514907</v>
      </c>
      <c r="E59">
        <v>52.8889</v>
      </c>
      <c r="F59">
        <f t="shared" si="2"/>
        <v>-0.11899999999999977</v>
      </c>
      <c r="G59">
        <f t="shared" si="3"/>
        <v>-0.22449483944845913</v>
      </c>
      <c r="H59">
        <v>53.672600000000003</v>
      </c>
      <c r="I59">
        <f t="shared" si="4"/>
        <v>0.6647000000000034</v>
      </c>
      <c r="J59">
        <f t="shared" si="5"/>
        <v>1.253964031776402</v>
      </c>
      <c r="K59">
        <v>52.7896</v>
      </c>
      <c r="L59">
        <f t="shared" si="6"/>
        <v>-0.21829999999999927</v>
      </c>
      <c r="M59">
        <f t="shared" si="7"/>
        <v>-0.41182540715629046</v>
      </c>
    </row>
    <row r="60" spans="1:13" x14ac:dyDescent="0.25">
      <c r="A60" s="1">
        <v>45215</v>
      </c>
      <c r="B60">
        <v>53.007899999999999</v>
      </c>
      <c r="C60">
        <f t="shared" si="0"/>
        <v>0.53569999999999851</v>
      </c>
      <c r="D60">
        <f t="shared" si="1"/>
        <v>1.0209215546517938</v>
      </c>
      <c r="E60">
        <v>52.601100000000002</v>
      </c>
      <c r="F60">
        <f t="shared" si="2"/>
        <v>0.12890000000000157</v>
      </c>
      <c r="G60">
        <f t="shared" si="3"/>
        <v>0.24565388910699679</v>
      </c>
      <c r="H60">
        <v>53.136899999999997</v>
      </c>
      <c r="I60">
        <f t="shared" si="4"/>
        <v>0.66469999999999629</v>
      </c>
      <c r="J60">
        <f t="shared" si="5"/>
        <v>1.2667660208643745</v>
      </c>
      <c r="K60">
        <v>52.422600000000003</v>
      </c>
      <c r="L60">
        <f t="shared" si="6"/>
        <v>-4.959999999999809E-2</v>
      </c>
      <c r="M60">
        <f t="shared" si="7"/>
        <v>-9.4526244373207322E-2</v>
      </c>
    </row>
    <row r="61" spans="1:13" x14ac:dyDescent="0.25">
      <c r="A61" s="1">
        <v>45212</v>
      </c>
      <c r="B61">
        <v>52.472200000000001</v>
      </c>
      <c r="C61">
        <f t="shared" si="0"/>
        <v>7.9399999999999693E-2</v>
      </c>
      <c r="D61">
        <f t="shared" si="1"/>
        <v>0.15154754088347958</v>
      </c>
      <c r="E61">
        <v>52.323399999999999</v>
      </c>
      <c r="F61">
        <f t="shared" si="2"/>
        <v>-6.9400000000001683E-2</v>
      </c>
      <c r="G61">
        <f t="shared" si="3"/>
        <v>-0.13246094883266724</v>
      </c>
      <c r="H61">
        <v>52.997999999999998</v>
      </c>
      <c r="I61">
        <f t="shared" si="4"/>
        <v>0.60519999999999641</v>
      </c>
      <c r="J61">
        <f t="shared" si="5"/>
        <v>1.1551205509153861</v>
      </c>
      <c r="K61">
        <v>52.2241</v>
      </c>
      <c r="L61">
        <f t="shared" si="6"/>
        <v>-0.16870000000000118</v>
      </c>
      <c r="M61">
        <f t="shared" si="7"/>
        <v>-0.32199080789727058</v>
      </c>
    </row>
    <row r="62" spans="1:13" x14ac:dyDescent="0.25">
      <c r="A62" s="1">
        <v>45211</v>
      </c>
      <c r="B62">
        <v>52.392800000000001</v>
      </c>
      <c r="C62">
        <f t="shared" si="0"/>
        <v>-0.89289999999999736</v>
      </c>
      <c r="D62">
        <f t="shared" si="1"/>
        <v>-1.6756840953576615</v>
      </c>
      <c r="E62">
        <v>53.335299999999997</v>
      </c>
      <c r="F62">
        <f t="shared" si="2"/>
        <v>4.959999999999809E-2</v>
      </c>
      <c r="G62">
        <f t="shared" si="3"/>
        <v>9.3083134874831511E-2</v>
      </c>
      <c r="H62">
        <v>53.404699999999998</v>
      </c>
      <c r="I62">
        <f t="shared" si="4"/>
        <v>0.11899999999999977</v>
      </c>
      <c r="J62">
        <f t="shared" si="5"/>
        <v>0.22332445665534989</v>
      </c>
      <c r="K62">
        <v>52.015700000000002</v>
      </c>
      <c r="L62">
        <f t="shared" si="6"/>
        <v>-1.269999999999996</v>
      </c>
      <c r="M62">
        <f t="shared" si="7"/>
        <v>-2.3833786550612941</v>
      </c>
    </row>
    <row r="63" spans="1:13" x14ac:dyDescent="0.25">
      <c r="A63" s="1">
        <v>45210</v>
      </c>
      <c r="B63">
        <v>53.285699999999999</v>
      </c>
      <c r="C63">
        <f t="shared" si="0"/>
        <v>-0.31750000000000256</v>
      </c>
      <c r="D63">
        <f t="shared" si="1"/>
        <v>-0.59231538415617457</v>
      </c>
      <c r="E63">
        <v>53.791699999999999</v>
      </c>
      <c r="F63">
        <f t="shared" si="2"/>
        <v>0.18849999999999767</v>
      </c>
      <c r="G63">
        <f t="shared" si="3"/>
        <v>0.35165810996357993</v>
      </c>
      <c r="H63">
        <v>53.851199999999999</v>
      </c>
      <c r="I63">
        <f t="shared" si="4"/>
        <v>0.24799999999999756</v>
      </c>
      <c r="J63">
        <f t="shared" si="5"/>
        <v>0.46265894573457844</v>
      </c>
      <c r="K63">
        <v>52.601100000000002</v>
      </c>
      <c r="L63">
        <f t="shared" si="6"/>
        <v>-1.0020999999999987</v>
      </c>
      <c r="M63">
        <f t="shared" si="7"/>
        <v>-1.8694779416154235</v>
      </c>
    </row>
    <row r="64" spans="1:13" x14ac:dyDescent="0.25">
      <c r="A64" s="1">
        <v>45209</v>
      </c>
      <c r="B64">
        <v>53.603200000000001</v>
      </c>
      <c r="C64">
        <f t="shared" si="0"/>
        <v>1.1409999999999982</v>
      </c>
      <c r="D64">
        <f t="shared" si="1"/>
        <v>2.1748992608011068</v>
      </c>
      <c r="E64">
        <v>53.702399999999997</v>
      </c>
      <c r="F64">
        <f t="shared" si="2"/>
        <v>1.2401999999999944</v>
      </c>
      <c r="G64">
        <f t="shared" si="3"/>
        <v>2.3639877854912572</v>
      </c>
      <c r="H64">
        <v>53.900799999999997</v>
      </c>
      <c r="I64">
        <f t="shared" si="4"/>
        <v>1.4385999999999939</v>
      </c>
      <c r="J64">
        <f t="shared" si="5"/>
        <v>2.7421648348715721</v>
      </c>
      <c r="K64">
        <v>53.136899999999997</v>
      </c>
      <c r="L64">
        <f t="shared" si="6"/>
        <v>0.6746999999999943</v>
      </c>
      <c r="M64">
        <f t="shared" si="7"/>
        <v>1.2860688266980689</v>
      </c>
    </row>
    <row r="65" spans="1:13" x14ac:dyDescent="0.25">
      <c r="A65" s="1">
        <v>45208</v>
      </c>
      <c r="B65">
        <v>52.462200000000003</v>
      </c>
      <c r="C65">
        <f t="shared" si="0"/>
        <v>-0.25799999999999557</v>
      </c>
      <c r="D65">
        <f t="shared" si="1"/>
        <v>-0.48937598871020133</v>
      </c>
      <c r="E65">
        <v>52.541600000000003</v>
      </c>
      <c r="F65">
        <f t="shared" si="2"/>
        <v>-0.17859999999999587</v>
      </c>
      <c r="G65">
        <f t="shared" si="3"/>
        <v>-0.33876957978155597</v>
      </c>
      <c r="H65">
        <v>52.7301</v>
      </c>
      <c r="I65">
        <f t="shared" si="4"/>
        <v>9.9000000000017963E-3</v>
      </c>
      <c r="J65">
        <f t="shared" si="5"/>
        <v>1.8778380962139362E-2</v>
      </c>
      <c r="K65">
        <v>51.698300000000003</v>
      </c>
      <c r="L65">
        <f t="shared" si="6"/>
        <v>-1.0218999999999951</v>
      </c>
      <c r="M65">
        <f t="shared" si="7"/>
        <v>-1.9383462126471356</v>
      </c>
    </row>
    <row r="66" spans="1:13" x14ac:dyDescent="0.25">
      <c r="A66" s="1">
        <v>45205</v>
      </c>
      <c r="B66">
        <v>52.720199999999998</v>
      </c>
      <c r="C66">
        <f t="shared" si="0"/>
        <v>0.75399999999999778</v>
      </c>
      <c r="D66">
        <f t="shared" si="1"/>
        <v>1.4509431130234609</v>
      </c>
      <c r="E66">
        <v>51.628900000000002</v>
      </c>
      <c r="F66">
        <f t="shared" si="2"/>
        <v>-0.33729999999999905</v>
      </c>
      <c r="G66">
        <f t="shared" si="3"/>
        <v>-0.64907574538834678</v>
      </c>
      <c r="H66">
        <v>52.869</v>
      </c>
      <c r="I66">
        <f t="shared" si="4"/>
        <v>0.90279999999999916</v>
      </c>
      <c r="J66">
        <f t="shared" si="5"/>
        <v>1.7372830801559458</v>
      </c>
      <c r="K66">
        <v>51.142800000000001</v>
      </c>
      <c r="L66">
        <f t="shared" si="6"/>
        <v>-0.82339999999999947</v>
      </c>
      <c r="M66">
        <f t="shared" si="7"/>
        <v>-1.5844914579091784</v>
      </c>
    </row>
    <row r="67" spans="1:13" x14ac:dyDescent="0.25">
      <c r="A67" s="1">
        <v>45204</v>
      </c>
      <c r="B67">
        <v>51.966200000000001</v>
      </c>
      <c r="C67">
        <f t="shared" si="0"/>
        <v>-2.6390000000000029</v>
      </c>
      <c r="D67">
        <f t="shared" si="1"/>
        <v>-4.8328730597086045</v>
      </c>
      <c r="E67">
        <v>54.307600000000001</v>
      </c>
      <c r="F67">
        <f t="shared" si="2"/>
        <v>-0.29760000000000275</v>
      </c>
      <c r="G67">
        <f t="shared" si="3"/>
        <v>-0.54500304000352118</v>
      </c>
      <c r="H67">
        <v>54.515900000000002</v>
      </c>
      <c r="I67">
        <f t="shared" si="4"/>
        <v>-8.9300000000001489E-2</v>
      </c>
      <c r="J67">
        <f t="shared" si="5"/>
        <v>-0.16353753854944489</v>
      </c>
      <c r="K67">
        <v>51.822299999999998</v>
      </c>
      <c r="L67">
        <f t="shared" si="6"/>
        <v>-2.782900000000005</v>
      </c>
      <c r="M67">
        <f t="shared" si="7"/>
        <v>-5.0964010753554705</v>
      </c>
    </row>
    <row r="68" spans="1:13" x14ac:dyDescent="0.25">
      <c r="A68" s="1">
        <v>45203</v>
      </c>
      <c r="B68">
        <v>54.605200000000004</v>
      </c>
      <c r="C68">
        <f t="shared" si="0"/>
        <v>0.15880000000000649</v>
      </c>
      <c r="D68">
        <f t="shared" si="1"/>
        <v>0.29166299332923112</v>
      </c>
      <c r="E68">
        <v>54.456400000000002</v>
      </c>
      <c r="F68">
        <f t="shared" si="2"/>
        <v>1.0000000000005116E-2</v>
      </c>
      <c r="G68">
        <f t="shared" si="3"/>
        <v>1.8366687237365769E-2</v>
      </c>
      <c r="H68">
        <v>54.843299999999999</v>
      </c>
      <c r="I68">
        <f t="shared" si="4"/>
        <v>0.39690000000000225</v>
      </c>
      <c r="J68">
        <f t="shared" si="5"/>
        <v>0.7289738164506786</v>
      </c>
      <c r="K68">
        <v>54.277799999999999</v>
      </c>
      <c r="L68">
        <f t="shared" si="6"/>
        <v>-0.16859999999999786</v>
      </c>
      <c r="M68">
        <f t="shared" si="7"/>
        <v>-0.30966234682182453</v>
      </c>
    </row>
    <row r="69" spans="1:13" x14ac:dyDescent="0.25">
      <c r="A69" s="1">
        <v>45202</v>
      </c>
      <c r="B69">
        <v>54.446399999999997</v>
      </c>
      <c r="C69">
        <f t="shared" si="0"/>
        <v>-0.59530000000000172</v>
      </c>
      <c r="D69">
        <f t="shared" si="1"/>
        <v>-1.08154362964807</v>
      </c>
      <c r="E69">
        <v>54.724200000000003</v>
      </c>
      <c r="F69">
        <f t="shared" si="2"/>
        <v>-0.31749999999999545</v>
      </c>
      <c r="G69">
        <f t="shared" si="3"/>
        <v>-0.5768353811746284</v>
      </c>
      <c r="H69">
        <v>54.987099999999998</v>
      </c>
      <c r="I69">
        <f t="shared" si="4"/>
        <v>-5.4600000000000648E-2</v>
      </c>
      <c r="J69">
        <f t="shared" si="5"/>
        <v>-9.9197517518537129E-2</v>
      </c>
      <c r="K69">
        <v>54.347200000000001</v>
      </c>
      <c r="L69">
        <f t="shared" si="6"/>
        <v>-0.6944999999999979</v>
      </c>
      <c r="M69">
        <f t="shared" si="7"/>
        <v>-1.2617706211835715</v>
      </c>
    </row>
    <row r="70" spans="1:13" x14ac:dyDescent="0.25">
      <c r="A70" s="1">
        <v>45201</v>
      </c>
      <c r="B70">
        <v>55.041699999999999</v>
      </c>
      <c r="C70">
        <f t="shared" si="0"/>
        <v>-0.49609999999999843</v>
      </c>
      <c r="D70">
        <f t="shared" si="1"/>
        <v>-0.89326548764985014</v>
      </c>
      <c r="E70">
        <v>55.468299999999999</v>
      </c>
      <c r="F70">
        <f t="shared" si="2"/>
        <v>-6.9499999999997897E-2</v>
      </c>
      <c r="G70">
        <f t="shared" si="3"/>
        <v>-0.12513999474231585</v>
      </c>
      <c r="H70">
        <v>55.566499999999998</v>
      </c>
      <c r="I70">
        <f t="shared" si="4"/>
        <v>2.8700000000000614E-2</v>
      </c>
      <c r="J70">
        <f t="shared" si="5"/>
        <v>5.1676515814455405E-2</v>
      </c>
      <c r="K70">
        <v>54.639899999999997</v>
      </c>
      <c r="L70">
        <f t="shared" si="6"/>
        <v>-0.89789999999999992</v>
      </c>
      <c r="M70">
        <f t="shared" si="7"/>
        <v>-1.6167367090522131</v>
      </c>
    </row>
    <row r="71" spans="1:13" x14ac:dyDescent="0.25">
      <c r="A71" s="1">
        <v>45198</v>
      </c>
      <c r="B71">
        <v>55.537799999999997</v>
      </c>
      <c r="C71">
        <f t="shared" si="0"/>
        <v>0.16869999999999408</v>
      </c>
      <c r="D71">
        <f t="shared" si="1"/>
        <v>0.30468257566042084</v>
      </c>
      <c r="E71">
        <v>55.6965</v>
      </c>
      <c r="F71">
        <f t="shared" si="2"/>
        <v>0.32739999999999725</v>
      </c>
      <c r="G71">
        <f t="shared" si="3"/>
        <v>0.59130453628467361</v>
      </c>
      <c r="H71">
        <v>55.825499999999998</v>
      </c>
      <c r="I71">
        <f t="shared" si="4"/>
        <v>0.45639999999999503</v>
      </c>
      <c r="J71">
        <f t="shared" si="5"/>
        <v>0.82428647025144897</v>
      </c>
      <c r="K71">
        <v>55.175600000000003</v>
      </c>
      <c r="L71">
        <f t="shared" si="6"/>
        <v>-0.19350000000000023</v>
      </c>
      <c r="M71">
        <f t="shared" si="7"/>
        <v>-0.34947290095016936</v>
      </c>
    </row>
    <row r="72" spans="1:13" x14ac:dyDescent="0.25">
      <c r="A72" s="1">
        <v>45197</v>
      </c>
      <c r="B72">
        <v>55.369100000000003</v>
      </c>
      <c r="C72">
        <f t="shared" ref="C72:C135" si="8">IF(AND(ISNUMBER(B72), ISNUMBER(B73)), (B72 - B73), "")</f>
        <v>-0.13889999999999958</v>
      </c>
      <c r="D72">
        <f t="shared" ref="D72:D135" si="9">IF(AND(ISNUMBER(C72), ISNUMBER(B73)), (100*(C72)/ABS(B73)), "")</f>
        <v>-0.25023420047560635</v>
      </c>
      <c r="E72">
        <v>55.785800000000002</v>
      </c>
      <c r="F72">
        <f t="shared" ref="F72:F135" si="10">IF(AND(ISNUMBER(E72), ISNUMBER(B73)), (E72 - B73), "")</f>
        <v>0.27779999999999916</v>
      </c>
      <c r="G72">
        <f t="shared" ref="G72:G135" si="11">IF(AND(ISNUMBER(F72), ISNUMBER(B73)), (100*(F72)/ABS(B73)), "")</f>
        <v>0.5004684009512127</v>
      </c>
      <c r="H72">
        <v>55.875100000000003</v>
      </c>
      <c r="I72">
        <f t="shared" ref="I72:I135" si="12">IF(AND(ISNUMBER(H72), ISNUMBER(B73)), (H72 - B73), "")</f>
        <v>0.36710000000000065</v>
      </c>
      <c r="J72">
        <f t="shared" ref="J72:J135" si="13">IF(AND(ISNUMBER(I72), ISNUMBER(B73)), (100*(I72)/ABS(B73)), "")</f>
        <v>0.66134611227210605</v>
      </c>
      <c r="K72">
        <v>55.26</v>
      </c>
      <c r="L72">
        <f t="shared" ref="L72:L135" si="14">IF(AND(ISNUMBER(K72), ISNUMBER(B73)), (K72 - B73),"")</f>
        <v>-0.24800000000000466</v>
      </c>
      <c r="M72">
        <f t="shared" ref="M72:M135" si="15">IF(AND(ISNUMBER(L72), ISNUMBER(B73)), (100*(L72)/ABS(B73)), "")</f>
        <v>-0.44678244577359055</v>
      </c>
    </row>
    <row r="73" spans="1:13" x14ac:dyDescent="0.25">
      <c r="A73" s="1">
        <v>45196</v>
      </c>
      <c r="B73">
        <v>55.508000000000003</v>
      </c>
      <c r="C73">
        <f t="shared" si="8"/>
        <v>-0.5753999999999948</v>
      </c>
      <c r="D73">
        <f t="shared" si="9"/>
        <v>-1.0259720345057448</v>
      </c>
      <c r="E73">
        <v>55.974299999999999</v>
      </c>
      <c r="F73">
        <f t="shared" si="10"/>
        <v>-0.10909999999999798</v>
      </c>
      <c r="G73">
        <f t="shared" si="11"/>
        <v>-0.19453171526690247</v>
      </c>
      <c r="H73">
        <v>56.083399999999997</v>
      </c>
      <c r="I73">
        <f t="shared" si="12"/>
        <v>0</v>
      </c>
      <c r="J73">
        <f t="shared" si="13"/>
        <v>0</v>
      </c>
      <c r="K73">
        <v>55.240099999999998</v>
      </c>
      <c r="L73">
        <f t="shared" si="14"/>
        <v>-0.84329999999999927</v>
      </c>
      <c r="M73">
        <f t="shared" si="15"/>
        <v>-1.503653487484709</v>
      </c>
    </row>
    <row r="74" spans="1:13" x14ac:dyDescent="0.25">
      <c r="A74" s="1">
        <v>45195</v>
      </c>
      <c r="B74">
        <v>56.083399999999997</v>
      </c>
      <c r="C74">
        <f t="shared" si="8"/>
        <v>-0.46630000000000393</v>
      </c>
      <c r="D74">
        <f t="shared" si="9"/>
        <v>-0.8245843921364816</v>
      </c>
      <c r="E74">
        <v>56.281799999999997</v>
      </c>
      <c r="F74">
        <f t="shared" si="10"/>
        <v>-0.26790000000000447</v>
      </c>
      <c r="G74">
        <f t="shared" si="11"/>
        <v>-0.47374256627356903</v>
      </c>
      <c r="H74">
        <v>56.445500000000003</v>
      </c>
      <c r="I74">
        <f t="shared" si="12"/>
        <v>-0.10419999999999874</v>
      </c>
      <c r="J74">
        <f t="shared" si="13"/>
        <v>-0.18426269281711263</v>
      </c>
      <c r="K74">
        <v>55.9544</v>
      </c>
      <c r="L74">
        <f t="shared" si="14"/>
        <v>-0.59530000000000172</v>
      </c>
      <c r="M74">
        <f t="shared" si="15"/>
        <v>-1.0527023131864568</v>
      </c>
    </row>
    <row r="75" spans="1:13" x14ac:dyDescent="0.25">
      <c r="A75" s="1">
        <v>45194</v>
      </c>
      <c r="B75">
        <v>56.549700000000001</v>
      </c>
      <c r="C75">
        <f t="shared" si="8"/>
        <v>-0.59530000000000172</v>
      </c>
      <c r="D75">
        <f t="shared" si="9"/>
        <v>-1.0417359349024442</v>
      </c>
      <c r="E75">
        <v>56.9465</v>
      </c>
      <c r="F75">
        <f t="shared" si="10"/>
        <v>-0.19850000000000279</v>
      </c>
      <c r="G75">
        <f t="shared" si="11"/>
        <v>-0.34736197392598261</v>
      </c>
      <c r="H75">
        <v>57.030900000000003</v>
      </c>
      <c r="I75">
        <f t="shared" si="12"/>
        <v>-0.11410000000000053</v>
      </c>
      <c r="J75">
        <f t="shared" si="13"/>
        <v>-0.19966751246828338</v>
      </c>
      <c r="K75">
        <v>56.291800000000002</v>
      </c>
      <c r="L75">
        <f t="shared" si="14"/>
        <v>-0.85320000000000107</v>
      </c>
      <c r="M75">
        <f t="shared" si="15"/>
        <v>-1.493044010849595</v>
      </c>
    </row>
    <row r="76" spans="1:13" x14ac:dyDescent="0.25">
      <c r="A76" s="1">
        <v>45191</v>
      </c>
      <c r="B76">
        <v>57.145000000000003</v>
      </c>
      <c r="C76">
        <f t="shared" si="8"/>
        <v>5.9600000000003206E-2</v>
      </c>
      <c r="D76">
        <f t="shared" si="9"/>
        <v>0.10440497920659784</v>
      </c>
      <c r="E76">
        <v>57.393000000000001</v>
      </c>
      <c r="F76">
        <f t="shared" si="10"/>
        <v>0.30760000000000076</v>
      </c>
      <c r="G76">
        <f t="shared" si="11"/>
        <v>0.53884180543536664</v>
      </c>
      <c r="H76">
        <v>57.507100000000001</v>
      </c>
      <c r="I76">
        <f t="shared" si="12"/>
        <v>0.4217000000000013</v>
      </c>
      <c r="J76">
        <f t="shared" si="13"/>
        <v>0.73871778072852479</v>
      </c>
      <c r="K76">
        <v>57.0458</v>
      </c>
      <c r="L76">
        <f t="shared" si="14"/>
        <v>-3.960000000000008E-2</v>
      </c>
      <c r="M76">
        <f t="shared" si="15"/>
        <v>-6.9369751284917125E-2</v>
      </c>
    </row>
    <row r="77" spans="1:13" x14ac:dyDescent="0.25">
      <c r="A77" s="1">
        <v>45190</v>
      </c>
      <c r="B77">
        <v>57.0854</v>
      </c>
      <c r="C77">
        <f t="shared" si="8"/>
        <v>-0.89289999999999736</v>
      </c>
      <c r="D77">
        <f t="shared" si="9"/>
        <v>-1.5400589530910658</v>
      </c>
      <c r="E77">
        <v>57.908900000000003</v>
      </c>
      <c r="F77">
        <f t="shared" si="10"/>
        <v>-6.9399999999994577E-2</v>
      </c>
      <c r="G77">
        <f t="shared" si="11"/>
        <v>-0.11969995670793138</v>
      </c>
      <c r="H77">
        <v>57.958500000000001</v>
      </c>
      <c r="I77">
        <f t="shared" si="12"/>
        <v>-1.9799999999996487E-2</v>
      </c>
      <c r="J77">
        <f t="shared" si="13"/>
        <v>-3.4150708109752251E-2</v>
      </c>
      <c r="K77">
        <v>56.9664</v>
      </c>
      <c r="L77">
        <f t="shared" si="14"/>
        <v>-1.0118999999999971</v>
      </c>
      <c r="M77">
        <f t="shared" si="15"/>
        <v>-1.7453081583971886</v>
      </c>
    </row>
    <row r="78" spans="1:13" x14ac:dyDescent="0.25">
      <c r="A78" s="1">
        <v>45189</v>
      </c>
      <c r="B78">
        <v>57.978299999999997</v>
      </c>
      <c r="C78">
        <f t="shared" si="8"/>
        <v>0.25789999999999935</v>
      </c>
      <c r="D78">
        <f t="shared" si="9"/>
        <v>0.44680910042203337</v>
      </c>
      <c r="E78">
        <v>57.839399999999998</v>
      </c>
      <c r="F78">
        <f t="shared" si="10"/>
        <v>0.11899999999999977</v>
      </c>
      <c r="G78">
        <f t="shared" si="11"/>
        <v>0.20616627743397442</v>
      </c>
      <c r="H78">
        <v>58.365200000000002</v>
      </c>
      <c r="I78">
        <f t="shared" si="12"/>
        <v>0.64480000000000359</v>
      </c>
      <c r="J78">
        <f t="shared" si="13"/>
        <v>1.1171093755414092</v>
      </c>
      <c r="K78">
        <v>57.621200000000002</v>
      </c>
      <c r="L78">
        <f t="shared" si="14"/>
        <v>-9.919999999999618E-2</v>
      </c>
      <c r="M78">
        <f t="shared" si="15"/>
        <v>-0.17186298085251694</v>
      </c>
    </row>
    <row r="79" spans="1:13" x14ac:dyDescent="0.25">
      <c r="A79" s="1">
        <v>45188</v>
      </c>
      <c r="B79">
        <v>57.720399999999998</v>
      </c>
      <c r="C79">
        <f t="shared" si="8"/>
        <v>-0.11899999999999977</v>
      </c>
      <c r="D79">
        <f t="shared" si="9"/>
        <v>-0.20574210659170009</v>
      </c>
      <c r="E79">
        <v>57.799700000000001</v>
      </c>
      <c r="F79">
        <f t="shared" si="10"/>
        <v>-3.9699999999996294E-2</v>
      </c>
      <c r="G79">
        <f t="shared" si="11"/>
        <v>-6.8638333039409638E-2</v>
      </c>
      <c r="H79">
        <v>57.928699999999999</v>
      </c>
      <c r="I79">
        <f t="shared" si="12"/>
        <v>8.9300000000001489E-2</v>
      </c>
      <c r="J79">
        <f t="shared" si="13"/>
        <v>0.15439302620705175</v>
      </c>
      <c r="K79">
        <v>57.462400000000002</v>
      </c>
      <c r="L79">
        <f t="shared" si="14"/>
        <v>-0.37699999999999534</v>
      </c>
      <c r="M79">
        <f t="shared" si="15"/>
        <v>-0.6518048250846229</v>
      </c>
    </row>
    <row r="80" spans="1:13" x14ac:dyDescent="0.25">
      <c r="A80" s="1">
        <v>45187</v>
      </c>
      <c r="B80">
        <v>57.839399999999998</v>
      </c>
      <c r="C80">
        <f t="shared" si="8"/>
        <v>0.35709999999999553</v>
      </c>
      <c r="D80">
        <f t="shared" si="9"/>
        <v>0.62123471051087986</v>
      </c>
      <c r="E80">
        <v>57.521999999999998</v>
      </c>
      <c r="F80">
        <f t="shared" si="10"/>
        <v>3.9699999999996294E-2</v>
      </c>
      <c r="G80">
        <f t="shared" si="11"/>
        <v>6.906473818896651E-2</v>
      </c>
      <c r="H80">
        <v>57.8889</v>
      </c>
      <c r="I80">
        <f t="shared" si="12"/>
        <v>0.40659999999999741</v>
      </c>
      <c r="J80">
        <f t="shared" si="13"/>
        <v>0.70734817500343128</v>
      </c>
      <c r="K80">
        <v>57.174700000000001</v>
      </c>
      <c r="L80">
        <f t="shared" si="14"/>
        <v>-0.30760000000000076</v>
      </c>
      <c r="M80">
        <f t="shared" si="15"/>
        <v>-0.53512124601834088</v>
      </c>
    </row>
    <row r="81" spans="1:13" x14ac:dyDescent="0.25">
      <c r="A81" s="1">
        <v>45184</v>
      </c>
      <c r="B81">
        <v>57.482300000000002</v>
      </c>
      <c r="C81">
        <f t="shared" si="8"/>
        <v>-0.51589999999999492</v>
      </c>
      <c r="D81">
        <f t="shared" si="9"/>
        <v>-0.88951036411473972</v>
      </c>
      <c r="E81">
        <v>57.948599999999999</v>
      </c>
      <c r="F81">
        <f t="shared" si="10"/>
        <v>-4.959999999999809E-2</v>
      </c>
      <c r="G81">
        <f t="shared" si="11"/>
        <v>-8.5519895445027763E-2</v>
      </c>
      <c r="H81">
        <v>58.171799999999998</v>
      </c>
      <c r="I81">
        <f t="shared" si="12"/>
        <v>0.17360000000000042</v>
      </c>
      <c r="J81">
        <f t="shared" si="13"/>
        <v>0.29931963405760942</v>
      </c>
      <c r="K81">
        <v>57.293799999999997</v>
      </c>
      <c r="L81">
        <f t="shared" si="14"/>
        <v>-0.70439999999999969</v>
      </c>
      <c r="M81">
        <f t="shared" si="15"/>
        <v>-1.2145204506346745</v>
      </c>
    </row>
    <row r="82" spans="1:13" x14ac:dyDescent="0.25">
      <c r="A82" s="1">
        <v>45183</v>
      </c>
      <c r="B82">
        <v>57.998199999999997</v>
      </c>
      <c r="C82">
        <f t="shared" si="8"/>
        <v>0.47619999999999862</v>
      </c>
      <c r="D82">
        <f t="shared" si="9"/>
        <v>0.82785716769235884</v>
      </c>
      <c r="E82">
        <v>57.779899999999998</v>
      </c>
      <c r="F82">
        <f t="shared" si="10"/>
        <v>0.25789999999999935</v>
      </c>
      <c r="G82">
        <f t="shared" si="11"/>
        <v>0.44835019644657587</v>
      </c>
      <c r="H82">
        <v>58.127099999999999</v>
      </c>
      <c r="I82">
        <f t="shared" si="12"/>
        <v>0.60510000000000019</v>
      </c>
      <c r="J82">
        <f t="shared" si="13"/>
        <v>1.0519453426515075</v>
      </c>
      <c r="K82">
        <v>57.7303</v>
      </c>
      <c r="L82">
        <f t="shared" si="14"/>
        <v>0.20830000000000126</v>
      </c>
      <c r="M82">
        <f t="shared" si="15"/>
        <v>0.36212231841730341</v>
      </c>
    </row>
    <row r="83" spans="1:13" x14ac:dyDescent="0.25">
      <c r="A83" s="1">
        <v>45182</v>
      </c>
      <c r="B83">
        <v>57.521999999999998</v>
      </c>
      <c r="C83">
        <f t="shared" si="8"/>
        <v>0.13779999999999859</v>
      </c>
      <c r="D83">
        <f t="shared" si="9"/>
        <v>0.24013578650569076</v>
      </c>
      <c r="E83">
        <v>57.482599999999998</v>
      </c>
      <c r="F83">
        <f t="shared" si="10"/>
        <v>9.8399999999998045E-2</v>
      </c>
      <c r="G83">
        <f t="shared" si="11"/>
        <v>0.17147577207663092</v>
      </c>
      <c r="H83">
        <v>57.758200000000002</v>
      </c>
      <c r="I83">
        <f t="shared" si="12"/>
        <v>0.37400000000000233</v>
      </c>
      <c r="J83">
        <f t="shared" si="13"/>
        <v>0.65174734508802479</v>
      </c>
      <c r="K83">
        <v>57.423499999999997</v>
      </c>
      <c r="L83">
        <f t="shared" si="14"/>
        <v>3.9299999999997226E-2</v>
      </c>
      <c r="M83">
        <f t="shared" si="15"/>
        <v>6.8485750433041198E-2</v>
      </c>
    </row>
    <row r="84" spans="1:13" x14ac:dyDescent="0.25">
      <c r="A84" s="1">
        <v>45181</v>
      </c>
      <c r="B84">
        <v>57.3842</v>
      </c>
      <c r="C84">
        <f t="shared" si="8"/>
        <v>-0.57090000000000174</v>
      </c>
      <c r="D84">
        <f t="shared" si="9"/>
        <v>-0.98507292714532757</v>
      </c>
      <c r="E84">
        <v>58.063299999999998</v>
      </c>
      <c r="F84">
        <f t="shared" si="10"/>
        <v>0.10819999999999652</v>
      </c>
      <c r="G84">
        <f t="shared" si="11"/>
        <v>0.18669625278879085</v>
      </c>
      <c r="H84">
        <v>58.0732</v>
      </c>
      <c r="I84">
        <f t="shared" si="12"/>
        <v>0.11809999999999832</v>
      </c>
      <c r="J84">
        <f t="shared" si="13"/>
        <v>0.20377844227686315</v>
      </c>
      <c r="K84">
        <v>57.2759</v>
      </c>
      <c r="L84">
        <f t="shared" si="14"/>
        <v>-0.67920000000000158</v>
      </c>
      <c r="M84">
        <f t="shared" si="15"/>
        <v>-1.1719417273026904</v>
      </c>
    </row>
    <row r="85" spans="1:13" x14ac:dyDescent="0.25">
      <c r="A85" s="1">
        <v>45180</v>
      </c>
      <c r="B85">
        <v>57.955100000000002</v>
      </c>
      <c r="C85">
        <f t="shared" si="8"/>
        <v>0.54140000000000299</v>
      </c>
      <c r="D85">
        <f t="shared" si="9"/>
        <v>0.94298050813656498</v>
      </c>
      <c r="E85">
        <v>57.482599999999998</v>
      </c>
      <c r="F85">
        <f t="shared" si="10"/>
        <v>6.8899999999999295E-2</v>
      </c>
      <c r="G85">
        <f t="shared" si="11"/>
        <v>0.12000620061065442</v>
      </c>
      <c r="H85">
        <v>58.063299999999998</v>
      </c>
      <c r="I85">
        <f t="shared" si="12"/>
        <v>0.64959999999999951</v>
      </c>
      <c r="J85">
        <f t="shared" si="13"/>
        <v>1.1314372701985755</v>
      </c>
      <c r="K85">
        <v>57.310400000000001</v>
      </c>
      <c r="L85">
        <f t="shared" si="14"/>
        <v>-0.10329999999999728</v>
      </c>
      <c r="M85">
        <f t="shared" si="15"/>
        <v>-0.17992221368766911</v>
      </c>
    </row>
    <row r="86" spans="1:13" x14ac:dyDescent="0.25">
      <c r="A86" s="1">
        <v>45177</v>
      </c>
      <c r="B86">
        <v>57.413699999999999</v>
      </c>
      <c r="C86">
        <f t="shared" si="8"/>
        <v>0</v>
      </c>
      <c r="D86">
        <f t="shared" si="9"/>
        <v>0</v>
      </c>
      <c r="E86">
        <v>57.3842</v>
      </c>
      <c r="F86">
        <f t="shared" si="10"/>
        <v>-2.9499999999998749E-2</v>
      </c>
      <c r="G86">
        <f t="shared" si="11"/>
        <v>-5.1381464702673317E-2</v>
      </c>
      <c r="H86">
        <v>57.492400000000004</v>
      </c>
      <c r="I86">
        <f t="shared" si="12"/>
        <v>7.8700000000004877E-2</v>
      </c>
      <c r="J86">
        <f t="shared" si="13"/>
        <v>0.13707529735934956</v>
      </c>
      <c r="K86">
        <v>57.098700000000001</v>
      </c>
      <c r="L86">
        <f t="shared" si="14"/>
        <v>-0.31499999999999773</v>
      </c>
      <c r="M86">
        <f t="shared" si="15"/>
        <v>-0.54864953835059882</v>
      </c>
    </row>
    <row r="87" spans="1:13" x14ac:dyDescent="0.25">
      <c r="A87" s="1">
        <v>45176</v>
      </c>
      <c r="B87">
        <v>57.413699999999999</v>
      </c>
      <c r="C87">
        <f t="shared" si="8"/>
        <v>-0.44290000000000163</v>
      </c>
      <c r="D87">
        <f t="shared" si="9"/>
        <v>-0.76551335543395505</v>
      </c>
      <c r="E87">
        <v>58.024000000000001</v>
      </c>
      <c r="F87">
        <f t="shared" si="10"/>
        <v>0.16740000000000066</v>
      </c>
      <c r="G87">
        <f t="shared" si="11"/>
        <v>0.28933604809131658</v>
      </c>
      <c r="H87">
        <v>58.230699999999999</v>
      </c>
      <c r="I87">
        <f t="shared" si="12"/>
        <v>0.37409999999999854</v>
      </c>
      <c r="J87">
        <f t="shared" si="13"/>
        <v>0.64659865944420958</v>
      </c>
      <c r="K87">
        <v>57.3842</v>
      </c>
      <c r="L87">
        <f t="shared" si="14"/>
        <v>-0.47240000000000038</v>
      </c>
      <c r="M87">
        <f t="shared" si="15"/>
        <v>-0.81650148816211177</v>
      </c>
    </row>
    <row r="88" spans="1:13" x14ac:dyDescent="0.25">
      <c r="A88" s="1">
        <v>45175</v>
      </c>
      <c r="B88">
        <v>57.8566</v>
      </c>
      <c r="C88">
        <f t="shared" si="8"/>
        <v>-3.9400000000000546E-2</v>
      </c>
      <c r="D88">
        <f t="shared" si="9"/>
        <v>-6.8053060660495615E-2</v>
      </c>
      <c r="E88">
        <v>57.699100000000001</v>
      </c>
      <c r="F88">
        <f t="shared" si="10"/>
        <v>-0.19689999999999941</v>
      </c>
      <c r="G88">
        <f t="shared" si="11"/>
        <v>-0.34009257979825791</v>
      </c>
      <c r="H88">
        <v>57.905900000000003</v>
      </c>
      <c r="I88">
        <f t="shared" si="12"/>
        <v>9.9000000000017963E-3</v>
      </c>
      <c r="J88">
        <f t="shared" si="13"/>
        <v>1.7099626917234E-2</v>
      </c>
      <c r="K88">
        <v>57.502299999999998</v>
      </c>
      <c r="L88">
        <f t="shared" si="14"/>
        <v>-0.3937000000000026</v>
      </c>
      <c r="M88">
        <f t="shared" si="15"/>
        <v>-0.68001243609230788</v>
      </c>
    </row>
    <row r="89" spans="1:13" x14ac:dyDescent="0.25">
      <c r="A89" s="1">
        <v>45174</v>
      </c>
      <c r="B89">
        <v>57.896000000000001</v>
      </c>
      <c r="C89">
        <f t="shared" si="8"/>
        <v>-0.48230000000000217</v>
      </c>
      <c r="D89">
        <f t="shared" si="9"/>
        <v>-0.82616314623756115</v>
      </c>
      <c r="E89">
        <v>58.319299999999998</v>
      </c>
      <c r="F89">
        <f t="shared" si="10"/>
        <v>-5.9000000000004604E-2</v>
      </c>
      <c r="G89">
        <f t="shared" si="11"/>
        <v>-0.10106495050387661</v>
      </c>
      <c r="H89">
        <v>58.388199999999998</v>
      </c>
      <c r="I89">
        <f t="shared" si="12"/>
        <v>9.8999999999946908E-3</v>
      </c>
      <c r="J89">
        <f t="shared" si="13"/>
        <v>1.6958356101487524E-2</v>
      </c>
      <c r="K89">
        <v>57.748399999999997</v>
      </c>
      <c r="L89">
        <f t="shared" si="14"/>
        <v>-0.62990000000000634</v>
      </c>
      <c r="M89">
        <f t="shared" si="15"/>
        <v>-1.0789968190235177</v>
      </c>
    </row>
    <row r="90" spans="1:13" x14ac:dyDescent="0.25">
      <c r="A90" s="1">
        <v>45170</v>
      </c>
      <c r="B90">
        <v>58.378300000000003</v>
      </c>
      <c r="C90">
        <f t="shared" si="8"/>
        <v>-0.51179999999999382</v>
      </c>
      <c r="D90">
        <f t="shared" si="9"/>
        <v>-0.86907646616323264</v>
      </c>
      <c r="E90">
        <v>59.057499999999997</v>
      </c>
      <c r="F90">
        <f t="shared" si="10"/>
        <v>0.16740000000000066</v>
      </c>
      <c r="G90">
        <f t="shared" si="11"/>
        <v>0.28425830487637255</v>
      </c>
      <c r="H90">
        <v>59.185400000000001</v>
      </c>
      <c r="I90">
        <f t="shared" si="12"/>
        <v>0.29530000000000456</v>
      </c>
      <c r="J90">
        <f t="shared" si="13"/>
        <v>0.50144251750294966</v>
      </c>
      <c r="K90">
        <v>58.191299999999998</v>
      </c>
      <c r="L90">
        <f t="shared" si="14"/>
        <v>-0.69879999999999853</v>
      </c>
      <c r="M90">
        <f t="shared" si="15"/>
        <v>-1.1866171054217918</v>
      </c>
    </row>
    <row r="91" spans="1:13" x14ac:dyDescent="0.25">
      <c r="A91" s="1">
        <v>45169</v>
      </c>
      <c r="B91">
        <v>58.890099999999997</v>
      </c>
      <c r="C91">
        <f t="shared" si="8"/>
        <v>-0.63000000000000256</v>
      </c>
      <c r="D91">
        <f t="shared" si="9"/>
        <v>-1.0584659635988558</v>
      </c>
      <c r="E91">
        <v>59.352800000000002</v>
      </c>
      <c r="F91">
        <f t="shared" si="10"/>
        <v>-0.16729999999999734</v>
      </c>
      <c r="G91">
        <f t="shared" si="11"/>
        <v>-0.28108151700013501</v>
      </c>
      <c r="H91">
        <v>59.520099999999999</v>
      </c>
      <c r="I91">
        <f t="shared" si="12"/>
        <v>0</v>
      </c>
      <c r="J91">
        <f t="shared" si="13"/>
        <v>0</v>
      </c>
      <c r="K91">
        <v>58.865499999999997</v>
      </c>
      <c r="L91">
        <f t="shared" si="14"/>
        <v>-0.65460000000000207</v>
      </c>
      <c r="M91">
        <f t="shared" si="15"/>
        <v>-1.0997965393203339</v>
      </c>
    </row>
    <row r="92" spans="1:13" x14ac:dyDescent="0.25">
      <c r="A92" s="1">
        <v>45168</v>
      </c>
      <c r="B92">
        <v>59.520099999999999</v>
      </c>
      <c r="C92">
        <f t="shared" si="8"/>
        <v>-2.9499999999998749E-2</v>
      </c>
      <c r="D92">
        <f t="shared" si="9"/>
        <v>-4.9538535943144453E-2</v>
      </c>
      <c r="E92">
        <v>59.687399999999997</v>
      </c>
      <c r="F92">
        <f t="shared" si="10"/>
        <v>0.13779999999999859</v>
      </c>
      <c r="G92">
        <f t="shared" si="11"/>
        <v>0.23140373738866188</v>
      </c>
      <c r="H92">
        <v>59.785800000000002</v>
      </c>
      <c r="I92">
        <f t="shared" si="12"/>
        <v>0.23620000000000374</v>
      </c>
      <c r="J92">
        <f t="shared" si="13"/>
        <v>0.39664414202614923</v>
      </c>
      <c r="K92">
        <v>59.347000000000001</v>
      </c>
      <c r="L92">
        <f t="shared" si="14"/>
        <v>-0.20259999999999678</v>
      </c>
      <c r="M92">
        <f t="shared" si="15"/>
        <v>-0.340220589223096</v>
      </c>
    </row>
    <row r="93" spans="1:13" x14ac:dyDescent="0.25">
      <c r="A93" s="1">
        <v>45167</v>
      </c>
      <c r="B93">
        <v>59.549599999999998</v>
      </c>
      <c r="C93">
        <f t="shared" si="8"/>
        <v>-5.9100000000000819E-2</v>
      </c>
      <c r="D93">
        <f t="shared" si="9"/>
        <v>-9.9146601083400274E-2</v>
      </c>
      <c r="E93">
        <v>59.608699999999999</v>
      </c>
      <c r="F93">
        <f t="shared" si="10"/>
        <v>0</v>
      </c>
      <c r="G93">
        <f t="shared" si="11"/>
        <v>0</v>
      </c>
      <c r="H93">
        <v>59.677599999999998</v>
      </c>
      <c r="I93">
        <f t="shared" si="12"/>
        <v>6.8899999999999295E-2</v>
      </c>
      <c r="J93">
        <f t="shared" si="13"/>
        <v>0.11558715422413053</v>
      </c>
      <c r="K93">
        <v>59.205100000000002</v>
      </c>
      <c r="L93">
        <f t="shared" si="14"/>
        <v>-0.40359999999999729</v>
      </c>
      <c r="M93">
        <f t="shared" si="15"/>
        <v>-0.67708237220405298</v>
      </c>
    </row>
    <row r="94" spans="1:13" x14ac:dyDescent="0.25">
      <c r="A94" s="1">
        <v>45166</v>
      </c>
      <c r="B94">
        <v>59.608699999999999</v>
      </c>
      <c r="C94">
        <f t="shared" si="8"/>
        <v>0.16740000000000066</v>
      </c>
      <c r="D94">
        <f t="shared" si="9"/>
        <v>0.28162237366948684</v>
      </c>
      <c r="E94">
        <v>59.598799999999997</v>
      </c>
      <c r="F94">
        <f t="shared" si="10"/>
        <v>0.15749999999999886</v>
      </c>
      <c r="G94">
        <f t="shared" si="11"/>
        <v>0.26496728705462175</v>
      </c>
      <c r="H94">
        <v>59.771099999999997</v>
      </c>
      <c r="I94">
        <f t="shared" si="12"/>
        <v>0.32979999999999876</v>
      </c>
      <c r="J94">
        <f t="shared" si="13"/>
        <v>0.55483308743247328</v>
      </c>
      <c r="K94">
        <v>59.420900000000003</v>
      </c>
      <c r="L94">
        <f t="shared" si="14"/>
        <v>-2.0399999999995089E-2</v>
      </c>
      <c r="M94">
        <f t="shared" si="15"/>
        <v>-3.431957241849537E-2</v>
      </c>
    </row>
    <row r="95" spans="1:13" x14ac:dyDescent="0.25">
      <c r="A95" s="1">
        <v>45163</v>
      </c>
      <c r="B95">
        <v>59.441299999999998</v>
      </c>
      <c r="C95">
        <f t="shared" si="8"/>
        <v>0.27559999999999718</v>
      </c>
      <c r="D95">
        <f t="shared" si="9"/>
        <v>0.46581042732528671</v>
      </c>
      <c r="E95">
        <v>59.460999999999999</v>
      </c>
      <c r="F95">
        <f t="shared" si="10"/>
        <v>0.29529999999999745</v>
      </c>
      <c r="G95">
        <f t="shared" si="11"/>
        <v>0.49910674596936644</v>
      </c>
      <c r="H95">
        <v>59.618499999999997</v>
      </c>
      <c r="I95">
        <f t="shared" si="12"/>
        <v>0.45279999999999632</v>
      </c>
      <c r="J95">
        <f t="shared" si="13"/>
        <v>0.76530827827608949</v>
      </c>
      <c r="K95">
        <v>59.067300000000003</v>
      </c>
      <c r="L95">
        <f t="shared" si="14"/>
        <v>-9.8399999999998045E-2</v>
      </c>
      <c r="M95">
        <f t="shared" si="15"/>
        <v>-0.16631257637448393</v>
      </c>
    </row>
    <row r="96" spans="1:13" x14ac:dyDescent="0.25">
      <c r="A96" s="1">
        <v>45162</v>
      </c>
      <c r="B96">
        <v>59.165700000000001</v>
      </c>
      <c r="C96">
        <f t="shared" si="8"/>
        <v>-0.15749999999999886</v>
      </c>
      <c r="D96">
        <f t="shared" si="9"/>
        <v>-0.26549478113115754</v>
      </c>
      <c r="E96">
        <v>59.3232</v>
      </c>
      <c r="F96">
        <f t="shared" si="10"/>
        <v>0</v>
      </c>
      <c r="G96">
        <f t="shared" si="11"/>
        <v>0</v>
      </c>
      <c r="H96">
        <v>59.9236</v>
      </c>
      <c r="I96">
        <f t="shared" si="12"/>
        <v>0.60040000000000049</v>
      </c>
      <c r="J96">
        <f t="shared" si="13"/>
        <v>1.0120829624834811</v>
      </c>
      <c r="K96">
        <v>59.146099999999997</v>
      </c>
      <c r="L96">
        <f t="shared" si="14"/>
        <v>-0.17710000000000292</v>
      </c>
      <c r="M96">
        <f t="shared" si="15"/>
        <v>-0.29853413167193094</v>
      </c>
    </row>
    <row r="97" spans="1:13" x14ac:dyDescent="0.25">
      <c r="A97" s="1">
        <v>45161</v>
      </c>
      <c r="B97">
        <v>59.3232</v>
      </c>
      <c r="C97">
        <f t="shared" si="8"/>
        <v>0.20669999999999789</v>
      </c>
      <c r="D97">
        <f t="shared" si="9"/>
        <v>0.34964857527085985</v>
      </c>
      <c r="E97">
        <v>59.254300000000001</v>
      </c>
      <c r="F97">
        <f t="shared" si="10"/>
        <v>0.13779999999999859</v>
      </c>
      <c r="G97">
        <f t="shared" si="11"/>
        <v>0.23309905018057325</v>
      </c>
      <c r="H97">
        <v>59.485599999999998</v>
      </c>
      <c r="I97">
        <f t="shared" si="12"/>
        <v>0.36909999999999599</v>
      </c>
      <c r="J97">
        <f t="shared" si="13"/>
        <v>0.62436037316146253</v>
      </c>
      <c r="K97">
        <v>59.215000000000003</v>
      </c>
      <c r="L97">
        <f t="shared" si="14"/>
        <v>9.8500000000001364E-2</v>
      </c>
      <c r="M97">
        <f t="shared" si="15"/>
        <v>0.16662014835113947</v>
      </c>
    </row>
    <row r="98" spans="1:13" x14ac:dyDescent="0.25">
      <c r="A98" s="1">
        <v>45160</v>
      </c>
      <c r="B98">
        <v>59.116500000000002</v>
      </c>
      <c r="C98">
        <f t="shared" si="8"/>
        <v>-0.36419999999999675</v>
      </c>
      <c r="D98">
        <f t="shared" si="9"/>
        <v>-0.6122994517549335</v>
      </c>
      <c r="E98">
        <v>59.392099999999999</v>
      </c>
      <c r="F98">
        <f t="shared" si="10"/>
        <v>-8.8599999999999568E-2</v>
      </c>
      <c r="G98">
        <f t="shared" si="11"/>
        <v>-0.14895587980639025</v>
      </c>
      <c r="H98">
        <v>59.623399999999997</v>
      </c>
      <c r="I98">
        <f t="shared" si="12"/>
        <v>0.14269999999999783</v>
      </c>
      <c r="J98">
        <f t="shared" si="13"/>
        <v>0.23990975223895791</v>
      </c>
      <c r="K98">
        <v>59.032899999999998</v>
      </c>
      <c r="L98">
        <f t="shared" si="14"/>
        <v>-0.44780000000000086</v>
      </c>
      <c r="M98">
        <f t="shared" si="15"/>
        <v>-0.75284924353614013</v>
      </c>
    </row>
    <row r="99" spans="1:13" x14ac:dyDescent="0.25">
      <c r="A99" s="1">
        <v>45159</v>
      </c>
      <c r="B99">
        <v>59.480699999999999</v>
      </c>
      <c r="C99">
        <f t="shared" si="8"/>
        <v>-0.51180000000000092</v>
      </c>
      <c r="D99">
        <f t="shared" si="9"/>
        <v>-0.85310663832979272</v>
      </c>
      <c r="E99">
        <v>59.904000000000003</v>
      </c>
      <c r="F99">
        <f t="shared" si="10"/>
        <v>-8.8499999999996248E-2</v>
      </c>
      <c r="G99">
        <f t="shared" si="11"/>
        <v>-0.14751843980496937</v>
      </c>
      <c r="H99">
        <v>59.972900000000003</v>
      </c>
      <c r="I99">
        <f t="shared" si="12"/>
        <v>-1.9599999999996953E-2</v>
      </c>
      <c r="J99">
        <f t="shared" si="13"/>
        <v>-3.2670750510475396E-2</v>
      </c>
      <c r="K99">
        <v>59.372999999999998</v>
      </c>
      <c r="L99">
        <f t="shared" si="14"/>
        <v>-0.61950000000000216</v>
      </c>
      <c r="M99">
        <f t="shared" si="15"/>
        <v>-1.0326290786348329</v>
      </c>
    </row>
    <row r="100" spans="1:13" x14ac:dyDescent="0.25">
      <c r="A100" s="1">
        <v>45156</v>
      </c>
      <c r="B100">
        <v>59.9925</v>
      </c>
      <c r="C100">
        <f t="shared" si="8"/>
        <v>0.33460000000000178</v>
      </c>
      <c r="D100">
        <f t="shared" si="9"/>
        <v>0.56086452925765373</v>
      </c>
      <c r="E100">
        <v>59.588999999999999</v>
      </c>
      <c r="F100">
        <f t="shared" si="10"/>
        <v>-6.8899999999999295E-2</v>
      </c>
      <c r="G100">
        <f t="shared" si="11"/>
        <v>-0.11549182924641883</v>
      </c>
      <c r="H100">
        <v>60.125399999999999</v>
      </c>
      <c r="I100">
        <f t="shared" si="12"/>
        <v>0.46750000000000114</v>
      </c>
      <c r="J100">
        <f t="shared" si="13"/>
        <v>0.7836346904601087</v>
      </c>
      <c r="K100">
        <v>59.421700000000001</v>
      </c>
      <c r="L100">
        <f t="shared" si="14"/>
        <v>-0.23619999999999663</v>
      </c>
      <c r="M100">
        <f t="shared" si="15"/>
        <v>-0.39592409387523975</v>
      </c>
    </row>
    <row r="101" spans="1:13" x14ac:dyDescent="0.25">
      <c r="A101" s="1">
        <v>45155</v>
      </c>
      <c r="B101">
        <v>59.657899999999998</v>
      </c>
      <c r="C101">
        <f t="shared" si="8"/>
        <v>0.12800000000000011</v>
      </c>
      <c r="D101">
        <f t="shared" si="9"/>
        <v>0.21501799935830584</v>
      </c>
      <c r="E101">
        <v>59.628399999999999</v>
      </c>
      <c r="F101">
        <f t="shared" si="10"/>
        <v>9.8500000000001364E-2</v>
      </c>
      <c r="G101">
        <f t="shared" si="11"/>
        <v>0.16546306981869846</v>
      </c>
      <c r="H101">
        <v>60.061399999999999</v>
      </c>
      <c r="I101">
        <f t="shared" si="12"/>
        <v>0.53150000000000119</v>
      </c>
      <c r="J101">
        <f t="shared" si="13"/>
        <v>0.8928286457729665</v>
      </c>
      <c r="K101">
        <v>59.500399999999999</v>
      </c>
      <c r="L101">
        <f t="shared" si="14"/>
        <v>-2.9499999999998749E-2</v>
      </c>
      <c r="M101">
        <f t="shared" si="15"/>
        <v>-4.9554929539607405E-2</v>
      </c>
    </row>
    <row r="102" spans="1:13" x14ac:dyDescent="0.25">
      <c r="A102" s="1">
        <v>45154</v>
      </c>
      <c r="B102">
        <v>59.529899999999998</v>
      </c>
      <c r="C102">
        <f t="shared" si="8"/>
        <v>9.7999999999984766E-3</v>
      </c>
      <c r="D102">
        <f t="shared" si="9"/>
        <v>1.646502610042402E-2</v>
      </c>
      <c r="E102">
        <v>59.588999999999999</v>
      </c>
      <c r="F102">
        <f t="shared" si="10"/>
        <v>6.8899999999999295E-2</v>
      </c>
      <c r="G102">
        <f t="shared" si="11"/>
        <v>0.11575921411422242</v>
      </c>
      <c r="H102">
        <v>59.864600000000003</v>
      </c>
      <c r="I102">
        <f t="shared" si="12"/>
        <v>0.34450000000000358</v>
      </c>
      <c r="J102">
        <f t="shared" si="13"/>
        <v>0.57879607057112403</v>
      </c>
      <c r="K102">
        <v>59.4512</v>
      </c>
      <c r="L102">
        <f t="shared" si="14"/>
        <v>-6.8899999999999295E-2</v>
      </c>
      <c r="M102">
        <f t="shared" si="15"/>
        <v>-0.11575921411422242</v>
      </c>
    </row>
    <row r="103" spans="1:13" x14ac:dyDescent="0.25">
      <c r="A103" s="1">
        <v>45153</v>
      </c>
      <c r="B103">
        <v>59.520099999999999</v>
      </c>
      <c r="C103">
        <f t="shared" si="8"/>
        <v>-0.40350000000000108</v>
      </c>
      <c r="D103">
        <f t="shared" si="9"/>
        <v>-0.67335740843340697</v>
      </c>
      <c r="E103">
        <v>59.736600000000003</v>
      </c>
      <c r="F103">
        <f t="shared" si="10"/>
        <v>-0.18699999999999761</v>
      </c>
      <c r="G103">
        <f t="shared" si="11"/>
        <v>-0.31206402819589879</v>
      </c>
      <c r="H103">
        <v>59.943199999999997</v>
      </c>
      <c r="I103">
        <f t="shared" si="12"/>
        <v>1.9599999999996953E-2</v>
      </c>
      <c r="J103">
        <f t="shared" si="13"/>
        <v>3.2708315254752637E-2</v>
      </c>
      <c r="K103">
        <v>59.421700000000001</v>
      </c>
      <c r="L103">
        <f t="shared" si="14"/>
        <v>-0.50189999999999912</v>
      </c>
      <c r="M103">
        <f t="shared" si="15"/>
        <v>-0.83756650134504451</v>
      </c>
    </row>
    <row r="104" spans="1:13" x14ac:dyDescent="0.25">
      <c r="A104" s="1">
        <v>45152</v>
      </c>
      <c r="B104">
        <v>59.9236</v>
      </c>
      <c r="C104">
        <f t="shared" si="8"/>
        <v>-0.28549999999999898</v>
      </c>
      <c r="D104">
        <f t="shared" si="9"/>
        <v>-0.47418081319933197</v>
      </c>
      <c r="E104">
        <v>60.356699999999996</v>
      </c>
      <c r="F104">
        <f t="shared" si="10"/>
        <v>0.14759999999999707</v>
      </c>
      <c r="G104">
        <f t="shared" si="11"/>
        <v>0.24514566734928286</v>
      </c>
      <c r="H104">
        <v>60.514200000000002</v>
      </c>
      <c r="I104">
        <f t="shared" si="12"/>
        <v>0.30510000000000304</v>
      </c>
      <c r="J104">
        <f t="shared" si="13"/>
        <v>0.50673403189883759</v>
      </c>
      <c r="K104">
        <v>59.795699999999997</v>
      </c>
      <c r="L104">
        <f t="shared" si="14"/>
        <v>-0.41340000000000288</v>
      </c>
      <c r="M104">
        <f t="shared" si="15"/>
        <v>-0.68660717399861959</v>
      </c>
    </row>
    <row r="105" spans="1:13" x14ac:dyDescent="0.25">
      <c r="A105" s="1">
        <v>45149</v>
      </c>
      <c r="B105">
        <v>60.209099999999999</v>
      </c>
      <c r="C105">
        <f t="shared" si="8"/>
        <v>0.24609999999999843</v>
      </c>
      <c r="D105">
        <f t="shared" si="9"/>
        <v>0.41041975885128901</v>
      </c>
      <c r="E105">
        <v>59.884300000000003</v>
      </c>
      <c r="F105">
        <f t="shared" si="10"/>
        <v>-7.8699999999997772E-2</v>
      </c>
      <c r="G105">
        <f t="shared" si="11"/>
        <v>-0.13124760268832075</v>
      </c>
      <c r="H105">
        <v>60.236800000000002</v>
      </c>
      <c r="I105">
        <f t="shared" si="12"/>
        <v>0.27380000000000138</v>
      </c>
      <c r="J105">
        <f t="shared" si="13"/>
        <v>0.4566149125293954</v>
      </c>
      <c r="K105">
        <v>59.736600000000003</v>
      </c>
      <c r="L105">
        <f t="shared" si="14"/>
        <v>-0.22639999999999816</v>
      </c>
      <c r="M105">
        <f t="shared" si="15"/>
        <v>-0.37756616580224162</v>
      </c>
    </row>
    <row r="106" spans="1:13" x14ac:dyDescent="0.25">
      <c r="A106" s="1">
        <v>45148</v>
      </c>
      <c r="B106">
        <v>59.963000000000001</v>
      </c>
      <c r="C106">
        <f t="shared" si="8"/>
        <v>-0.13779999999999859</v>
      </c>
      <c r="D106">
        <f t="shared" si="9"/>
        <v>-0.22928147379069594</v>
      </c>
      <c r="E106">
        <v>60.386299999999999</v>
      </c>
      <c r="F106">
        <f t="shared" si="10"/>
        <v>0.28549999999999898</v>
      </c>
      <c r="G106">
        <f t="shared" si="11"/>
        <v>0.4750352740728892</v>
      </c>
      <c r="H106">
        <v>60.760300000000001</v>
      </c>
      <c r="I106">
        <f t="shared" si="12"/>
        <v>0.65950000000000131</v>
      </c>
      <c r="J106">
        <f t="shared" si="13"/>
        <v>1.0973231637515661</v>
      </c>
      <c r="K106">
        <v>59.835099999999997</v>
      </c>
      <c r="L106">
        <f t="shared" si="14"/>
        <v>-0.26570000000000249</v>
      </c>
      <c r="M106">
        <f t="shared" si="15"/>
        <v>-0.44209062108990643</v>
      </c>
    </row>
    <row r="107" spans="1:13" x14ac:dyDescent="0.25">
      <c r="A107" s="1">
        <v>45147</v>
      </c>
      <c r="B107">
        <v>60.1008</v>
      </c>
      <c r="C107">
        <f t="shared" si="8"/>
        <v>0.13779999999999859</v>
      </c>
      <c r="D107">
        <f t="shared" si="9"/>
        <v>0.22980838183546284</v>
      </c>
      <c r="E107">
        <v>59.953200000000002</v>
      </c>
      <c r="F107">
        <f t="shared" si="10"/>
        <v>-9.7999999999984766E-3</v>
      </c>
      <c r="G107">
        <f t="shared" si="11"/>
        <v>-1.6343411770589324E-2</v>
      </c>
      <c r="H107">
        <v>60.661900000000003</v>
      </c>
      <c r="I107">
        <f t="shared" si="12"/>
        <v>0.69890000000000185</v>
      </c>
      <c r="J107">
        <f t="shared" si="13"/>
        <v>1.1655520904557841</v>
      </c>
      <c r="K107">
        <v>59.795699999999997</v>
      </c>
      <c r="L107">
        <f t="shared" si="14"/>
        <v>-0.16730000000000445</v>
      </c>
      <c r="M107">
        <f t="shared" si="15"/>
        <v>-0.27900538665511138</v>
      </c>
    </row>
    <row r="108" spans="1:13" x14ac:dyDescent="0.25">
      <c r="A108" s="1">
        <v>45146</v>
      </c>
      <c r="B108">
        <v>59.963000000000001</v>
      </c>
      <c r="C108">
        <f t="shared" si="8"/>
        <v>-0.2657999999999987</v>
      </c>
      <c r="D108">
        <f t="shared" si="9"/>
        <v>-0.44131711075100072</v>
      </c>
      <c r="E108">
        <v>60.2288</v>
      </c>
      <c r="F108">
        <f t="shared" si="10"/>
        <v>0</v>
      </c>
      <c r="G108">
        <f t="shared" si="11"/>
        <v>0</v>
      </c>
      <c r="H108">
        <v>60.386299999999999</v>
      </c>
      <c r="I108">
        <f t="shared" si="12"/>
        <v>0.15749999999999886</v>
      </c>
      <c r="J108">
        <f t="shared" si="13"/>
        <v>0.26150280264590836</v>
      </c>
      <c r="K108">
        <v>59.667700000000004</v>
      </c>
      <c r="L108">
        <f t="shared" si="14"/>
        <v>-0.56109999999999616</v>
      </c>
      <c r="M108">
        <f t="shared" si="15"/>
        <v>-0.93161411152139206</v>
      </c>
    </row>
    <row r="109" spans="1:13" x14ac:dyDescent="0.25">
      <c r="A109" s="1">
        <v>45145</v>
      </c>
      <c r="B109">
        <v>60.2288</v>
      </c>
      <c r="C109">
        <f t="shared" si="8"/>
        <v>0.47249999999999659</v>
      </c>
      <c r="D109">
        <f t="shared" si="9"/>
        <v>0.79071160697699916</v>
      </c>
      <c r="E109">
        <v>59.835099999999997</v>
      </c>
      <c r="F109">
        <f t="shared" si="10"/>
        <v>7.8799999999993986E-2</v>
      </c>
      <c r="G109">
        <f t="shared" si="11"/>
        <v>0.13186894101541424</v>
      </c>
      <c r="H109">
        <v>60.365600000000001</v>
      </c>
      <c r="I109">
        <f t="shared" si="12"/>
        <v>0.60929999999999751</v>
      </c>
      <c r="J109">
        <f t="shared" si="13"/>
        <v>1.0196414436636765</v>
      </c>
      <c r="K109">
        <v>59.785800000000002</v>
      </c>
      <c r="L109">
        <f t="shared" si="14"/>
        <v>2.9499999999998749E-2</v>
      </c>
      <c r="M109">
        <f t="shared" si="15"/>
        <v>4.9367179694858529E-2</v>
      </c>
    </row>
    <row r="110" spans="1:13" x14ac:dyDescent="0.25">
      <c r="A110" s="1">
        <v>45142</v>
      </c>
      <c r="B110">
        <v>59.756300000000003</v>
      </c>
      <c r="C110">
        <f t="shared" si="8"/>
        <v>-0.91539999999999822</v>
      </c>
      <c r="D110">
        <f t="shared" si="9"/>
        <v>-1.5087759202395816</v>
      </c>
      <c r="E110">
        <v>60.711100000000002</v>
      </c>
      <c r="F110">
        <f t="shared" si="10"/>
        <v>3.9400000000000546E-2</v>
      </c>
      <c r="G110">
        <f t="shared" si="11"/>
        <v>6.4939667093555226E-2</v>
      </c>
      <c r="H110">
        <v>60.9178</v>
      </c>
      <c r="I110">
        <f t="shared" si="12"/>
        <v>0.24609999999999843</v>
      </c>
      <c r="J110">
        <f t="shared" si="13"/>
        <v>0.40562568709958419</v>
      </c>
      <c r="K110">
        <v>59.667700000000004</v>
      </c>
      <c r="L110">
        <f t="shared" si="14"/>
        <v>-1.0039999999999978</v>
      </c>
      <c r="M110">
        <f t="shared" si="15"/>
        <v>-1.6548077604550355</v>
      </c>
    </row>
    <row r="111" spans="1:13" x14ac:dyDescent="0.25">
      <c r="A111" s="1">
        <v>45141</v>
      </c>
      <c r="B111">
        <v>60.671700000000001</v>
      </c>
      <c r="C111">
        <f t="shared" si="8"/>
        <v>-0.31499999999999773</v>
      </c>
      <c r="D111">
        <f t="shared" si="9"/>
        <v>-0.51650605787818937</v>
      </c>
      <c r="E111">
        <v>60.898099999999999</v>
      </c>
      <c r="F111">
        <f t="shared" si="10"/>
        <v>-8.8599999999999568E-2</v>
      </c>
      <c r="G111">
        <f t="shared" si="11"/>
        <v>-0.14527757691431012</v>
      </c>
      <c r="H111">
        <v>61.144199999999998</v>
      </c>
      <c r="I111">
        <f t="shared" si="12"/>
        <v>0.15749999999999886</v>
      </c>
      <c r="J111">
        <f t="shared" si="13"/>
        <v>0.25825302893909469</v>
      </c>
      <c r="K111">
        <v>60.558500000000002</v>
      </c>
      <c r="L111">
        <f t="shared" si="14"/>
        <v>-0.42819999999999681</v>
      </c>
      <c r="M111">
        <f t="shared" si="15"/>
        <v>-0.70212029836012901</v>
      </c>
    </row>
    <row r="112" spans="1:13" x14ac:dyDescent="0.25">
      <c r="A112" s="1">
        <v>45140</v>
      </c>
      <c r="B112">
        <v>60.986699999999999</v>
      </c>
      <c r="C112">
        <f t="shared" si="8"/>
        <v>0.18699999999999761</v>
      </c>
      <c r="D112">
        <f t="shared" si="9"/>
        <v>0.30756730707552438</v>
      </c>
      <c r="E112">
        <v>60.593000000000004</v>
      </c>
      <c r="F112">
        <f t="shared" si="10"/>
        <v>-0.20669999999999789</v>
      </c>
      <c r="G112">
        <f t="shared" si="11"/>
        <v>-0.3399687827407008</v>
      </c>
      <c r="H112">
        <v>61.601900000000001</v>
      </c>
      <c r="I112">
        <f t="shared" si="12"/>
        <v>0.80219999999999914</v>
      </c>
      <c r="J112">
        <f t="shared" si="13"/>
        <v>1.3194144050052865</v>
      </c>
      <c r="K112">
        <v>60.593000000000004</v>
      </c>
      <c r="L112">
        <f t="shared" si="14"/>
        <v>-0.20669999999999789</v>
      </c>
      <c r="M112">
        <f t="shared" si="15"/>
        <v>-0.3399687827407008</v>
      </c>
    </row>
    <row r="113" spans="1:13" x14ac:dyDescent="0.25">
      <c r="A113" s="1">
        <v>45139</v>
      </c>
      <c r="B113">
        <v>60.799700000000001</v>
      </c>
      <c r="C113">
        <f t="shared" si="8"/>
        <v>-0.15749999999999886</v>
      </c>
      <c r="D113">
        <f t="shared" si="9"/>
        <v>-0.25837800948862294</v>
      </c>
      <c r="E113">
        <v>61.114600000000003</v>
      </c>
      <c r="F113">
        <f t="shared" si="10"/>
        <v>0.15740000000000265</v>
      </c>
      <c r="G113">
        <f t="shared" si="11"/>
        <v>0.25821395995879509</v>
      </c>
      <c r="H113">
        <v>61.380400000000002</v>
      </c>
      <c r="I113">
        <f t="shared" si="12"/>
        <v>0.42320000000000135</v>
      </c>
      <c r="J113">
        <f t="shared" si="13"/>
        <v>0.69425761025769117</v>
      </c>
      <c r="K113">
        <v>60.652000000000001</v>
      </c>
      <c r="L113">
        <f t="shared" si="14"/>
        <v>-0.30519999999999925</v>
      </c>
      <c r="M113">
        <f t="shared" si="15"/>
        <v>-0.50067916505351173</v>
      </c>
    </row>
    <row r="114" spans="1:13" x14ac:dyDescent="0.25">
      <c r="A114" s="1">
        <v>45138</v>
      </c>
      <c r="B114">
        <v>60.9572</v>
      </c>
      <c r="C114">
        <f t="shared" si="8"/>
        <v>-0.54129999999999967</v>
      </c>
      <c r="D114">
        <f t="shared" si="9"/>
        <v>-0.8801840695301506</v>
      </c>
      <c r="E114">
        <v>61.469000000000001</v>
      </c>
      <c r="F114">
        <f t="shared" si="10"/>
        <v>-2.9499999999998749E-2</v>
      </c>
      <c r="G114">
        <f t="shared" si="11"/>
        <v>-4.7968649641859151E-2</v>
      </c>
      <c r="H114">
        <v>61.469000000000001</v>
      </c>
      <c r="I114">
        <f t="shared" si="12"/>
        <v>-2.9499999999998749E-2</v>
      </c>
      <c r="J114">
        <f t="shared" si="13"/>
        <v>-4.7968649641859151E-2</v>
      </c>
      <c r="K114">
        <v>60.760300000000001</v>
      </c>
      <c r="L114">
        <f t="shared" si="14"/>
        <v>-0.73819999999999908</v>
      </c>
      <c r="M114">
        <f t="shared" si="15"/>
        <v>-1.2003544801905723</v>
      </c>
    </row>
    <row r="115" spans="1:13" x14ac:dyDescent="0.25">
      <c r="A115" s="1">
        <v>45135</v>
      </c>
      <c r="B115">
        <v>61.4985</v>
      </c>
      <c r="C115">
        <f t="shared" si="8"/>
        <v>3.9400000000000546E-2</v>
      </c>
      <c r="D115">
        <f t="shared" si="9"/>
        <v>6.4107674860192462E-2</v>
      </c>
      <c r="E115">
        <v>61.601900000000001</v>
      </c>
      <c r="F115">
        <f t="shared" si="10"/>
        <v>0.14280000000000115</v>
      </c>
      <c r="G115">
        <f t="shared" si="11"/>
        <v>0.2323496439095287</v>
      </c>
      <c r="H115">
        <v>61.783999999999999</v>
      </c>
      <c r="I115">
        <f t="shared" si="12"/>
        <v>0.32489999999999952</v>
      </c>
      <c r="J115">
        <f t="shared" si="13"/>
        <v>0.52864425284457395</v>
      </c>
      <c r="K115">
        <v>61.243299999999998</v>
      </c>
      <c r="L115">
        <f t="shared" si="14"/>
        <v>-0.21580000000000155</v>
      </c>
      <c r="M115">
        <f t="shared" si="15"/>
        <v>-0.35112782321902136</v>
      </c>
    </row>
    <row r="116" spans="1:13" x14ac:dyDescent="0.25">
      <c r="A116" s="1">
        <v>45134</v>
      </c>
      <c r="B116">
        <v>61.459099999999999</v>
      </c>
      <c r="C116">
        <f t="shared" si="8"/>
        <v>-0.60050000000000381</v>
      </c>
      <c r="D116">
        <f t="shared" si="9"/>
        <v>-0.96761822506107642</v>
      </c>
      <c r="E116">
        <v>62.059600000000003</v>
      </c>
      <c r="F116">
        <f t="shared" si="10"/>
        <v>0</v>
      </c>
      <c r="G116">
        <f t="shared" si="11"/>
        <v>0</v>
      </c>
      <c r="H116">
        <v>62.2712</v>
      </c>
      <c r="I116">
        <f t="shared" si="12"/>
        <v>0.21159999999999712</v>
      </c>
      <c r="J116">
        <f t="shared" si="13"/>
        <v>0.34096255857272223</v>
      </c>
      <c r="K116">
        <v>61.400100000000002</v>
      </c>
      <c r="L116">
        <f t="shared" si="14"/>
        <v>-0.65950000000000131</v>
      </c>
      <c r="M116">
        <f t="shared" si="15"/>
        <v>-1.0626881256082883</v>
      </c>
    </row>
    <row r="117" spans="1:13" x14ac:dyDescent="0.25">
      <c r="A117" s="1">
        <v>45133</v>
      </c>
      <c r="B117">
        <v>62.059600000000003</v>
      </c>
      <c r="C117">
        <f t="shared" si="8"/>
        <v>0.78750000000000142</v>
      </c>
      <c r="D117">
        <f t="shared" si="9"/>
        <v>1.2852505463334885</v>
      </c>
      <c r="E117">
        <v>60.888300000000001</v>
      </c>
      <c r="F117">
        <f t="shared" si="10"/>
        <v>-0.38380000000000081</v>
      </c>
      <c r="G117">
        <f t="shared" si="11"/>
        <v>-0.62638623451783237</v>
      </c>
      <c r="H117">
        <v>62.177700000000002</v>
      </c>
      <c r="I117">
        <f t="shared" si="12"/>
        <v>0.90559999999999974</v>
      </c>
      <c r="J117">
        <f t="shared" si="13"/>
        <v>1.4779973266788631</v>
      </c>
      <c r="K117">
        <v>60.425600000000003</v>
      </c>
      <c r="L117">
        <f t="shared" si="14"/>
        <v>-0.84649999999999892</v>
      </c>
      <c r="M117">
        <f t="shared" si="15"/>
        <v>-1.3815423332968821</v>
      </c>
    </row>
    <row r="118" spans="1:13" x14ac:dyDescent="0.25">
      <c r="A118" s="1">
        <v>45132</v>
      </c>
      <c r="B118">
        <v>61.272100000000002</v>
      </c>
      <c r="C118">
        <f t="shared" si="8"/>
        <v>-0.20669999999999789</v>
      </c>
      <c r="D118">
        <f t="shared" si="9"/>
        <v>-0.33621345894844706</v>
      </c>
      <c r="E118">
        <v>61.321300000000001</v>
      </c>
      <c r="F118">
        <f t="shared" si="10"/>
        <v>-0.15749999999999886</v>
      </c>
      <c r="G118">
        <f t="shared" si="11"/>
        <v>-0.25618587220309907</v>
      </c>
      <c r="H118">
        <v>61.4099</v>
      </c>
      <c r="I118">
        <f t="shared" si="12"/>
        <v>-6.8899999999999295E-2</v>
      </c>
      <c r="J118">
        <f t="shared" si="13"/>
        <v>-0.1120711529828157</v>
      </c>
      <c r="K118">
        <v>61.070300000000003</v>
      </c>
      <c r="L118">
        <f t="shared" si="14"/>
        <v>-0.40849999999999653</v>
      </c>
      <c r="M118">
        <f t="shared" si="15"/>
        <v>-0.66445669076168778</v>
      </c>
    </row>
    <row r="119" spans="1:13" x14ac:dyDescent="0.25">
      <c r="A119" s="1">
        <v>45131</v>
      </c>
      <c r="B119">
        <v>61.4788</v>
      </c>
      <c r="C119">
        <f t="shared" si="8"/>
        <v>1.9700000000000273E-2</v>
      </c>
      <c r="D119">
        <f t="shared" si="9"/>
        <v>3.2053837430096231E-2</v>
      </c>
      <c r="E119">
        <v>61.439500000000002</v>
      </c>
      <c r="F119">
        <f t="shared" si="10"/>
        <v>-1.9599999999996953E-2</v>
      </c>
      <c r="G119">
        <f t="shared" si="11"/>
        <v>-3.1891127595420295E-2</v>
      </c>
      <c r="H119">
        <v>61.823300000000003</v>
      </c>
      <c r="I119">
        <f t="shared" si="12"/>
        <v>0.36420000000000385</v>
      </c>
      <c r="J119">
        <f t="shared" si="13"/>
        <v>0.59258921787010199</v>
      </c>
      <c r="K119">
        <v>61.419800000000002</v>
      </c>
      <c r="L119">
        <f t="shared" si="14"/>
        <v>-3.9299999999997226E-2</v>
      </c>
      <c r="M119">
        <f t="shared" si="15"/>
        <v>-6.3944965025516526E-2</v>
      </c>
    </row>
    <row r="120" spans="1:13" x14ac:dyDescent="0.25">
      <c r="A120" s="1">
        <v>45128</v>
      </c>
      <c r="B120">
        <v>61.459099999999999</v>
      </c>
      <c r="C120">
        <f t="shared" si="8"/>
        <v>4.9199999999999022E-2</v>
      </c>
      <c r="D120">
        <f t="shared" si="9"/>
        <v>8.011737521148711E-2</v>
      </c>
      <c r="E120">
        <v>61.4788</v>
      </c>
      <c r="F120">
        <f t="shared" si="10"/>
        <v>6.8899999999999295E-2</v>
      </c>
      <c r="G120">
        <f t="shared" si="11"/>
        <v>0.11219689333478688</v>
      </c>
      <c r="H120">
        <v>61.695399999999999</v>
      </c>
      <c r="I120">
        <f t="shared" si="12"/>
        <v>0.28549999999999898</v>
      </c>
      <c r="J120">
        <f t="shared" si="13"/>
        <v>0.46490875249755981</v>
      </c>
      <c r="K120">
        <v>61.262300000000003</v>
      </c>
      <c r="L120">
        <f t="shared" si="14"/>
        <v>-0.14759999999999707</v>
      </c>
      <c r="M120">
        <f t="shared" si="15"/>
        <v>-0.24035212563446132</v>
      </c>
    </row>
    <row r="121" spans="1:13" x14ac:dyDescent="0.25">
      <c r="A121" s="1">
        <v>45127</v>
      </c>
      <c r="B121">
        <v>61.4099</v>
      </c>
      <c r="C121">
        <f t="shared" si="8"/>
        <v>0.73819999999999908</v>
      </c>
      <c r="D121">
        <f t="shared" si="9"/>
        <v>1.2167122398086736</v>
      </c>
      <c r="E121">
        <v>60.711100000000002</v>
      </c>
      <c r="F121">
        <f t="shared" si="10"/>
        <v>3.9400000000000546E-2</v>
      </c>
      <c r="G121">
        <f t="shared" si="11"/>
        <v>6.4939667093555226E-2</v>
      </c>
      <c r="H121">
        <v>61.429600000000001</v>
      </c>
      <c r="I121">
        <f t="shared" si="12"/>
        <v>0.75789999999999935</v>
      </c>
      <c r="J121">
        <f t="shared" si="13"/>
        <v>1.2491820733554513</v>
      </c>
      <c r="K121">
        <v>60.7012</v>
      </c>
      <c r="L121">
        <f t="shared" si="14"/>
        <v>2.9499999999998749E-2</v>
      </c>
      <c r="M121">
        <f t="shared" si="15"/>
        <v>4.8622339575121104E-2</v>
      </c>
    </row>
    <row r="122" spans="1:13" x14ac:dyDescent="0.25">
      <c r="A122" s="1">
        <v>45126</v>
      </c>
      <c r="B122">
        <v>60.671700000000001</v>
      </c>
      <c r="C122">
        <f t="shared" si="8"/>
        <v>1.0532000000000039</v>
      </c>
      <c r="D122">
        <f t="shared" si="9"/>
        <v>1.7665657472093461</v>
      </c>
      <c r="E122">
        <v>59.815399999999997</v>
      </c>
      <c r="F122">
        <f t="shared" si="10"/>
        <v>0.19689999999999941</v>
      </c>
      <c r="G122">
        <f t="shared" si="11"/>
        <v>0.33026661187383011</v>
      </c>
      <c r="H122">
        <v>60.819400000000002</v>
      </c>
      <c r="I122">
        <f t="shared" si="12"/>
        <v>1.2009000000000043</v>
      </c>
      <c r="J122">
        <f t="shared" si="13"/>
        <v>2.0143076394072383</v>
      </c>
      <c r="K122">
        <v>59.726799999999997</v>
      </c>
      <c r="L122">
        <f t="shared" si="14"/>
        <v>0.10829999999999984</v>
      </c>
      <c r="M122">
        <f t="shared" si="15"/>
        <v>0.1816550231891105</v>
      </c>
    </row>
    <row r="123" spans="1:13" x14ac:dyDescent="0.25">
      <c r="A123" s="1">
        <v>45125</v>
      </c>
      <c r="B123">
        <v>59.618499999999997</v>
      </c>
      <c r="C123">
        <f t="shared" si="8"/>
        <v>-0.23620000000000374</v>
      </c>
      <c r="D123">
        <f t="shared" si="9"/>
        <v>-0.39462231036159856</v>
      </c>
      <c r="E123">
        <v>60.002400000000002</v>
      </c>
      <c r="F123">
        <f t="shared" si="10"/>
        <v>0.14770000000000039</v>
      </c>
      <c r="G123">
        <f t="shared" si="11"/>
        <v>0.24676424741916739</v>
      </c>
      <c r="H123">
        <v>60.286700000000003</v>
      </c>
      <c r="I123">
        <f t="shared" si="12"/>
        <v>0.43200000000000216</v>
      </c>
      <c r="J123">
        <f t="shared" si="13"/>
        <v>0.72174783266811482</v>
      </c>
      <c r="K123">
        <v>59.460999999999999</v>
      </c>
      <c r="L123">
        <f t="shared" si="14"/>
        <v>-0.3937000000000026</v>
      </c>
      <c r="M123">
        <f t="shared" si="15"/>
        <v>-0.65775954102184553</v>
      </c>
    </row>
    <row r="124" spans="1:13" x14ac:dyDescent="0.25">
      <c r="A124" s="1">
        <v>45124</v>
      </c>
      <c r="B124">
        <v>59.854700000000001</v>
      </c>
      <c r="C124">
        <f t="shared" si="8"/>
        <v>-8.8599999999999568E-2</v>
      </c>
      <c r="D124">
        <f t="shared" si="9"/>
        <v>-0.147806343661426</v>
      </c>
      <c r="E124">
        <v>59.805500000000002</v>
      </c>
      <c r="F124">
        <f t="shared" si="10"/>
        <v>-0.13779999999999859</v>
      </c>
      <c r="G124">
        <f t="shared" si="11"/>
        <v>-0.22988390695874034</v>
      </c>
      <c r="H124">
        <v>60.1402</v>
      </c>
      <c r="I124">
        <f t="shared" si="12"/>
        <v>0.19689999999999941</v>
      </c>
      <c r="J124">
        <f t="shared" si="13"/>
        <v>0.32847707750490779</v>
      </c>
      <c r="K124">
        <v>59.5398</v>
      </c>
      <c r="L124">
        <f t="shared" si="14"/>
        <v>-0.40350000000000108</v>
      </c>
      <c r="M124">
        <f t="shared" si="15"/>
        <v>-0.67313611362737968</v>
      </c>
    </row>
    <row r="125" spans="1:13" x14ac:dyDescent="0.25">
      <c r="A125" s="1">
        <v>45121</v>
      </c>
      <c r="B125">
        <v>59.943300000000001</v>
      </c>
      <c r="C125">
        <f t="shared" si="8"/>
        <v>0.54129999999999967</v>
      </c>
      <c r="D125">
        <f t="shared" si="9"/>
        <v>0.91124877950237304</v>
      </c>
      <c r="E125">
        <v>59.195300000000003</v>
      </c>
      <c r="F125">
        <f t="shared" si="10"/>
        <v>-0.20669999999999789</v>
      </c>
      <c r="G125">
        <f t="shared" si="11"/>
        <v>-0.34796808188276135</v>
      </c>
      <c r="H125">
        <v>60.081099999999999</v>
      </c>
      <c r="I125">
        <f t="shared" si="12"/>
        <v>0.67909999999999826</v>
      </c>
      <c r="J125">
        <f t="shared" si="13"/>
        <v>1.1432275007575472</v>
      </c>
      <c r="K125">
        <v>59.146099999999997</v>
      </c>
      <c r="L125">
        <f t="shared" si="14"/>
        <v>-0.25590000000000401</v>
      </c>
      <c r="M125">
        <f t="shared" si="15"/>
        <v>-0.43079357597387968</v>
      </c>
    </row>
    <row r="126" spans="1:13" x14ac:dyDescent="0.25">
      <c r="A126" s="1">
        <v>45120</v>
      </c>
      <c r="B126">
        <v>59.402000000000001</v>
      </c>
      <c r="C126">
        <f t="shared" si="8"/>
        <v>0.50200000000000244</v>
      </c>
      <c r="D126">
        <f t="shared" si="9"/>
        <v>0.85229202037351859</v>
      </c>
      <c r="E126">
        <v>59.175600000000003</v>
      </c>
      <c r="F126">
        <f t="shared" si="10"/>
        <v>0.27560000000000429</v>
      </c>
      <c r="G126">
        <f t="shared" si="11"/>
        <v>0.46791171477080523</v>
      </c>
      <c r="H126">
        <v>59.510199999999998</v>
      </c>
      <c r="I126">
        <f t="shared" si="12"/>
        <v>0.61019999999999897</v>
      </c>
      <c r="J126">
        <f t="shared" si="13"/>
        <v>1.0359932088285211</v>
      </c>
      <c r="K126">
        <v>59.037799999999997</v>
      </c>
      <c r="L126">
        <f t="shared" si="14"/>
        <v>0.13779999999999859</v>
      </c>
      <c r="M126">
        <f t="shared" si="15"/>
        <v>0.23395585738539659</v>
      </c>
    </row>
    <row r="127" spans="1:13" x14ac:dyDescent="0.25">
      <c r="A127" s="1">
        <v>45119</v>
      </c>
      <c r="B127">
        <v>58.9</v>
      </c>
      <c r="C127">
        <f t="shared" si="8"/>
        <v>0.31499999999999773</v>
      </c>
      <c r="D127">
        <f t="shared" si="9"/>
        <v>0.53768029359050562</v>
      </c>
      <c r="E127">
        <v>58.811399999999999</v>
      </c>
      <c r="F127">
        <f t="shared" si="10"/>
        <v>0.22639999999999816</v>
      </c>
      <c r="G127">
        <f t="shared" si="11"/>
        <v>0.3864470427583821</v>
      </c>
      <c r="H127">
        <v>59.106699999999996</v>
      </c>
      <c r="I127">
        <f t="shared" si="12"/>
        <v>0.52169999999999561</v>
      </c>
      <c r="J127">
        <f t="shared" si="13"/>
        <v>0.89050098147989354</v>
      </c>
      <c r="K127">
        <v>58.511200000000002</v>
      </c>
      <c r="L127">
        <f t="shared" si="14"/>
        <v>-7.3799999999998533E-2</v>
      </c>
      <c r="M127">
        <f t="shared" si="15"/>
        <v>-0.12597081164120258</v>
      </c>
    </row>
    <row r="128" spans="1:13" x14ac:dyDescent="0.25">
      <c r="A128" s="1">
        <v>45118</v>
      </c>
      <c r="B128">
        <v>58.585000000000001</v>
      </c>
      <c r="C128">
        <f t="shared" si="8"/>
        <v>0.20669999999999789</v>
      </c>
      <c r="D128">
        <f t="shared" si="9"/>
        <v>0.35406991981609243</v>
      </c>
      <c r="E128">
        <v>58.526000000000003</v>
      </c>
      <c r="F128">
        <f t="shared" si="10"/>
        <v>0.14770000000000039</v>
      </c>
      <c r="G128">
        <f t="shared" si="11"/>
        <v>0.25300496931222799</v>
      </c>
      <c r="H128">
        <v>58.624400000000001</v>
      </c>
      <c r="I128">
        <f t="shared" si="12"/>
        <v>0.24609999999999843</v>
      </c>
      <c r="J128">
        <f t="shared" si="13"/>
        <v>0.42156075116952435</v>
      </c>
      <c r="K128">
        <v>57.915700000000001</v>
      </c>
      <c r="L128">
        <f t="shared" si="14"/>
        <v>-0.4626000000000019</v>
      </c>
      <c r="M128">
        <f t="shared" si="15"/>
        <v>-0.79241773056084519</v>
      </c>
    </row>
    <row r="129" spans="1:13" x14ac:dyDescent="0.25">
      <c r="A129" s="1">
        <v>45117</v>
      </c>
      <c r="B129">
        <v>58.378300000000003</v>
      </c>
      <c r="C129">
        <f t="shared" si="8"/>
        <v>-0.44289999999999452</v>
      </c>
      <c r="D129">
        <f t="shared" si="9"/>
        <v>-0.75295981720875216</v>
      </c>
      <c r="E129">
        <v>59.027900000000002</v>
      </c>
      <c r="F129">
        <f t="shared" si="10"/>
        <v>0.20670000000000499</v>
      </c>
      <c r="G129">
        <f t="shared" si="11"/>
        <v>0.35140391559506606</v>
      </c>
      <c r="H129">
        <v>59.205100000000002</v>
      </c>
      <c r="I129">
        <f t="shared" si="12"/>
        <v>0.38390000000000413</v>
      </c>
      <c r="J129">
        <f t="shared" si="13"/>
        <v>0.65265584517147579</v>
      </c>
      <c r="K129">
        <v>58.210999999999999</v>
      </c>
      <c r="L129">
        <f t="shared" si="14"/>
        <v>-0.61019999999999897</v>
      </c>
      <c r="M129">
        <f t="shared" si="15"/>
        <v>-1.0373810802907777</v>
      </c>
    </row>
    <row r="130" spans="1:13" x14ac:dyDescent="0.25">
      <c r="A130" s="1">
        <v>45114</v>
      </c>
      <c r="B130">
        <v>58.821199999999997</v>
      </c>
      <c r="C130">
        <f t="shared" si="8"/>
        <v>-0.78750000000000142</v>
      </c>
      <c r="D130">
        <f t="shared" si="9"/>
        <v>-1.3211158773803178</v>
      </c>
      <c r="E130">
        <v>59.3626</v>
      </c>
      <c r="F130">
        <f t="shared" si="10"/>
        <v>-0.24609999999999843</v>
      </c>
      <c r="G130">
        <f t="shared" si="11"/>
        <v>-0.41285919672799176</v>
      </c>
      <c r="H130">
        <v>59.544699999999999</v>
      </c>
      <c r="I130">
        <f t="shared" si="12"/>
        <v>-6.4000000000000057E-2</v>
      </c>
      <c r="J130">
        <f t="shared" si="13"/>
        <v>-0.1073668776537654</v>
      </c>
      <c r="K130">
        <v>58.791699999999999</v>
      </c>
      <c r="L130">
        <f t="shared" si="14"/>
        <v>-0.81700000000000017</v>
      </c>
      <c r="M130">
        <f t="shared" si="15"/>
        <v>-1.3706052975488481</v>
      </c>
    </row>
    <row r="131" spans="1:13" x14ac:dyDescent="0.25">
      <c r="A131" s="1">
        <v>45113</v>
      </c>
      <c r="B131">
        <v>59.608699999999999</v>
      </c>
      <c r="C131">
        <f t="shared" si="8"/>
        <v>-0.4626000000000019</v>
      </c>
      <c r="D131">
        <f t="shared" si="9"/>
        <v>-0.77008488246467433</v>
      </c>
      <c r="E131">
        <v>59.776000000000003</v>
      </c>
      <c r="F131">
        <f t="shared" si="10"/>
        <v>-0.29529999999999745</v>
      </c>
      <c r="G131">
        <f t="shared" si="11"/>
        <v>-0.49158250279251064</v>
      </c>
      <c r="H131">
        <v>60.061399999999999</v>
      </c>
      <c r="I131">
        <f t="shared" si="12"/>
        <v>-9.9000000000017963E-3</v>
      </c>
      <c r="J131">
        <f t="shared" si="13"/>
        <v>-1.6480415772593227E-2</v>
      </c>
      <c r="K131">
        <v>59.549599999999998</v>
      </c>
      <c r="L131">
        <f t="shared" si="14"/>
        <v>-0.52170000000000272</v>
      </c>
      <c r="M131">
        <f t="shared" si="15"/>
        <v>-0.8684679705616537</v>
      </c>
    </row>
    <row r="132" spans="1:13" x14ac:dyDescent="0.25">
      <c r="A132" s="1">
        <v>45112</v>
      </c>
      <c r="B132">
        <v>60.071300000000001</v>
      </c>
      <c r="C132">
        <f t="shared" si="8"/>
        <v>0.44290000000000163</v>
      </c>
      <c r="D132">
        <f t="shared" si="9"/>
        <v>0.74276686947830506</v>
      </c>
      <c r="E132">
        <v>59.333100000000002</v>
      </c>
      <c r="F132">
        <f t="shared" si="10"/>
        <v>-0.29529999999999745</v>
      </c>
      <c r="G132">
        <f t="shared" si="11"/>
        <v>-0.4952338147594057</v>
      </c>
      <c r="H132">
        <v>60.1402</v>
      </c>
      <c r="I132">
        <f t="shared" si="12"/>
        <v>0.51180000000000092</v>
      </c>
      <c r="J132">
        <f t="shared" si="13"/>
        <v>0.85831583607811202</v>
      </c>
      <c r="K132">
        <v>59.215000000000003</v>
      </c>
      <c r="L132">
        <f t="shared" si="14"/>
        <v>-0.41339999999999577</v>
      </c>
      <c r="M132">
        <f t="shared" si="15"/>
        <v>-0.69329379959884174</v>
      </c>
    </row>
    <row r="133" spans="1:13" x14ac:dyDescent="0.25">
      <c r="A133" s="1">
        <v>45110</v>
      </c>
      <c r="B133">
        <v>59.628399999999999</v>
      </c>
      <c r="C133">
        <f t="shared" si="8"/>
        <v>0.35439999999999827</v>
      </c>
      <c r="D133">
        <f t="shared" si="9"/>
        <v>0.59790127205857246</v>
      </c>
      <c r="E133">
        <v>59.254300000000001</v>
      </c>
      <c r="F133">
        <f t="shared" si="10"/>
        <v>-1.9700000000000273E-2</v>
      </c>
      <c r="G133">
        <f t="shared" si="11"/>
        <v>-3.3235482673685382E-2</v>
      </c>
      <c r="H133">
        <v>59.677599999999998</v>
      </c>
      <c r="I133">
        <f t="shared" si="12"/>
        <v>0.40359999999999729</v>
      </c>
      <c r="J133">
        <f t="shared" si="13"/>
        <v>0.68090562472584482</v>
      </c>
      <c r="K133">
        <v>59.087000000000003</v>
      </c>
      <c r="L133">
        <f t="shared" si="14"/>
        <v>-0.18699999999999761</v>
      </c>
      <c r="M133">
        <f t="shared" si="15"/>
        <v>-0.31548402334918785</v>
      </c>
    </row>
    <row r="134" spans="1:13" x14ac:dyDescent="0.25">
      <c r="A134" s="1">
        <v>45107</v>
      </c>
      <c r="B134">
        <v>59.274000000000001</v>
      </c>
      <c r="C134">
        <f t="shared" si="8"/>
        <v>0.19680000000000319</v>
      </c>
      <c r="D134">
        <f t="shared" si="9"/>
        <v>0.33312343848388754</v>
      </c>
      <c r="E134">
        <v>59.057499999999997</v>
      </c>
      <c r="F134">
        <f t="shared" si="10"/>
        <v>-1.9700000000000273E-2</v>
      </c>
      <c r="G134">
        <f t="shared" si="11"/>
        <v>-3.3346197856364675E-2</v>
      </c>
      <c r="H134">
        <v>59.402000000000001</v>
      </c>
      <c r="I134">
        <f t="shared" si="12"/>
        <v>0.32480000000000331</v>
      </c>
      <c r="J134">
        <f t="shared" si="13"/>
        <v>0.54978908953031513</v>
      </c>
      <c r="K134">
        <v>58.929499999999997</v>
      </c>
      <c r="L134">
        <f t="shared" si="14"/>
        <v>-0.14770000000000039</v>
      </c>
      <c r="M134">
        <f t="shared" si="15"/>
        <v>-0.25001184890279227</v>
      </c>
    </row>
    <row r="135" spans="1:13" x14ac:dyDescent="0.25">
      <c r="A135" s="1">
        <v>45106</v>
      </c>
      <c r="B135">
        <v>59.077199999999998</v>
      </c>
      <c r="C135">
        <f t="shared" si="8"/>
        <v>-0.49210000000000065</v>
      </c>
      <c r="D135">
        <f t="shared" si="9"/>
        <v>-0.82609666388559322</v>
      </c>
      <c r="E135">
        <v>59.274000000000001</v>
      </c>
      <c r="F135">
        <f t="shared" si="10"/>
        <v>-0.29529999999999745</v>
      </c>
      <c r="G135">
        <f t="shared" si="11"/>
        <v>-0.49572514701364201</v>
      </c>
      <c r="H135">
        <v>59.402000000000001</v>
      </c>
      <c r="I135">
        <f t="shared" si="12"/>
        <v>-0.16729999999999734</v>
      </c>
      <c r="J135">
        <f t="shared" si="13"/>
        <v>-0.28084936368229496</v>
      </c>
      <c r="K135">
        <v>58.8262</v>
      </c>
      <c r="L135">
        <f t="shared" si="14"/>
        <v>-0.74309999999999832</v>
      </c>
      <c r="M135">
        <f t="shared" si="15"/>
        <v>-1.2474546452619022</v>
      </c>
    </row>
    <row r="136" spans="1:13" x14ac:dyDescent="0.25">
      <c r="A136" s="1">
        <v>45105</v>
      </c>
      <c r="B136">
        <v>59.569299999999998</v>
      </c>
      <c r="C136">
        <f t="shared" ref="C136:C199" si="16">IF(AND(ISNUMBER(B136), ISNUMBER(B137)), (B136 - B137), "")</f>
        <v>-0.56099999999999994</v>
      </c>
      <c r="D136">
        <f t="shared" ref="D136:D199" si="17">IF(AND(ISNUMBER(C136), ISNUMBER(B137)), (100*(C136)/ABS(B137)), "")</f>
        <v>-0.93297389169852796</v>
      </c>
      <c r="E136">
        <v>59.9236</v>
      </c>
      <c r="F136">
        <f t="shared" ref="F136:F199" si="18">IF(AND(ISNUMBER(E136), ISNUMBER(B137)), (E136 - B137), "")</f>
        <v>-0.20669999999999789</v>
      </c>
      <c r="G136">
        <f t="shared" ref="G136:G199" si="19">IF(AND(ISNUMBER(F136), ISNUMBER(B137)), (100*(F136)/ABS(B137)), "")</f>
        <v>-0.34375348202153971</v>
      </c>
      <c r="H136">
        <v>60.081099999999999</v>
      </c>
      <c r="I136">
        <f t="shared" ref="I136:I199" si="20">IF(AND(ISNUMBER(H136), ISNUMBER(B137)), (H136 - B137), "")</f>
        <v>-4.9199999999999022E-2</v>
      </c>
      <c r="J136">
        <f t="shared" ref="J136:J199" si="21">IF(AND(ISNUMBER(I136), ISNUMBER(B137)), (100*(I136)/ABS(B137)), "")</f>
        <v>-8.1822309218478911E-2</v>
      </c>
      <c r="K136">
        <v>59.4512</v>
      </c>
      <c r="L136">
        <f t="shared" ref="L136:L199" si="22">IF(AND(ISNUMBER(K136), ISNUMBER(B137)), (K136 - B137),"")</f>
        <v>-0.67909999999999826</v>
      </c>
      <c r="M136">
        <f t="shared" ref="M136:M199" si="23">IF(AND(ISNUMBER(L136), ISNUMBER(B137)), (100*(L136)/ABS(B137)), "")</f>
        <v>-1.1293806949241867</v>
      </c>
    </row>
    <row r="137" spans="1:13" x14ac:dyDescent="0.25">
      <c r="A137" s="1">
        <v>45104</v>
      </c>
      <c r="B137">
        <v>60.130299999999998</v>
      </c>
      <c r="C137">
        <f t="shared" si="16"/>
        <v>-0.12800000000000011</v>
      </c>
      <c r="D137">
        <f t="shared" si="17"/>
        <v>-0.21241887009756352</v>
      </c>
      <c r="E137">
        <v>60.258299999999998</v>
      </c>
      <c r="F137">
        <f t="shared" si="18"/>
        <v>0</v>
      </c>
      <c r="G137">
        <f t="shared" si="19"/>
        <v>0</v>
      </c>
      <c r="H137">
        <v>60.396099999999997</v>
      </c>
      <c r="I137">
        <f t="shared" si="20"/>
        <v>0.13779999999999859</v>
      </c>
      <c r="J137">
        <f t="shared" si="21"/>
        <v>0.22868218983940569</v>
      </c>
      <c r="K137">
        <v>60.022100000000002</v>
      </c>
      <c r="L137">
        <f t="shared" si="22"/>
        <v>-0.23619999999999663</v>
      </c>
      <c r="M137">
        <f t="shared" si="23"/>
        <v>-0.39197919622690425</v>
      </c>
    </row>
    <row r="138" spans="1:13" x14ac:dyDescent="0.25">
      <c r="A138" s="1">
        <v>45103</v>
      </c>
      <c r="B138">
        <v>60.258299999999998</v>
      </c>
      <c r="C138">
        <f t="shared" si="16"/>
        <v>1.9700000000000273E-2</v>
      </c>
      <c r="D138">
        <f t="shared" si="17"/>
        <v>3.2703283276836234E-2</v>
      </c>
      <c r="E138">
        <v>60.243499999999997</v>
      </c>
      <c r="F138">
        <f t="shared" si="18"/>
        <v>4.8999999999992383E-3</v>
      </c>
      <c r="G138">
        <f t="shared" si="19"/>
        <v>8.1343191906837788E-3</v>
      </c>
      <c r="H138">
        <v>60.327199999999998</v>
      </c>
      <c r="I138">
        <f t="shared" si="20"/>
        <v>8.8599999999999568E-2</v>
      </c>
      <c r="J138">
        <f t="shared" si="21"/>
        <v>0.14708177148871251</v>
      </c>
      <c r="K138">
        <v>59.441299999999998</v>
      </c>
      <c r="L138">
        <f t="shared" si="22"/>
        <v>-0.7972999999999999</v>
      </c>
      <c r="M138">
        <f t="shared" si="23"/>
        <v>-1.3235699368843232</v>
      </c>
    </row>
    <row r="139" spans="1:13" x14ac:dyDescent="0.25">
      <c r="A139" s="1">
        <v>45100</v>
      </c>
      <c r="B139">
        <v>60.238599999999998</v>
      </c>
      <c r="C139">
        <f t="shared" si="16"/>
        <v>-0.63980000000000103</v>
      </c>
      <c r="D139">
        <f t="shared" si="17"/>
        <v>-1.0509474624825899</v>
      </c>
      <c r="E139">
        <v>60.966999999999999</v>
      </c>
      <c r="F139">
        <f t="shared" si="18"/>
        <v>8.8599999999999568E-2</v>
      </c>
      <c r="G139">
        <f t="shared" si="19"/>
        <v>0.14553601934347743</v>
      </c>
      <c r="H139">
        <v>60.996499999999997</v>
      </c>
      <c r="I139">
        <f t="shared" si="20"/>
        <v>0.11809999999999832</v>
      </c>
      <c r="J139">
        <f t="shared" si="21"/>
        <v>0.19399327183368537</v>
      </c>
      <c r="K139">
        <v>60.218899999999998</v>
      </c>
      <c r="L139">
        <f t="shared" si="22"/>
        <v>-0.65950000000000131</v>
      </c>
      <c r="M139">
        <f t="shared" si="23"/>
        <v>-1.0833070514336798</v>
      </c>
    </row>
    <row r="140" spans="1:13" x14ac:dyDescent="0.25">
      <c r="A140" s="1">
        <v>45099</v>
      </c>
      <c r="B140">
        <v>60.878399999999999</v>
      </c>
      <c r="C140">
        <f t="shared" si="16"/>
        <v>0.41339999999999577</v>
      </c>
      <c r="D140">
        <f t="shared" si="17"/>
        <v>0.68370131481021379</v>
      </c>
      <c r="E140">
        <v>60.838999999999999</v>
      </c>
      <c r="F140">
        <f t="shared" si="18"/>
        <v>0.37399999999999523</v>
      </c>
      <c r="G140">
        <f t="shared" si="19"/>
        <v>0.61853965103778252</v>
      </c>
      <c r="H140">
        <v>61.124499999999998</v>
      </c>
      <c r="I140">
        <f t="shared" si="20"/>
        <v>0.6594999999999942</v>
      </c>
      <c r="J140">
        <f t="shared" si="21"/>
        <v>1.0907136359877518</v>
      </c>
      <c r="K140">
        <v>60.617600000000003</v>
      </c>
      <c r="L140">
        <f t="shared" si="22"/>
        <v>0.15259999999999962</v>
      </c>
      <c r="M140">
        <f t="shared" si="23"/>
        <v>0.25237740841809247</v>
      </c>
    </row>
    <row r="141" spans="1:13" x14ac:dyDescent="0.25">
      <c r="A141" s="1">
        <v>45098</v>
      </c>
      <c r="B141">
        <v>60.465000000000003</v>
      </c>
      <c r="C141">
        <f t="shared" si="16"/>
        <v>0.16730000000000445</v>
      </c>
      <c r="D141">
        <f t="shared" si="17"/>
        <v>0.27745668574423976</v>
      </c>
      <c r="E141">
        <v>60.346899999999998</v>
      </c>
      <c r="F141">
        <f t="shared" si="18"/>
        <v>4.9199999999999022E-2</v>
      </c>
      <c r="G141">
        <f t="shared" si="19"/>
        <v>8.1595152053890979E-2</v>
      </c>
      <c r="H141">
        <v>60.750399999999999</v>
      </c>
      <c r="I141">
        <f t="shared" si="20"/>
        <v>0.4527000000000001</v>
      </c>
      <c r="J141">
        <f t="shared" si="21"/>
        <v>0.75077490517880463</v>
      </c>
      <c r="K141">
        <v>60.022100000000002</v>
      </c>
      <c r="L141">
        <f t="shared" si="22"/>
        <v>-0.27559999999999718</v>
      </c>
      <c r="M141">
        <f t="shared" si="23"/>
        <v>-0.45706552654578397</v>
      </c>
    </row>
    <row r="142" spans="1:13" x14ac:dyDescent="0.25">
      <c r="A142" s="1">
        <v>45097</v>
      </c>
      <c r="B142">
        <v>60.297699999999999</v>
      </c>
      <c r="C142">
        <f t="shared" si="16"/>
        <v>-0.40350000000000108</v>
      </c>
      <c r="D142">
        <f t="shared" si="17"/>
        <v>-0.66473150448426244</v>
      </c>
      <c r="E142">
        <v>60.622500000000002</v>
      </c>
      <c r="F142">
        <f t="shared" si="18"/>
        <v>-7.8699999999997772E-2</v>
      </c>
      <c r="G142">
        <f t="shared" si="19"/>
        <v>-0.12965147311749647</v>
      </c>
      <c r="H142">
        <v>60.986699999999999</v>
      </c>
      <c r="I142">
        <f t="shared" si="20"/>
        <v>0.28549999999999898</v>
      </c>
      <c r="J142">
        <f t="shared" si="21"/>
        <v>0.47033666550249248</v>
      </c>
      <c r="K142">
        <v>60.277999999999999</v>
      </c>
      <c r="L142">
        <f t="shared" si="22"/>
        <v>-0.42320000000000135</v>
      </c>
      <c r="M142">
        <f t="shared" si="23"/>
        <v>-0.69718555811087979</v>
      </c>
    </row>
    <row r="143" spans="1:13" x14ac:dyDescent="0.25">
      <c r="A143" s="1">
        <v>45093</v>
      </c>
      <c r="B143">
        <v>60.7012</v>
      </c>
      <c r="C143">
        <f t="shared" si="16"/>
        <v>0.43310000000000315</v>
      </c>
      <c r="D143">
        <f t="shared" si="17"/>
        <v>0.71862228940352058</v>
      </c>
      <c r="E143">
        <v>60.632300000000001</v>
      </c>
      <c r="F143">
        <f t="shared" si="18"/>
        <v>0.36420000000000385</v>
      </c>
      <c r="G143">
        <f t="shared" si="19"/>
        <v>0.60429978711790133</v>
      </c>
      <c r="H143">
        <v>61.193399999999997</v>
      </c>
      <c r="I143">
        <f t="shared" si="20"/>
        <v>0.92530000000000001</v>
      </c>
      <c r="J143">
        <f t="shared" si="21"/>
        <v>1.535306405876409</v>
      </c>
      <c r="K143">
        <v>60.514200000000002</v>
      </c>
      <c r="L143">
        <f t="shared" si="22"/>
        <v>0.24610000000000554</v>
      </c>
      <c r="M143">
        <f t="shared" si="23"/>
        <v>0.40834205823645603</v>
      </c>
    </row>
    <row r="144" spans="1:13" x14ac:dyDescent="0.25">
      <c r="A144" s="1">
        <v>45092</v>
      </c>
      <c r="B144">
        <v>60.268099999999997</v>
      </c>
      <c r="C144">
        <f t="shared" si="16"/>
        <v>0.81689999999999685</v>
      </c>
      <c r="D144">
        <f t="shared" si="17"/>
        <v>1.3740681432838981</v>
      </c>
      <c r="E144">
        <v>59.657899999999998</v>
      </c>
      <c r="F144">
        <f t="shared" si="18"/>
        <v>0.20669999999999789</v>
      </c>
      <c r="G144">
        <f t="shared" si="19"/>
        <v>0.34768011411039285</v>
      </c>
      <c r="H144">
        <v>60.335599999999999</v>
      </c>
      <c r="I144">
        <f t="shared" si="20"/>
        <v>0.88439999999999941</v>
      </c>
      <c r="J144">
        <f t="shared" si="21"/>
        <v>1.4876066420862815</v>
      </c>
      <c r="K144">
        <v>59.392099999999999</v>
      </c>
      <c r="L144">
        <f t="shared" si="22"/>
        <v>-5.9100000000000819E-2</v>
      </c>
      <c r="M144">
        <f t="shared" si="23"/>
        <v>-9.9409263395862188E-2</v>
      </c>
    </row>
    <row r="145" spans="1:13" x14ac:dyDescent="0.25">
      <c r="A145" s="1">
        <v>45091</v>
      </c>
      <c r="B145">
        <v>59.4512</v>
      </c>
      <c r="C145">
        <f t="shared" si="16"/>
        <v>0.40050000000000097</v>
      </c>
      <c r="D145">
        <f t="shared" si="17"/>
        <v>0.67823074070248268</v>
      </c>
      <c r="E145">
        <v>59.324199999999998</v>
      </c>
      <c r="F145">
        <f t="shared" si="18"/>
        <v>0.27349999999999852</v>
      </c>
      <c r="G145">
        <f t="shared" si="19"/>
        <v>0.4631613173086831</v>
      </c>
      <c r="H145">
        <v>59.6661</v>
      </c>
      <c r="I145">
        <f t="shared" si="20"/>
        <v>0.61540000000000106</v>
      </c>
      <c r="J145">
        <f t="shared" si="21"/>
        <v>1.0421553004452124</v>
      </c>
      <c r="K145">
        <v>59.197200000000002</v>
      </c>
      <c r="L145">
        <f t="shared" si="22"/>
        <v>0.14650000000000318</v>
      </c>
      <c r="M145">
        <f t="shared" si="23"/>
        <v>0.24809189391489547</v>
      </c>
    </row>
    <row r="146" spans="1:13" x14ac:dyDescent="0.25">
      <c r="A146" s="1">
        <v>45090</v>
      </c>
      <c r="B146">
        <v>59.050699999999999</v>
      </c>
      <c r="C146">
        <f t="shared" si="16"/>
        <v>0.23440000000000083</v>
      </c>
      <c r="D146">
        <f t="shared" si="17"/>
        <v>0.39852897921154651</v>
      </c>
      <c r="E146">
        <v>58.816299999999998</v>
      </c>
      <c r="F146">
        <f t="shared" si="18"/>
        <v>0</v>
      </c>
      <c r="G146">
        <f t="shared" si="19"/>
        <v>0</v>
      </c>
      <c r="H146">
        <v>59.265599999999999</v>
      </c>
      <c r="I146">
        <f t="shared" si="20"/>
        <v>0.44930000000000092</v>
      </c>
      <c r="J146">
        <f t="shared" si="21"/>
        <v>0.7639038837873191</v>
      </c>
      <c r="K146">
        <v>58.650199999999998</v>
      </c>
      <c r="L146">
        <f t="shared" si="22"/>
        <v>-0.16610000000000014</v>
      </c>
      <c r="M146">
        <f t="shared" si="23"/>
        <v>-0.28240470753855673</v>
      </c>
    </row>
    <row r="147" spans="1:13" x14ac:dyDescent="0.25">
      <c r="A147" s="1">
        <v>45089</v>
      </c>
      <c r="B147">
        <v>58.816299999999998</v>
      </c>
      <c r="C147">
        <f t="shared" si="16"/>
        <v>-0.25390000000000157</v>
      </c>
      <c r="D147">
        <f t="shared" si="17"/>
        <v>-0.42982756110526388</v>
      </c>
      <c r="E147">
        <v>59.1875</v>
      </c>
      <c r="F147">
        <f t="shared" si="18"/>
        <v>0.11730000000000018</v>
      </c>
      <c r="G147">
        <f t="shared" si="19"/>
        <v>0.1985772860088508</v>
      </c>
      <c r="H147">
        <v>59.246099999999998</v>
      </c>
      <c r="I147">
        <f t="shared" si="20"/>
        <v>0.17589999999999861</v>
      </c>
      <c r="J147">
        <f t="shared" si="21"/>
        <v>0.29778128396382375</v>
      </c>
      <c r="K147">
        <v>58.630699999999997</v>
      </c>
      <c r="L147">
        <f t="shared" si="22"/>
        <v>-0.43950000000000244</v>
      </c>
      <c r="M147">
        <f t="shared" si="23"/>
        <v>-0.74402998466232118</v>
      </c>
    </row>
    <row r="148" spans="1:13" x14ac:dyDescent="0.25">
      <c r="A148" s="1">
        <v>45086</v>
      </c>
      <c r="B148">
        <v>59.0702</v>
      </c>
      <c r="C148">
        <f t="shared" si="16"/>
        <v>9.7700000000003229E-2</v>
      </c>
      <c r="D148">
        <f t="shared" si="17"/>
        <v>0.1656704396116889</v>
      </c>
      <c r="E148">
        <v>58.874899999999997</v>
      </c>
      <c r="F148">
        <f t="shared" si="18"/>
        <v>-9.7599999999999909E-2</v>
      </c>
      <c r="G148">
        <f t="shared" si="19"/>
        <v>-0.16550086904913291</v>
      </c>
      <c r="H148">
        <v>59.2624</v>
      </c>
      <c r="I148">
        <f t="shared" si="20"/>
        <v>0.28990000000000293</v>
      </c>
      <c r="J148">
        <f t="shared" si="21"/>
        <v>0.49158506083344433</v>
      </c>
      <c r="K148">
        <v>58.777200000000001</v>
      </c>
      <c r="L148">
        <f t="shared" si="22"/>
        <v>-0.19529999999999603</v>
      </c>
      <c r="M148">
        <f t="shared" si="23"/>
        <v>-0.33117130866080979</v>
      </c>
    </row>
    <row r="149" spans="1:13" x14ac:dyDescent="0.25">
      <c r="A149" s="1">
        <v>45085</v>
      </c>
      <c r="B149">
        <v>58.972499999999997</v>
      </c>
      <c r="C149">
        <f t="shared" si="16"/>
        <v>0.14649999999999608</v>
      </c>
      <c r="D149">
        <f t="shared" si="17"/>
        <v>0.24903954033929909</v>
      </c>
      <c r="E149">
        <v>58.738100000000003</v>
      </c>
      <c r="F149">
        <f t="shared" si="18"/>
        <v>-8.7899999999997647E-2</v>
      </c>
      <c r="G149">
        <f t="shared" si="19"/>
        <v>-0.14942372420357944</v>
      </c>
      <c r="H149">
        <v>59.006700000000002</v>
      </c>
      <c r="I149">
        <f t="shared" si="20"/>
        <v>0.18070000000000164</v>
      </c>
      <c r="J149">
        <f t="shared" si="21"/>
        <v>0.3071770985618632</v>
      </c>
      <c r="K149">
        <v>58.5916</v>
      </c>
      <c r="L149">
        <f t="shared" si="22"/>
        <v>-0.23440000000000083</v>
      </c>
      <c r="M149">
        <f t="shared" si="23"/>
        <v>-0.39846326454289061</v>
      </c>
    </row>
    <row r="150" spans="1:13" x14ac:dyDescent="0.25">
      <c r="A150" s="1">
        <v>45084</v>
      </c>
      <c r="B150">
        <v>58.826000000000001</v>
      </c>
      <c r="C150">
        <f t="shared" si="16"/>
        <v>-8.7899999999997647E-2</v>
      </c>
      <c r="D150">
        <f t="shared" si="17"/>
        <v>-0.14920078283732302</v>
      </c>
      <c r="E150">
        <v>58.620899999999999</v>
      </c>
      <c r="F150">
        <f t="shared" si="18"/>
        <v>-0.29299999999999926</v>
      </c>
      <c r="G150">
        <f t="shared" si="19"/>
        <v>-0.49733594279108884</v>
      </c>
      <c r="H150">
        <v>58.957900000000002</v>
      </c>
      <c r="I150">
        <f t="shared" si="20"/>
        <v>4.4000000000004036E-2</v>
      </c>
      <c r="J150">
        <f t="shared" si="21"/>
        <v>7.4685261033481123E-2</v>
      </c>
      <c r="K150">
        <v>58.435299999999998</v>
      </c>
      <c r="L150">
        <f t="shared" si="22"/>
        <v>-0.47860000000000014</v>
      </c>
      <c r="M150">
        <f t="shared" si="23"/>
        <v>-0.8123719529686545</v>
      </c>
    </row>
    <row r="151" spans="1:13" x14ac:dyDescent="0.25">
      <c r="A151" s="1">
        <v>45083</v>
      </c>
      <c r="B151">
        <v>58.913899999999998</v>
      </c>
      <c r="C151">
        <f t="shared" si="16"/>
        <v>-0.4299000000000035</v>
      </c>
      <c r="D151">
        <f t="shared" si="17"/>
        <v>-0.72442277036523361</v>
      </c>
      <c r="E151">
        <v>59.539099999999998</v>
      </c>
      <c r="F151">
        <f t="shared" si="18"/>
        <v>0.19529999999999603</v>
      </c>
      <c r="G151">
        <f t="shared" si="19"/>
        <v>0.32909924878419655</v>
      </c>
      <c r="H151">
        <v>59.578200000000002</v>
      </c>
      <c r="I151">
        <f t="shared" si="20"/>
        <v>0.23440000000000083</v>
      </c>
      <c r="J151">
        <f t="shared" si="21"/>
        <v>0.39498650238104205</v>
      </c>
      <c r="K151">
        <v>58.732599999999998</v>
      </c>
      <c r="L151">
        <f t="shared" si="22"/>
        <v>-0.61120000000000374</v>
      </c>
      <c r="M151">
        <f t="shared" si="23"/>
        <v>-1.0299306751505697</v>
      </c>
    </row>
    <row r="152" spans="1:13" x14ac:dyDescent="0.25">
      <c r="A152" s="1">
        <v>45082</v>
      </c>
      <c r="B152">
        <v>59.343800000000002</v>
      </c>
      <c r="C152">
        <f t="shared" si="16"/>
        <v>-0.40050000000000097</v>
      </c>
      <c r="D152">
        <f t="shared" si="17"/>
        <v>-0.67035683738867302</v>
      </c>
      <c r="E152">
        <v>59.588000000000001</v>
      </c>
      <c r="F152">
        <f t="shared" si="18"/>
        <v>-0.15630000000000166</v>
      </c>
      <c r="G152">
        <f t="shared" si="19"/>
        <v>-0.26161491556516964</v>
      </c>
      <c r="H152">
        <v>60.017800000000001</v>
      </c>
      <c r="I152">
        <f t="shared" si="20"/>
        <v>0.27349999999999852</v>
      </c>
      <c r="J152">
        <f t="shared" si="21"/>
        <v>0.45778425724294786</v>
      </c>
      <c r="K152">
        <v>59.153100000000002</v>
      </c>
      <c r="L152">
        <f t="shared" si="22"/>
        <v>-0.59120000000000061</v>
      </c>
      <c r="M152">
        <f t="shared" si="23"/>
        <v>-0.9895504675759873</v>
      </c>
    </row>
    <row r="153" spans="1:13" x14ac:dyDescent="0.25">
      <c r="A153" s="1">
        <v>45079</v>
      </c>
      <c r="B153">
        <v>59.744300000000003</v>
      </c>
      <c r="C153">
        <f t="shared" si="16"/>
        <v>1.1332000000000022</v>
      </c>
      <c r="D153">
        <f t="shared" si="17"/>
        <v>1.9334221674734005</v>
      </c>
      <c r="E153">
        <v>58.874899999999997</v>
      </c>
      <c r="F153">
        <f t="shared" si="18"/>
        <v>0.26379999999999626</v>
      </c>
      <c r="G153">
        <f t="shared" si="19"/>
        <v>0.45008539338111087</v>
      </c>
      <c r="H153">
        <v>59.900599999999997</v>
      </c>
      <c r="I153">
        <f t="shared" si="20"/>
        <v>1.2894999999999968</v>
      </c>
      <c r="J153">
        <f t="shared" si="21"/>
        <v>2.2000952038095116</v>
      </c>
      <c r="K153">
        <v>58.689300000000003</v>
      </c>
      <c r="L153">
        <f t="shared" si="22"/>
        <v>7.820000000000249E-2</v>
      </c>
      <c r="M153">
        <f t="shared" si="23"/>
        <v>0.13342182624110874</v>
      </c>
    </row>
    <row r="154" spans="1:13" x14ac:dyDescent="0.25">
      <c r="A154" s="1">
        <v>45078</v>
      </c>
      <c r="B154">
        <v>58.6111</v>
      </c>
      <c r="C154">
        <f t="shared" si="16"/>
        <v>0.33209999999999695</v>
      </c>
      <c r="D154">
        <f t="shared" si="17"/>
        <v>0.56984505568042854</v>
      </c>
      <c r="E154">
        <v>58.552500000000002</v>
      </c>
      <c r="F154">
        <f t="shared" si="18"/>
        <v>0.27349999999999852</v>
      </c>
      <c r="G154">
        <f t="shared" si="19"/>
        <v>0.46929425693645827</v>
      </c>
      <c r="H154">
        <v>58.772300000000001</v>
      </c>
      <c r="I154">
        <f t="shared" si="20"/>
        <v>0.49329999999999785</v>
      </c>
      <c r="J154">
        <f t="shared" si="21"/>
        <v>0.84644554642323622</v>
      </c>
      <c r="K154">
        <v>58.386400000000002</v>
      </c>
      <c r="L154">
        <f t="shared" si="22"/>
        <v>0.10739999999999839</v>
      </c>
      <c r="M154">
        <f t="shared" si="23"/>
        <v>0.18428593489936063</v>
      </c>
    </row>
    <row r="155" spans="1:13" x14ac:dyDescent="0.25">
      <c r="A155" s="1">
        <v>45077</v>
      </c>
      <c r="B155">
        <v>58.279000000000003</v>
      </c>
      <c r="C155">
        <f t="shared" si="16"/>
        <v>-0.11719999999999686</v>
      </c>
      <c r="D155">
        <f t="shared" si="17"/>
        <v>-0.20069799062267213</v>
      </c>
      <c r="E155">
        <v>58.533000000000001</v>
      </c>
      <c r="F155">
        <f t="shared" si="18"/>
        <v>0.13680000000000092</v>
      </c>
      <c r="G155">
        <f t="shared" si="19"/>
        <v>0.23426181840599375</v>
      </c>
      <c r="H155">
        <v>58.884599999999999</v>
      </c>
      <c r="I155">
        <f t="shared" si="20"/>
        <v>0.48839999999999861</v>
      </c>
      <c r="J155">
        <f t="shared" si="21"/>
        <v>0.83635579027402229</v>
      </c>
      <c r="K155">
        <v>57.9908</v>
      </c>
      <c r="L155">
        <f t="shared" si="22"/>
        <v>-0.4054000000000002</v>
      </c>
      <c r="M155">
        <f t="shared" si="23"/>
        <v>-0.69422325425284559</v>
      </c>
    </row>
    <row r="156" spans="1:13" x14ac:dyDescent="0.25">
      <c r="A156" s="1">
        <v>45076</v>
      </c>
      <c r="B156">
        <v>58.3962</v>
      </c>
      <c r="C156">
        <f t="shared" si="16"/>
        <v>-0.46889999999999787</v>
      </c>
      <c r="D156">
        <f t="shared" si="17"/>
        <v>-0.79656706605441574</v>
      </c>
      <c r="E156">
        <v>58.698999999999998</v>
      </c>
      <c r="F156">
        <f t="shared" si="18"/>
        <v>-0.16610000000000014</v>
      </c>
      <c r="G156">
        <f t="shared" si="19"/>
        <v>-0.28217059004401612</v>
      </c>
      <c r="H156">
        <v>58.801600000000001</v>
      </c>
      <c r="I156">
        <f t="shared" si="20"/>
        <v>-6.3499999999997669E-2</v>
      </c>
      <c r="J156">
        <f t="shared" si="21"/>
        <v>-0.10787376560983956</v>
      </c>
      <c r="K156">
        <v>58.142200000000003</v>
      </c>
      <c r="L156">
        <f t="shared" si="22"/>
        <v>-0.72289999999999566</v>
      </c>
      <c r="M156">
        <f t="shared" si="23"/>
        <v>-1.228062128493786</v>
      </c>
    </row>
    <row r="157" spans="1:13" x14ac:dyDescent="0.25">
      <c r="A157" s="1">
        <v>45072</v>
      </c>
      <c r="B157">
        <v>58.865099999999998</v>
      </c>
      <c r="C157">
        <f t="shared" si="16"/>
        <v>-0.14650000000000318</v>
      </c>
      <c r="D157">
        <f t="shared" si="17"/>
        <v>-0.24825627503745565</v>
      </c>
      <c r="E157">
        <v>59.050699999999999</v>
      </c>
      <c r="F157">
        <f t="shared" si="18"/>
        <v>3.9099999999997692E-2</v>
      </c>
      <c r="G157">
        <f t="shared" si="19"/>
        <v>6.6258159412721715E-2</v>
      </c>
      <c r="H157">
        <v>59.2363</v>
      </c>
      <c r="I157">
        <f t="shared" si="20"/>
        <v>0.22469999999999857</v>
      </c>
      <c r="J157">
        <f t="shared" si="21"/>
        <v>0.38077259386289908</v>
      </c>
      <c r="K157">
        <v>58.718600000000002</v>
      </c>
      <c r="L157">
        <f t="shared" si="22"/>
        <v>-0.29299999999999926</v>
      </c>
      <c r="M157">
        <f t="shared" si="23"/>
        <v>-0.49651255007489925</v>
      </c>
    </row>
    <row r="158" spans="1:13" x14ac:dyDescent="0.25">
      <c r="A158" s="1">
        <v>45071</v>
      </c>
      <c r="B158">
        <v>59.011600000000001</v>
      </c>
      <c r="C158">
        <f t="shared" si="16"/>
        <v>-0.4590999999999994</v>
      </c>
      <c r="D158">
        <f t="shared" si="17"/>
        <v>-0.77197678856983254</v>
      </c>
      <c r="E158">
        <v>59.0702</v>
      </c>
      <c r="F158">
        <f t="shared" si="18"/>
        <v>-0.40050000000000097</v>
      </c>
      <c r="G158">
        <f t="shared" si="19"/>
        <v>-0.67344087088263793</v>
      </c>
      <c r="H158">
        <v>59.324199999999998</v>
      </c>
      <c r="I158">
        <f t="shared" si="20"/>
        <v>-0.14650000000000318</v>
      </c>
      <c r="J158">
        <f t="shared" si="21"/>
        <v>-0.2463397942179984</v>
      </c>
      <c r="K158">
        <v>58.757599999999996</v>
      </c>
      <c r="L158">
        <f t="shared" si="22"/>
        <v>-0.71310000000000429</v>
      </c>
      <c r="M158">
        <f t="shared" si="23"/>
        <v>-1.199077865234484</v>
      </c>
    </row>
    <row r="159" spans="1:13" x14ac:dyDescent="0.25">
      <c r="A159" s="1">
        <v>45070</v>
      </c>
      <c r="B159">
        <v>59.470700000000001</v>
      </c>
      <c r="C159">
        <f t="shared" si="16"/>
        <v>-0.50800000000000267</v>
      </c>
      <c r="D159">
        <f t="shared" si="17"/>
        <v>-0.84696734007239682</v>
      </c>
      <c r="E159">
        <v>59.959200000000003</v>
      </c>
      <c r="F159">
        <f t="shared" si="18"/>
        <v>-1.9500000000000739E-2</v>
      </c>
      <c r="G159">
        <f t="shared" si="19"/>
        <v>-3.2511541597268261E-2</v>
      </c>
      <c r="H159">
        <v>60.008000000000003</v>
      </c>
      <c r="I159">
        <f t="shared" si="20"/>
        <v>2.9299999999999216E-2</v>
      </c>
      <c r="J159">
        <f t="shared" si="21"/>
        <v>4.8850675323071711E-2</v>
      </c>
      <c r="K159">
        <v>59.314399999999999</v>
      </c>
      <c r="L159">
        <f t="shared" si="22"/>
        <v>-0.66430000000000433</v>
      </c>
      <c r="M159">
        <f t="shared" si="23"/>
        <v>-1.1075598504135706</v>
      </c>
    </row>
    <row r="160" spans="1:13" x14ac:dyDescent="0.25">
      <c r="A160" s="1">
        <v>45069</v>
      </c>
      <c r="B160">
        <v>59.978700000000003</v>
      </c>
      <c r="C160">
        <f t="shared" si="16"/>
        <v>-0.1074999999999946</v>
      </c>
      <c r="D160">
        <f t="shared" si="17"/>
        <v>-0.17890963316035063</v>
      </c>
      <c r="E160">
        <v>60.086199999999998</v>
      </c>
      <c r="F160">
        <f t="shared" si="18"/>
        <v>0</v>
      </c>
      <c r="G160">
        <f t="shared" si="19"/>
        <v>0</v>
      </c>
      <c r="H160">
        <v>60.2425</v>
      </c>
      <c r="I160">
        <f t="shared" si="20"/>
        <v>0.15630000000000166</v>
      </c>
      <c r="J160">
        <f t="shared" si="21"/>
        <v>0.26012628523687914</v>
      </c>
      <c r="K160">
        <v>59.753999999999998</v>
      </c>
      <c r="L160">
        <f t="shared" si="22"/>
        <v>-0.33220000000000027</v>
      </c>
      <c r="M160">
        <f t="shared" si="23"/>
        <v>-0.55287237335694428</v>
      </c>
    </row>
    <row r="161" spans="1:13" x14ac:dyDescent="0.25">
      <c r="A161" s="1">
        <v>45068</v>
      </c>
      <c r="B161">
        <v>60.086199999999998</v>
      </c>
      <c r="C161">
        <f t="shared" si="16"/>
        <v>-1.2894000000000005</v>
      </c>
      <c r="D161">
        <f t="shared" si="17"/>
        <v>-2.1008348594555502</v>
      </c>
      <c r="E161">
        <v>61.331600000000002</v>
      </c>
      <c r="F161">
        <f t="shared" si="18"/>
        <v>-4.399999999999693E-2</v>
      </c>
      <c r="G161">
        <f t="shared" si="19"/>
        <v>-7.168972686213565E-2</v>
      </c>
      <c r="H161">
        <v>61.409799999999997</v>
      </c>
      <c r="I161">
        <f t="shared" si="20"/>
        <v>3.4199999999998454E-2</v>
      </c>
      <c r="J161">
        <f t="shared" si="21"/>
        <v>5.5722469515570444E-2</v>
      </c>
      <c r="K161">
        <v>60.017800000000001</v>
      </c>
      <c r="L161">
        <f t="shared" si="22"/>
        <v>-1.3577999999999975</v>
      </c>
      <c r="M161">
        <f t="shared" si="23"/>
        <v>-2.2122797984866911</v>
      </c>
    </row>
    <row r="162" spans="1:13" x14ac:dyDescent="0.25">
      <c r="A162" s="1">
        <v>45065</v>
      </c>
      <c r="B162">
        <v>61.375599999999999</v>
      </c>
      <c r="C162">
        <f t="shared" si="16"/>
        <v>2.9299999999999216E-2</v>
      </c>
      <c r="D162">
        <f t="shared" si="17"/>
        <v>4.7761641696400951E-2</v>
      </c>
      <c r="E162">
        <v>61.5807</v>
      </c>
      <c r="F162">
        <f t="shared" si="18"/>
        <v>0.23440000000000083</v>
      </c>
      <c r="G162">
        <f t="shared" si="19"/>
        <v>0.38209313357121916</v>
      </c>
      <c r="H162">
        <v>61.639400000000002</v>
      </c>
      <c r="I162">
        <f t="shared" si="20"/>
        <v>0.29310000000000258</v>
      </c>
      <c r="J162">
        <f t="shared" si="21"/>
        <v>0.47777942598005518</v>
      </c>
      <c r="K162">
        <v>61.155799999999999</v>
      </c>
      <c r="L162">
        <f t="shared" si="22"/>
        <v>-0.19050000000000011</v>
      </c>
      <c r="M162">
        <f t="shared" si="23"/>
        <v>-0.31053217553462903</v>
      </c>
    </row>
    <row r="163" spans="1:13" x14ac:dyDescent="0.25">
      <c r="A163" s="1">
        <v>45064</v>
      </c>
      <c r="B163">
        <v>61.346299999999999</v>
      </c>
      <c r="C163">
        <f t="shared" si="16"/>
        <v>-0.34190000000000254</v>
      </c>
      <c r="D163">
        <f t="shared" si="17"/>
        <v>-0.55423889820095662</v>
      </c>
      <c r="E163">
        <v>61.551400000000001</v>
      </c>
      <c r="F163">
        <f t="shared" si="18"/>
        <v>-0.13680000000000092</v>
      </c>
      <c r="G163">
        <f t="shared" si="19"/>
        <v>-0.22176040150304421</v>
      </c>
      <c r="H163">
        <v>61.5807</v>
      </c>
      <c r="I163">
        <f t="shared" si="20"/>
        <v>-0.10750000000000171</v>
      </c>
      <c r="J163">
        <f t="shared" si="21"/>
        <v>-0.17426347340334408</v>
      </c>
      <c r="K163">
        <v>61.121600000000001</v>
      </c>
      <c r="L163">
        <f t="shared" si="22"/>
        <v>-0.5666000000000011</v>
      </c>
      <c r="M163">
        <f t="shared" si="23"/>
        <v>-0.91849008400310117</v>
      </c>
    </row>
    <row r="164" spans="1:13" x14ac:dyDescent="0.25">
      <c r="A164" s="1">
        <v>45063</v>
      </c>
      <c r="B164">
        <v>61.688200000000002</v>
      </c>
      <c r="C164">
        <f t="shared" si="16"/>
        <v>-6.8399999999996908E-2</v>
      </c>
      <c r="D164">
        <f t="shared" si="17"/>
        <v>-0.11075739273210784</v>
      </c>
      <c r="E164">
        <v>61.932400000000001</v>
      </c>
      <c r="F164">
        <f t="shared" si="18"/>
        <v>0.1758000000000024</v>
      </c>
      <c r="G164">
        <f t="shared" si="19"/>
        <v>0.28466593044306587</v>
      </c>
      <c r="H164">
        <v>61.951900000000002</v>
      </c>
      <c r="I164">
        <f t="shared" si="20"/>
        <v>0.19530000000000314</v>
      </c>
      <c r="J164">
        <f t="shared" si="21"/>
        <v>0.31624150293248515</v>
      </c>
      <c r="K164">
        <v>61.277900000000002</v>
      </c>
      <c r="L164">
        <f t="shared" si="22"/>
        <v>-0.47869999999999635</v>
      </c>
      <c r="M164">
        <f t="shared" si="23"/>
        <v>-0.77513982311201779</v>
      </c>
    </row>
    <row r="165" spans="1:13" x14ac:dyDescent="0.25">
      <c r="A165" s="1">
        <v>45062</v>
      </c>
      <c r="B165">
        <v>61.756599999999999</v>
      </c>
      <c r="C165">
        <f t="shared" si="16"/>
        <v>-0.7032999999999987</v>
      </c>
      <c r="D165">
        <f t="shared" si="17"/>
        <v>-1.1260024431675342</v>
      </c>
      <c r="E165">
        <v>62.415999999999997</v>
      </c>
      <c r="F165">
        <f t="shared" si="18"/>
        <v>-4.3900000000000716E-2</v>
      </c>
      <c r="G165">
        <f t="shared" si="19"/>
        <v>-7.0285094916899826E-2</v>
      </c>
      <c r="H165">
        <v>62.415999999999997</v>
      </c>
      <c r="I165">
        <f t="shared" si="20"/>
        <v>-4.3900000000000716E-2</v>
      </c>
      <c r="J165">
        <f t="shared" si="21"/>
        <v>-7.0285094916899826E-2</v>
      </c>
      <c r="K165">
        <v>61.698</v>
      </c>
      <c r="L165">
        <f t="shared" si="22"/>
        <v>-0.76189999999999714</v>
      </c>
      <c r="M165">
        <f t="shared" si="23"/>
        <v>-1.2198226382046675</v>
      </c>
    </row>
    <row r="166" spans="1:13" x14ac:dyDescent="0.25">
      <c r="A166" s="1">
        <v>45061</v>
      </c>
      <c r="B166">
        <v>62.459899999999998</v>
      </c>
      <c r="C166">
        <f t="shared" si="16"/>
        <v>-0.16610000000000014</v>
      </c>
      <c r="D166">
        <f t="shared" si="17"/>
        <v>-0.26522530578354059</v>
      </c>
      <c r="E166">
        <v>62.733400000000003</v>
      </c>
      <c r="F166">
        <f t="shared" si="18"/>
        <v>0.10740000000000549</v>
      </c>
      <c r="G166">
        <f t="shared" si="19"/>
        <v>0.17149426755661465</v>
      </c>
      <c r="H166">
        <v>62.762700000000002</v>
      </c>
      <c r="I166">
        <f t="shared" si="20"/>
        <v>0.13670000000000471</v>
      </c>
      <c r="J166">
        <f t="shared" si="21"/>
        <v>0.21827994762559433</v>
      </c>
      <c r="K166">
        <v>62.235199999999999</v>
      </c>
      <c r="L166">
        <f t="shared" si="22"/>
        <v>-0.3907999999999987</v>
      </c>
      <c r="M166">
        <f t="shared" si="23"/>
        <v>-0.62402197170504059</v>
      </c>
    </row>
    <row r="167" spans="1:13" x14ac:dyDescent="0.25">
      <c r="A167" s="1">
        <v>45058</v>
      </c>
      <c r="B167">
        <v>62.625999999999998</v>
      </c>
      <c r="C167">
        <f t="shared" si="16"/>
        <v>0.24419999999999931</v>
      </c>
      <c r="D167">
        <f t="shared" si="17"/>
        <v>0.39146032977567063</v>
      </c>
      <c r="E167">
        <v>62.381799999999998</v>
      </c>
      <c r="F167">
        <f t="shared" si="18"/>
        <v>0</v>
      </c>
      <c r="G167">
        <f t="shared" si="19"/>
        <v>0</v>
      </c>
      <c r="H167">
        <v>62.704099999999997</v>
      </c>
      <c r="I167">
        <f t="shared" si="20"/>
        <v>0.32229999999999848</v>
      </c>
      <c r="J167">
        <f t="shared" si="21"/>
        <v>0.5166571019111319</v>
      </c>
      <c r="K167">
        <v>62.225499999999997</v>
      </c>
      <c r="L167">
        <f t="shared" si="22"/>
        <v>-0.15630000000000166</v>
      </c>
      <c r="M167">
        <f t="shared" si="23"/>
        <v>-0.25055384743627412</v>
      </c>
    </row>
    <row r="168" spans="1:13" x14ac:dyDescent="0.25">
      <c r="A168" s="1">
        <v>45057</v>
      </c>
      <c r="B168">
        <v>62.381799999999998</v>
      </c>
      <c r="C168">
        <f t="shared" si="16"/>
        <v>0.35170000000000101</v>
      </c>
      <c r="D168">
        <f t="shared" si="17"/>
        <v>0.56698280350991059</v>
      </c>
      <c r="E168">
        <v>62.108199999999997</v>
      </c>
      <c r="F168">
        <f t="shared" si="18"/>
        <v>7.809999999999917E-2</v>
      </c>
      <c r="G168">
        <f t="shared" si="19"/>
        <v>0.12590661630401881</v>
      </c>
      <c r="H168">
        <v>62.450099999999999</v>
      </c>
      <c r="I168">
        <f t="shared" si="20"/>
        <v>0.42000000000000171</v>
      </c>
      <c r="J168">
        <f t="shared" si="21"/>
        <v>0.67709063825465654</v>
      </c>
      <c r="K168">
        <v>61.551400000000001</v>
      </c>
      <c r="L168">
        <f t="shared" si="22"/>
        <v>-0.47869999999999635</v>
      </c>
      <c r="M168">
        <f t="shared" si="23"/>
        <v>-0.77172211555357217</v>
      </c>
    </row>
    <row r="169" spans="1:13" x14ac:dyDescent="0.25">
      <c r="A169" s="1">
        <v>45056</v>
      </c>
      <c r="B169">
        <v>62.030099999999997</v>
      </c>
      <c r="C169">
        <f t="shared" si="16"/>
        <v>0.1074999999999946</v>
      </c>
      <c r="D169">
        <f t="shared" si="17"/>
        <v>0.17360382154495224</v>
      </c>
      <c r="E169">
        <v>61.854300000000002</v>
      </c>
      <c r="F169">
        <f t="shared" si="18"/>
        <v>-6.8300000000000693E-2</v>
      </c>
      <c r="G169">
        <f t="shared" si="19"/>
        <v>-0.11029898615368329</v>
      </c>
      <c r="H169">
        <v>62.166899999999998</v>
      </c>
      <c r="I169">
        <f t="shared" si="20"/>
        <v>0.24429999999999552</v>
      </c>
      <c r="J169">
        <f t="shared" si="21"/>
        <v>0.39452477770635519</v>
      </c>
      <c r="K169">
        <v>61.5319</v>
      </c>
      <c r="L169">
        <f t="shared" si="22"/>
        <v>-0.39070000000000249</v>
      </c>
      <c r="M169">
        <f t="shared" si="23"/>
        <v>-0.63094895886155056</v>
      </c>
    </row>
    <row r="170" spans="1:13" x14ac:dyDescent="0.25">
      <c r="A170" s="1">
        <v>45055</v>
      </c>
      <c r="B170">
        <v>61.922600000000003</v>
      </c>
      <c r="C170">
        <f t="shared" si="16"/>
        <v>-0.51779999999999404</v>
      </c>
      <c r="D170">
        <f t="shared" si="17"/>
        <v>-0.82927079262784043</v>
      </c>
      <c r="E170">
        <v>62.166899999999998</v>
      </c>
      <c r="F170">
        <f t="shared" si="18"/>
        <v>-0.27349999999999852</v>
      </c>
      <c r="G170">
        <f t="shared" si="19"/>
        <v>-0.43801769367268395</v>
      </c>
      <c r="H170">
        <v>62.274299999999997</v>
      </c>
      <c r="I170">
        <f t="shared" si="20"/>
        <v>-0.16610000000000014</v>
      </c>
      <c r="J170">
        <f t="shared" si="21"/>
        <v>-0.26601367063631903</v>
      </c>
      <c r="K170">
        <v>61.815199999999997</v>
      </c>
      <c r="L170">
        <f t="shared" si="22"/>
        <v>-0.62519999999999953</v>
      </c>
      <c r="M170">
        <f t="shared" si="23"/>
        <v>-1.0012748156642166</v>
      </c>
    </row>
    <row r="171" spans="1:13" x14ac:dyDescent="0.25">
      <c r="A171" s="1">
        <v>45054</v>
      </c>
      <c r="B171">
        <v>62.440399999999997</v>
      </c>
      <c r="C171">
        <f t="shared" si="16"/>
        <v>-9.7700000000003229E-2</v>
      </c>
      <c r="D171">
        <f t="shared" si="17"/>
        <v>-0.15622476538302768</v>
      </c>
      <c r="E171">
        <v>62.332900000000002</v>
      </c>
      <c r="F171">
        <f t="shared" si="18"/>
        <v>-0.20519999999999783</v>
      </c>
      <c r="G171">
        <f t="shared" si="19"/>
        <v>-0.32811997806137033</v>
      </c>
      <c r="H171">
        <v>62.572200000000002</v>
      </c>
      <c r="I171">
        <f t="shared" si="20"/>
        <v>3.410000000000224E-2</v>
      </c>
      <c r="J171">
        <f t="shared" si="21"/>
        <v>5.4526760486810821E-2</v>
      </c>
      <c r="K171">
        <v>62.137500000000003</v>
      </c>
      <c r="L171">
        <f t="shared" si="22"/>
        <v>-0.40059999999999718</v>
      </c>
      <c r="M171">
        <f t="shared" si="23"/>
        <v>-0.64056950882741426</v>
      </c>
    </row>
    <row r="172" spans="1:13" x14ac:dyDescent="0.25">
      <c r="A172" s="1">
        <v>45051</v>
      </c>
      <c r="B172">
        <v>62.5381</v>
      </c>
      <c r="C172">
        <f t="shared" si="16"/>
        <v>0.29310000000000258</v>
      </c>
      <c r="D172">
        <f t="shared" si="17"/>
        <v>0.47088119527673322</v>
      </c>
      <c r="E172">
        <v>62.166899999999998</v>
      </c>
      <c r="F172">
        <f t="shared" si="18"/>
        <v>-7.809999999999917E-2</v>
      </c>
      <c r="G172">
        <f t="shared" si="19"/>
        <v>-0.12547192545585859</v>
      </c>
      <c r="H172">
        <v>62.718800000000002</v>
      </c>
      <c r="I172">
        <f t="shared" si="20"/>
        <v>0.47380000000000422</v>
      </c>
      <c r="J172">
        <f t="shared" si="21"/>
        <v>0.76118563740060119</v>
      </c>
      <c r="K172">
        <v>62.1571</v>
      </c>
      <c r="L172">
        <f t="shared" si="22"/>
        <v>-8.7899999999997647E-2</v>
      </c>
      <c r="M172">
        <f t="shared" si="23"/>
        <v>-0.14121616194071435</v>
      </c>
    </row>
    <row r="173" spans="1:13" x14ac:dyDescent="0.25">
      <c r="A173" s="1">
        <v>45050</v>
      </c>
      <c r="B173">
        <v>62.244999999999997</v>
      </c>
      <c r="C173">
        <f t="shared" si="16"/>
        <v>6.8399999999996908E-2</v>
      </c>
      <c r="D173">
        <f t="shared" si="17"/>
        <v>0.11000923176885984</v>
      </c>
      <c r="E173">
        <v>62.264499999999998</v>
      </c>
      <c r="F173">
        <f t="shared" si="18"/>
        <v>8.7899999999997647E-2</v>
      </c>
      <c r="G173">
        <f t="shared" si="19"/>
        <v>0.14137151275559881</v>
      </c>
      <c r="H173">
        <v>62.450099999999999</v>
      </c>
      <c r="I173">
        <f t="shared" si="20"/>
        <v>0.27349999999999852</v>
      </c>
      <c r="J173">
        <f t="shared" si="21"/>
        <v>0.43987609486526846</v>
      </c>
      <c r="K173">
        <v>62.039900000000003</v>
      </c>
      <c r="L173">
        <f t="shared" si="22"/>
        <v>-0.1366999999999976</v>
      </c>
      <c r="M173">
        <f t="shared" si="23"/>
        <v>-0.21985763132753736</v>
      </c>
    </row>
    <row r="174" spans="1:13" x14ac:dyDescent="0.25">
      <c r="A174" s="1">
        <v>45049</v>
      </c>
      <c r="B174">
        <v>62.176600000000001</v>
      </c>
      <c r="C174">
        <f t="shared" si="16"/>
        <v>-0.35170000000000101</v>
      </c>
      <c r="D174">
        <f t="shared" si="17"/>
        <v>-0.56246531570505032</v>
      </c>
      <c r="E174">
        <v>62.5381</v>
      </c>
      <c r="F174">
        <f t="shared" si="18"/>
        <v>9.7999999999984766E-3</v>
      </c>
      <c r="G174">
        <f t="shared" si="19"/>
        <v>1.5672903309379076E-2</v>
      </c>
      <c r="H174">
        <v>62.694400000000002</v>
      </c>
      <c r="I174">
        <f t="shared" si="20"/>
        <v>0.16610000000000014</v>
      </c>
      <c r="J174">
        <f t="shared" si="21"/>
        <v>0.2656397183355379</v>
      </c>
      <c r="K174">
        <v>62.108199999999997</v>
      </c>
      <c r="L174">
        <f t="shared" si="22"/>
        <v>-0.42010000000000502</v>
      </c>
      <c r="M174">
        <f t="shared" si="23"/>
        <v>-0.67185578370114818</v>
      </c>
    </row>
    <row r="175" spans="1:13" x14ac:dyDescent="0.25">
      <c r="A175" s="1">
        <v>45048</v>
      </c>
      <c r="B175">
        <v>62.528300000000002</v>
      </c>
      <c r="C175">
        <f t="shared" si="16"/>
        <v>-0.283299999999997</v>
      </c>
      <c r="D175">
        <f t="shared" si="17"/>
        <v>-0.45103133816046242</v>
      </c>
      <c r="E175">
        <v>62.655299999999997</v>
      </c>
      <c r="F175">
        <f t="shared" si="18"/>
        <v>-0.15630000000000166</v>
      </c>
      <c r="G175">
        <f t="shared" si="19"/>
        <v>-0.24883938635538924</v>
      </c>
      <c r="H175">
        <v>62.655299999999997</v>
      </c>
      <c r="I175">
        <f t="shared" si="20"/>
        <v>-0.15630000000000166</v>
      </c>
      <c r="J175">
        <f t="shared" si="21"/>
        <v>-0.24883938635538924</v>
      </c>
      <c r="K175">
        <v>61.805399999999999</v>
      </c>
      <c r="L175">
        <f t="shared" si="22"/>
        <v>-1.0061999999999998</v>
      </c>
      <c r="M175">
        <f t="shared" si="23"/>
        <v>-1.6019334008367878</v>
      </c>
    </row>
    <row r="176" spans="1:13" x14ac:dyDescent="0.25">
      <c r="A176" s="1">
        <v>45047</v>
      </c>
      <c r="B176">
        <v>62.811599999999999</v>
      </c>
      <c r="C176">
        <f t="shared" si="16"/>
        <v>0.1465999999999994</v>
      </c>
      <c r="D176">
        <f t="shared" si="17"/>
        <v>0.23394239208489492</v>
      </c>
      <c r="E176">
        <v>62.664999999999999</v>
      </c>
      <c r="F176">
        <f t="shared" si="18"/>
        <v>0</v>
      </c>
      <c r="G176">
        <f t="shared" si="19"/>
        <v>0</v>
      </c>
      <c r="H176">
        <v>63.192500000000003</v>
      </c>
      <c r="I176">
        <f t="shared" si="20"/>
        <v>0.52750000000000341</v>
      </c>
      <c r="J176">
        <f t="shared" si="21"/>
        <v>0.84177770685391118</v>
      </c>
      <c r="K176">
        <v>62.577100000000002</v>
      </c>
      <c r="L176">
        <f t="shared" si="22"/>
        <v>-8.7899999999997647E-2</v>
      </c>
      <c r="M176">
        <f t="shared" si="23"/>
        <v>-0.14026968802361389</v>
      </c>
    </row>
    <row r="177" spans="1:13" x14ac:dyDescent="0.25">
      <c r="A177" s="1">
        <v>45044</v>
      </c>
      <c r="B177">
        <v>62.664999999999999</v>
      </c>
      <c r="C177">
        <f t="shared" si="16"/>
        <v>0.4590999999999994</v>
      </c>
      <c r="D177">
        <f t="shared" si="17"/>
        <v>0.73803288755568108</v>
      </c>
      <c r="E177">
        <v>62.137500000000003</v>
      </c>
      <c r="F177">
        <f t="shared" si="18"/>
        <v>-6.8399999999996908E-2</v>
      </c>
      <c r="G177">
        <f t="shared" si="19"/>
        <v>-0.10995741561491258</v>
      </c>
      <c r="H177">
        <v>62.674799999999998</v>
      </c>
      <c r="I177">
        <f t="shared" si="20"/>
        <v>0.46889999999999787</v>
      </c>
      <c r="J177">
        <f t="shared" si="21"/>
        <v>0.7537870202022604</v>
      </c>
      <c r="K177">
        <v>62.010599999999997</v>
      </c>
      <c r="L177">
        <f t="shared" si="22"/>
        <v>-0.19530000000000314</v>
      </c>
      <c r="M177">
        <f t="shared" si="23"/>
        <v>-0.31395735774259859</v>
      </c>
    </row>
    <row r="178" spans="1:13" x14ac:dyDescent="0.25">
      <c r="A178" s="1">
        <v>45043</v>
      </c>
      <c r="B178">
        <v>62.2059</v>
      </c>
      <c r="C178">
        <f t="shared" si="16"/>
        <v>0.12700000000000244</v>
      </c>
      <c r="D178">
        <f t="shared" si="17"/>
        <v>0.20457836720689712</v>
      </c>
      <c r="E178">
        <v>62.059399999999997</v>
      </c>
      <c r="F178">
        <f t="shared" si="18"/>
        <v>-1.9500000000000739E-2</v>
      </c>
      <c r="G178">
        <f t="shared" si="19"/>
        <v>-3.1411639059327305E-2</v>
      </c>
      <c r="H178">
        <v>62.284100000000002</v>
      </c>
      <c r="I178">
        <f t="shared" si="20"/>
        <v>0.20520000000000493</v>
      </c>
      <c r="J178">
        <f t="shared" si="21"/>
        <v>0.33054709410122429</v>
      </c>
      <c r="K178">
        <v>61.653100000000002</v>
      </c>
      <c r="L178">
        <f t="shared" si="22"/>
        <v>-0.42579999999999529</v>
      </c>
      <c r="M178">
        <f t="shared" si="23"/>
        <v>-0.68590132879286736</v>
      </c>
    </row>
    <row r="179" spans="1:13" x14ac:dyDescent="0.25">
      <c r="A179" s="1">
        <v>45042</v>
      </c>
      <c r="B179">
        <v>62.078899999999997</v>
      </c>
      <c r="C179">
        <f t="shared" si="16"/>
        <v>-0.29310000000000258</v>
      </c>
      <c r="D179">
        <f t="shared" si="17"/>
        <v>-0.46992240107741068</v>
      </c>
      <c r="E179">
        <v>62.088700000000003</v>
      </c>
      <c r="F179">
        <f t="shared" si="18"/>
        <v>-0.283299999999997</v>
      </c>
      <c r="G179">
        <f t="shared" si="19"/>
        <v>-0.45421022253574839</v>
      </c>
      <c r="H179">
        <v>62.293799999999997</v>
      </c>
      <c r="I179">
        <f t="shared" si="20"/>
        <v>-7.820000000000249E-2</v>
      </c>
      <c r="J179">
        <f t="shared" si="21"/>
        <v>-0.12537677162829874</v>
      </c>
      <c r="K179">
        <v>61.922600000000003</v>
      </c>
      <c r="L179">
        <f t="shared" si="22"/>
        <v>-0.44939999999999714</v>
      </c>
      <c r="M179">
        <f t="shared" si="23"/>
        <v>-0.72051561598152558</v>
      </c>
    </row>
    <row r="180" spans="1:13" x14ac:dyDescent="0.25">
      <c r="A180" s="1">
        <v>45041</v>
      </c>
      <c r="B180">
        <v>62.372</v>
      </c>
      <c r="C180">
        <f t="shared" si="16"/>
        <v>-9.7700000000003229E-2</v>
      </c>
      <c r="D180">
        <f t="shared" si="17"/>
        <v>-0.15639582069387756</v>
      </c>
      <c r="E180">
        <v>62.684600000000003</v>
      </c>
      <c r="F180">
        <f t="shared" si="18"/>
        <v>0.21490000000000009</v>
      </c>
      <c r="G180">
        <f t="shared" si="19"/>
        <v>0.34400677448427008</v>
      </c>
      <c r="H180">
        <v>62.684600000000003</v>
      </c>
      <c r="I180">
        <f t="shared" si="20"/>
        <v>0.21490000000000009</v>
      </c>
      <c r="J180">
        <f t="shared" si="21"/>
        <v>0.34400677448427008</v>
      </c>
      <c r="K180">
        <v>62.1571</v>
      </c>
      <c r="L180">
        <f t="shared" si="22"/>
        <v>-0.31260000000000332</v>
      </c>
      <c r="M180">
        <f t="shared" si="23"/>
        <v>-0.50040259517814767</v>
      </c>
    </row>
    <row r="181" spans="1:13" x14ac:dyDescent="0.25">
      <c r="A181" s="1">
        <v>45040</v>
      </c>
      <c r="B181">
        <v>62.469700000000003</v>
      </c>
      <c r="C181">
        <f t="shared" si="16"/>
        <v>-9.7699999999996123E-2</v>
      </c>
      <c r="D181">
        <f t="shared" si="17"/>
        <v>-0.15615160610796697</v>
      </c>
      <c r="E181">
        <v>63.251199999999997</v>
      </c>
      <c r="F181">
        <f t="shared" si="18"/>
        <v>0.68379999999999797</v>
      </c>
      <c r="G181">
        <f t="shared" si="19"/>
        <v>1.0929014151139378</v>
      </c>
      <c r="H181">
        <v>63.485599999999998</v>
      </c>
      <c r="I181">
        <f t="shared" si="20"/>
        <v>0.91819999999999879</v>
      </c>
      <c r="J181">
        <f t="shared" si="21"/>
        <v>1.467537407659578</v>
      </c>
      <c r="K181">
        <v>62.1509</v>
      </c>
      <c r="L181">
        <f t="shared" si="22"/>
        <v>-0.4164999999999992</v>
      </c>
      <c r="M181">
        <f t="shared" si="23"/>
        <v>-0.66568212839273999</v>
      </c>
    </row>
    <row r="182" spans="1:13" x14ac:dyDescent="0.25">
      <c r="A182" s="1">
        <v>45037</v>
      </c>
      <c r="B182">
        <v>62.567399999999999</v>
      </c>
      <c r="C182">
        <f t="shared" si="16"/>
        <v>8.8000000000000966E-2</v>
      </c>
      <c r="D182">
        <f t="shared" si="17"/>
        <v>0.1408464229810161</v>
      </c>
      <c r="E182">
        <v>62.518500000000003</v>
      </c>
      <c r="F182">
        <f t="shared" si="18"/>
        <v>3.9100000000004798E-2</v>
      </c>
      <c r="G182">
        <f t="shared" si="19"/>
        <v>6.2580626574526635E-2</v>
      </c>
      <c r="H182">
        <v>62.782299999999999</v>
      </c>
      <c r="I182">
        <f t="shared" si="20"/>
        <v>0.30290000000000106</v>
      </c>
      <c r="J182">
        <f t="shared" si="21"/>
        <v>0.48479979001078927</v>
      </c>
      <c r="K182">
        <v>62.3232</v>
      </c>
      <c r="L182">
        <f t="shared" si="22"/>
        <v>-0.15619999999999834</v>
      </c>
      <c r="M182">
        <f t="shared" si="23"/>
        <v>-0.25000240079129815</v>
      </c>
    </row>
    <row r="183" spans="1:13" x14ac:dyDescent="0.25">
      <c r="A183" s="1">
        <v>45036</v>
      </c>
      <c r="B183">
        <v>62.479399999999998</v>
      </c>
      <c r="C183">
        <f t="shared" si="16"/>
        <v>0.27349999999999852</v>
      </c>
      <c r="D183">
        <f t="shared" si="17"/>
        <v>0.43966890600409048</v>
      </c>
      <c r="E183">
        <v>62.1571</v>
      </c>
      <c r="F183">
        <f t="shared" si="18"/>
        <v>-4.8799999999999955E-2</v>
      </c>
      <c r="G183">
        <f t="shared" si="19"/>
        <v>-7.844915032175398E-2</v>
      </c>
      <c r="H183">
        <v>62.518500000000003</v>
      </c>
      <c r="I183">
        <f t="shared" si="20"/>
        <v>0.31260000000000332</v>
      </c>
      <c r="J183">
        <f t="shared" si="21"/>
        <v>0.50252468013484786</v>
      </c>
      <c r="K183">
        <v>61.971499999999999</v>
      </c>
      <c r="L183">
        <f t="shared" si="22"/>
        <v>-0.23440000000000083</v>
      </c>
      <c r="M183">
        <f t="shared" si="23"/>
        <v>-0.37681313187334453</v>
      </c>
    </row>
    <row r="184" spans="1:13" x14ac:dyDescent="0.25">
      <c r="A184" s="1">
        <v>45035</v>
      </c>
      <c r="B184">
        <v>62.2059</v>
      </c>
      <c r="C184">
        <f t="shared" si="16"/>
        <v>0.11719999999999686</v>
      </c>
      <c r="D184">
        <f t="shared" si="17"/>
        <v>0.18876220632739429</v>
      </c>
      <c r="E184">
        <v>62.254800000000003</v>
      </c>
      <c r="F184">
        <f t="shared" si="18"/>
        <v>0.16610000000000014</v>
      </c>
      <c r="G184">
        <f t="shared" si="19"/>
        <v>0.26752049889915575</v>
      </c>
      <c r="H184">
        <v>62.352499999999999</v>
      </c>
      <c r="I184">
        <f t="shared" si="20"/>
        <v>0.26379999999999626</v>
      </c>
      <c r="J184">
        <f t="shared" si="21"/>
        <v>0.4248760241396522</v>
      </c>
      <c r="K184">
        <v>61.956800000000001</v>
      </c>
      <c r="L184">
        <f t="shared" si="22"/>
        <v>-0.13190000000000168</v>
      </c>
      <c r="M184">
        <f t="shared" si="23"/>
        <v>-0.21243801206983184</v>
      </c>
    </row>
    <row r="185" spans="1:13" x14ac:dyDescent="0.25">
      <c r="A185" s="1">
        <v>45034</v>
      </c>
      <c r="B185">
        <v>62.088700000000003</v>
      </c>
      <c r="C185">
        <f t="shared" si="16"/>
        <v>9.7700000000003229E-2</v>
      </c>
      <c r="D185">
        <f t="shared" si="17"/>
        <v>0.15760352309206696</v>
      </c>
      <c r="E185">
        <v>62.039900000000003</v>
      </c>
      <c r="F185">
        <f t="shared" si="18"/>
        <v>4.8900000000003274E-2</v>
      </c>
      <c r="G185">
        <f t="shared" si="19"/>
        <v>7.8882418415581732E-2</v>
      </c>
      <c r="H185">
        <v>62.127800000000001</v>
      </c>
      <c r="I185">
        <f t="shared" si="20"/>
        <v>0.13680000000000092</v>
      </c>
      <c r="J185">
        <f t="shared" si="21"/>
        <v>0.22067719507670616</v>
      </c>
      <c r="K185">
        <v>61.7273</v>
      </c>
      <c r="L185">
        <f t="shared" si="22"/>
        <v>-0.26370000000000005</v>
      </c>
      <c r="M185">
        <f t="shared" si="23"/>
        <v>-0.42538432998338477</v>
      </c>
    </row>
    <row r="186" spans="1:13" x14ac:dyDescent="0.25">
      <c r="A186" s="1">
        <v>45033</v>
      </c>
      <c r="B186">
        <v>61.991</v>
      </c>
      <c r="C186">
        <f t="shared" si="16"/>
        <v>0.40050000000000097</v>
      </c>
      <c r="D186">
        <f t="shared" si="17"/>
        <v>0.65026262167055138</v>
      </c>
      <c r="E186">
        <v>61.854300000000002</v>
      </c>
      <c r="F186">
        <f t="shared" si="18"/>
        <v>0.26380000000000337</v>
      </c>
      <c r="G186">
        <f t="shared" si="19"/>
        <v>0.42831280798175592</v>
      </c>
      <c r="H186">
        <v>62.059399999999997</v>
      </c>
      <c r="I186">
        <f t="shared" si="20"/>
        <v>0.46889999999999787</v>
      </c>
      <c r="J186">
        <f t="shared" si="21"/>
        <v>0.76131870986596617</v>
      </c>
      <c r="K186">
        <v>61.6785</v>
      </c>
      <c r="L186">
        <f t="shared" si="22"/>
        <v>8.8000000000000966E-2</v>
      </c>
      <c r="M186">
        <f t="shared" si="23"/>
        <v>0.14287917779527845</v>
      </c>
    </row>
    <row r="187" spans="1:13" x14ac:dyDescent="0.25">
      <c r="A187" s="1">
        <v>45030</v>
      </c>
      <c r="B187">
        <v>61.590499999999999</v>
      </c>
      <c r="C187">
        <f t="shared" si="16"/>
        <v>-9.7700000000003229E-2</v>
      </c>
      <c r="D187">
        <f t="shared" si="17"/>
        <v>-0.15837712885122798</v>
      </c>
      <c r="E187">
        <v>61.590499999999999</v>
      </c>
      <c r="F187">
        <f t="shared" si="18"/>
        <v>-9.7700000000003229E-2</v>
      </c>
      <c r="G187">
        <f t="shared" si="19"/>
        <v>-0.15837712885122798</v>
      </c>
      <c r="H187">
        <v>61.688200000000002</v>
      </c>
      <c r="I187">
        <f t="shared" si="20"/>
        <v>0</v>
      </c>
      <c r="J187">
        <f t="shared" si="21"/>
        <v>0</v>
      </c>
      <c r="K187">
        <v>61.321899999999999</v>
      </c>
      <c r="L187">
        <f t="shared" si="22"/>
        <v>-0.36630000000000251</v>
      </c>
      <c r="M187">
        <f t="shared" si="23"/>
        <v>-0.59379265402459869</v>
      </c>
    </row>
    <row r="188" spans="1:13" x14ac:dyDescent="0.25">
      <c r="A188" s="1">
        <v>45029</v>
      </c>
      <c r="B188">
        <v>61.688200000000002</v>
      </c>
      <c r="C188">
        <f t="shared" si="16"/>
        <v>0.44940000000000424</v>
      </c>
      <c r="D188">
        <f t="shared" si="17"/>
        <v>0.7338484751497486</v>
      </c>
      <c r="E188">
        <v>61.307200000000002</v>
      </c>
      <c r="F188">
        <f t="shared" si="18"/>
        <v>6.8400000000004013E-2</v>
      </c>
      <c r="G188">
        <f t="shared" si="19"/>
        <v>0.11169389341398593</v>
      </c>
      <c r="H188">
        <v>61.698</v>
      </c>
      <c r="I188">
        <f t="shared" si="20"/>
        <v>0.45920000000000272</v>
      </c>
      <c r="J188">
        <f t="shared" si="21"/>
        <v>0.74985140139911743</v>
      </c>
      <c r="K188">
        <v>61.033700000000003</v>
      </c>
      <c r="L188">
        <f t="shared" si="22"/>
        <v>-0.20509999999999451</v>
      </c>
      <c r="M188">
        <f t="shared" si="23"/>
        <v>-0.33491838507611926</v>
      </c>
    </row>
    <row r="189" spans="1:13" x14ac:dyDescent="0.25">
      <c r="A189" s="1">
        <v>45028</v>
      </c>
      <c r="B189">
        <v>61.238799999999998</v>
      </c>
      <c r="C189">
        <f t="shared" si="16"/>
        <v>0.10739999999999839</v>
      </c>
      <c r="D189">
        <f t="shared" si="17"/>
        <v>0.17568712641948064</v>
      </c>
      <c r="E189">
        <v>61.033700000000003</v>
      </c>
      <c r="F189">
        <f t="shared" si="18"/>
        <v>-9.7699999999996123E-2</v>
      </c>
      <c r="G189">
        <f t="shared" si="19"/>
        <v>-0.15981966714322937</v>
      </c>
      <c r="H189">
        <v>61.570999999999998</v>
      </c>
      <c r="I189">
        <f t="shared" si="20"/>
        <v>0.43959999999999866</v>
      </c>
      <c r="J189">
        <f t="shared" si="21"/>
        <v>0.71910671111736135</v>
      </c>
      <c r="K189">
        <v>60.867600000000003</v>
      </c>
      <c r="L189">
        <f t="shared" si="22"/>
        <v>-0.26379999999999626</v>
      </c>
      <c r="M189">
        <f t="shared" si="23"/>
        <v>-0.43152945949216975</v>
      </c>
    </row>
    <row r="190" spans="1:13" x14ac:dyDescent="0.25">
      <c r="A190" s="1">
        <v>45027</v>
      </c>
      <c r="B190">
        <v>61.131399999999999</v>
      </c>
      <c r="C190">
        <f t="shared" si="16"/>
        <v>-0.10739999999999839</v>
      </c>
      <c r="D190">
        <f t="shared" si="17"/>
        <v>-0.17537900807984216</v>
      </c>
      <c r="E190">
        <v>61.199800000000003</v>
      </c>
      <c r="F190">
        <f t="shared" si="18"/>
        <v>-3.8999999999994373E-2</v>
      </c>
      <c r="G190">
        <f t="shared" si="19"/>
        <v>-6.3685114665856246E-2</v>
      </c>
      <c r="H190">
        <v>61.258400000000002</v>
      </c>
      <c r="I190">
        <f t="shared" si="20"/>
        <v>1.9600000000004059E-2</v>
      </c>
      <c r="J190">
        <f t="shared" si="21"/>
        <v>3.2005852498749258E-2</v>
      </c>
      <c r="K190">
        <v>60.955599999999997</v>
      </c>
      <c r="L190">
        <f t="shared" si="22"/>
        <v>-0.28320000000000078</v>
      </c>
      <c r="M190">
        <f t="shared" si="23"/>
        <v>-0.46245190957367027</v>
      </c>
    </row>
    <row r="191" spans="1:13" x14ac:dyDescent="0.25">
      <c r="A191" s="1">
        <v>45026</v>
      </c>
      <c r="B191">
        <v>61.238799999999998</v>
      </c>
      <c r="C191">
        <f t="shared" si="16"/>
        <v>-0.1465999999999994</v>
      </c>
      <c r="D191">
        <f t="shared" si="17"/>
        <v>-0.23881900256412666</v>
      </c>
      <c r="E191">
        <v>61.043500000000002</v>
      </c>
      <c r="F191">
        <f t="shared" si="18"/>
        <v>-0.34189999999999543</v>
      </c>
      <c r="G191">
        <f t="shared" si="19"/>
        <v>-0.55697283067308423</v>
      </c>
      <c r="H191">
        <v>61.238799999999998</v>
      </c>
      <c r="I191">
        <f t="shared" si="20"/>
        <v>-0.1465999999999994</v>
      </c>
      <c r="J191">
        <f t="shared" si="21"/>
        <v>-0.23881900256412666</v>
      </c>
      <c r="K191">
        <v>60.584400000000002</v>
      </c>
      <c r="L191">
        <f t="shared" si="22"/>
        <v>-0.80099999999999483</v>
      </c>
      <c r="M191">
        <f t="shared" si="23"/>
        <v>-1.3048705392487381</v>
      </c>
    </row>
    <row r="192" spans="1:13" x14ac:dyDescent="0.25">
      <c r="A192" s="1">
        <v>45022</v>
      </c>
      <c r="B192">
        <v>61.385399999999997</v>
      </c>
      <c r="C192">
        <f t="shared" si="16"/>
        <v>3.9099999999997692E-2</v>
      </c>
      <c r="D192">
        <f t="shared" si="17"/>
        <v>6.3736525267208771E-2</v>
      </c>
      <c r="E192">
        <v>61.404899999999998</v>
      </c>
      <c r="F192">
        <f t="shared" si="18"/>
        <v>5.8599999999998431E-2</v>
      </c>
      <c r="G192">
        <f t="shared" si="19"/>
        <v>9.5523283392801903E-2</v>
      </c>
      <c r="H192">
        <v>61.580599999999997</v>
      </c>
      <c r="I192">
        <f t="shared" si="20"/>
        <v>0.23429999999999751</v>
      </c>
      <c r="J192">
        <f t="shared" si="21"/>
        <v>0.3819301245551851</v>
      </c>
      <c r="K192">
        <v>60.936</v>
      </c>
      <c r="L192">
        <f t="shared" si="22"/>
        <v>-0.41029999999999944</v>
      </c>
      <c r="M192">
        <f t="shared" si="23"/>
        <v>-0.66882599276565902</v>
      </c>
    </row>
    <row r="193" spans="1:13" x14ac:dyDescent="0.25">
      <c r="A193" s="1">
        <v>45021</v>
      </c>
      <c r="B193">
        <v>61.346299999999999</v>
      </c>
      <c r="C193">
        <f t="shared" si="16"/>
        <v>0.57629999999999626</v>
      </c>
      <c r="D193">
        <f t="shared" si="17"/>
        <v>0.94832976797761437</v>
      </c>
      <c r="E193">
        <v>61.082500000000003</v>
      </c>
      <c r="F193">
        <f t="shared" si="18"/>
        <v>0.3125</v>
      </c>
      <c r="G193">
        <f t="shared" si="19"/>
        <v>0.5142339970380122</v>
      </c>
      <c r="H193">
        <v>61.561199999999999</v>
      </c>
      <c r="I193">
        <f t="shared" si="20"/>
        <v>0.79119999999999635</v>
      </c>
      <c r="J193">
        <f t="shared" si="21"/>
        <v>1.3019582030607146</v>
      </c>
      <c r="K193">
        <v>61.053199999999997</v>
      </c>
      <c r="L193">
        <f t="shared" si="22"/>
        <v>0.28319999999999368</v>
      </c>
      <c r="M193">
        <f t="shared" si="23"/>
        <v>0.46601941747571773</v>
      </c>
    </row>
    <row r="194" spans="1:13" x14ac:dyDescent="0.25">
      <c r="A194" s="1">
        <v>45020</v>
      </c>
      <c r="B194">
        <v>60.77</v>
      </c>
      <c r="C194">
        <f t="shared" si="16"/>
        <v>-0.18559999999999377</v>
      </c>
      <c r="D194">
        <f t="shared" si="17"/>
        <v>-0.30448391944299419</v>
      </c>
      <c r="E194">
        <v>60.945799999999998</v>
      </c>
      <c r="F194">
        <f t="shared" si="18"/>
        <v>-9.7999999999984766E-3</v>
      </c>
      <c r="G194">
        <f t="shared" si="19"/>
        <v>-1.6077275918863036E-2</v>
      </c>
      <c r="H194">
        <v>61.287700000000001</v>
      </c>
      <c r="I194">
        <f t="shared" si="20"/>
        <v>0.33210000000000406</v>
      </c>
      <c r="J194">
        <f t="shared" si="21"/>
        <v>0.5448227890464602</v>
      </c>
      <c r="K194">
        <v>60.638100000000001</v>
      </c>
      <c r="L194">
        <f t="shared" si="22"/>
        <v>-0.31749999999999545</v>
      </c>
      <c r="M194">
        <f t="shared" si="23"/>
        <v>-0.52087092900405452</v>
      </c>
    </row>
    <row r="195" spans="1:13" x14ac:dyDescent="0.25">
      <c r="A195" s="1">
        <v>45019</v>
      </c>
      <c r="B195">
        <v>60.955599999999997</v>
      </c>
      <c r="C195">
        <f t="shared" si="16"/>
        <v>0.36149999999999949</v>
      </c>
      <c r="D195">
        <f t="shared" si="17"/>
        <v>0.5965927375767599</v>
      </c>
      <c r="E195">
        <v>60.857900000000001</v>
      </c>
      <c r="F195">
        <f t="shared" si="18"/>
        <v>0.26380000000000337</v>
      </c>
      <c r="G195">
        <f t="shared" si="19"/>
        <v>0.43535591749032226</v>
      </c>
      <c r="H195">
        <v>61.072800000000001</v>
      </c>
      <c r="I195">
        <f t="shared" si="20"/>
        <v>0.47870000000000346</v>
      </c>
      <c r="J195">
        <f t="shared" si="21"/>
        <v>0.79001090865282841</v>
      </c>
      <c r="K195">
        <v>60.428100000000001</v>
      </c>
      <c r="L195">
        <f t="shared" si="22"/>
        <v>-0.16599999999999682</v>
      </c>
      <c r="M195">
        <f t="shared" si="23"/>
        <v>-0.27395406483468987</v>
      </c>
    </row>
    <row r="196" spans="1:13" x14ac:dyDescent="0.25">
      <c r="A196" s="1">
        <v>45016</v>
      </c>
      <c r="B196">
        <v>60.594099999999997</v>
      </c>
      <c r="C196">
        <f t="shared" si="16"/>
        <v>0.17579999999999529</v>
      </c>
      <c r="D196">
        <f t="shared" si="17"/>
        <v>0.2909714440823315</v>
      </c>
      <c r="E196">
        <v>60.623399999999997</v>
      </c>
      <c r="F196">
        <f t="shared" si="18"/>
        <v>0.20509999999999451</v>
      </c>
      <c r="G196">
        <f t="shared" si="19"/>
        <v>0.33946668476272007</v>
      </c>
      <c r="H196">
        <v>60.808999999999997</v>
      </c>
      <c r="I196">
        <f t="shared" si="20"/>
        <v>0.39069999999999538</v>
      </c>
      <c r="J196">
        <f t="shared" si="21"/>
        <v>0.64665837999413323</v>
      </c>
      <c r="K196">
        <v>60.437800000000003</v>
      </c>
      <c r="L196">
        <f t="shared" si="22"/>
        <v>1.9500000000000739E-2</v>
      </c>
      <c r="M196">
        <f t="shared" si="23"/>
        <v>3.2274989531318722E-2</v>
      </c>
    </row>
    <row r="197" spans="1:13" x14ac:dyDescent="0.25">
      <c r="A197" s="1">
        <v>45015</v>
      </c>
      <c r="B197">
        <v>60.418300000000002</v>
      </c>
      <c r="C197">
        <f t="shared" si="16"/>
        <v>-9.7999999999984766E-3</v>
      </c>
      <c r="D197">
        <f t="shared" si="17"/>
        <v>-1.621762061027647E-2</v>
      </c>
      <c r="E197">
        <v>60.447600000000001</v>
      </c>
      <c r="F197">
        <f t="shared" si="18"/>
        <v>1.9500000000000739E-2</v>
      </c>
      <c r="G197">
        <f t="shared" si="19"/>
        <v>3.2269755295964528E-2</v>
      </c>
      <c r="H197">
        <v>60.652700000000003</v>
      </c>
      <c r="I197">
        <f t="shared" si="20"/>
        <v>0.22460000000000235</v>
      </c>
      <c r="J197">
        <f t="shared" si="21"/>
        <v>0.37168138663966327</v>
      </c>
      <c r="K197">
        <v>60.232700000000001</v>
      </c>
      <c r="L197">
        <f t="shared" si="22"/>
        <v>-0.19539999999999935</v>
      </c>
      <c r="M197">
        <f t="shared" si="23"/>
        <v>-0.32335949665801067</v>
      </c>
    </row>
    <row r="198" spans="1:13" x14ac:dyDescent="0.25">
      <c r="A198" s="1">
        <v>45014</v>
      </c>
      <c r="B198">
        <v>60.428100000000001</v>
      </c>
      <c r="C198">
        <f t="shared" si="16"/>
        <v>0.4299000000000035</v>
      </c>
      <c r="D198">
        <f t="shared" si="17"/>
        <v>0.71652149564487522</v>
      </c>
      <c r="E198">
        <v>60.2913</v>
      </c>
      <c r="F198">
        <f t="shared" si="18"/>
        <v>0.29310000000000258</v>
      </c>
      <c r="G198">
        <f t="shared" si="19"/>
        <v>0.48851465543966749</v>
      </c>
      <c r="H198">
        <v>60.515999999999998</v>
      </c>
      <c r="I198">
        <f t="shared" si="20"/>
        <v>0.51780000000000115</v>
      </c>
      <c r="J198">
        <f t="shared" si="21"/>
        <v>0.8630258907767252</v>
      </c>
      <c r="K198">
        <v>60.164299999999997</v>
      </c>
      <c r="L198">
        <f t="shared" si="22"/>
        <v>0.16610000000000014</v>
      </c>
      <c r="M198">
        <f t="shared" si="23"/>
        <v>0.27684163858249106</v>
      </c>
    </row>
    <row r="199" spans="1:13" x14ac:dyDescent="0.25">
      <c r="A199" s="1">
        <v>45013</v>
      </c>
      <c r="B199">
        <v>59.998199999999997</v>
      </c>
      <c r="C199">
        <f t="shared" si="16"/>
        <v>6.8299999999993588E-2</v>
      </c>
      <c r="D199">
        <f t="shared" si="17"/>
        <v>0.11396648417566788</v>
      </c>
      <c r="E199">
        <v>59.968899999999998</v>
      </c>
      <c r="F199">
        <f t="shared" si="18"/>
        <v>3.8999999999994373E-2</v>
      </c>
      <c r="G199">
        <f t="shared" si="19"/>
        <v>6.5076030495619663E-2</v>
      </c>
      <c r="H199">
        <v>60.3108</v>
      </c>
      <c r="I199">
        <f t="shared" si="20"/>
        <v>0.38089999999999691</v>
      </c>
      <c r="J199">
        <f t="shared" si="21"/>
        <v>0.63557589784063862</v>
      </c>
      <c r="K199">
        <v>59.851700000000001</v>
      </c>
      <c r="L199">
        <f t="shared" si="22"/>
        <v>-7.820000000000249E-2</v>
      </c>
      <c r="M199">
        <f t="shared" si="23"/>
        <v>-0.13048578422457319</v>
      </c>
    </row>
    <row r="200" spans="1:13" x14ac:dyDescent="0.25">
      <c r="A200" s="1">
        <v>45012</v>
      </c>
      <c r="B200">
        <v>59.929900000000004</v>
      </c>
      <c r="C200">
        <f t="shared" ref="C200:C263" si="24">IF(AND(ISNUMBER(B200), ISNUMBER(B201)), (B200 - B201), "")</f>
        <v>0.43960000000000576</v>
      </c>
      <c r="D200">
        <f t="shared" ref="D200:D263" si="25">IF(AND(ISNUMBER(C200), ISNUMBER(B201)), (100*(C200)/ABS(B201)), "")</f>
        <v>0.73894399591194826</v>
      </c>
      <c r="E200">
        <v>59.724699999999999</v>
      </c>
      <c r="F200">
        <f t="shared" ref="F200:F263" si="26">IF(AND(ISNUMBER(E200), ISNUMBER(B201)), (E200 - B201), "")</f>
        <v>0.23440000000000083</v>
      </c>
      <c r="G200">
        <f t="shared" ref="G200:G263" si="27">IF(AND(ISNUMBER(F200), ISNUMBER(B201)), (100*(F200)/ABS(B201)), "")</f>
        <v>0.39401381401674029</v>
      </c>
      <c r="H200">
        <v>60.056899999999999</v>
      </c>
      <c r="I200">
        <f t="shared" ref="I200:I263" si="28">IF(AND(ISNUMBER(H200), ISNUMBER(B201)), (H200 - B201), "")</f>
        <v>0.5666000000000011</v>
      </c>
      <c r="J200">
        <f t="shared" ref="J200:J263" si="29">IF(AND(ISNUMBER(I200), ISNUMBER(B201)), (100*(I200)/ABS(B201)), "")</f>
        <v>0.95242417671452506</v>
      </c>
      <c r="K200">
        <v>59.539099999999998</v>
      </c>
      <c r="L200">
        <f t="shared" ref="L200:L263" si="30">IF(AND(ISNUMBER(K200), ISNUMBER(B201)), (K200 - B201),"")</f>
        <v>4.8799999999999955E-2</v>
      </c>
      <c r="M200">
        <f t="shared" ref="M200:M263" si="31">IF(AND(ISNUMBER(L200), ISNUMBER(B201)), (100*(L200)/ABS(B201)), "")</f>
        <v>8.2030179709969453E-2</v>
      </c>
    </row>
    <row r="201" spans="1:13" x14ac:dyDescent="0.25">
      <c r="A201" s="1">
        <v>45009</v>
      </c>
      <c r="B201">
        <v>59.490299999999998</v>
      </c>
      <c r="C201">
        <f t="shared" si="24"/>
        <v>0.95729999999999649</v>
      </c>
      <c r="D201">
        <f t="shared" si="25"/>
        <v>1.6354876736200032</v>
      </c>
      <c r="E201">
        <v>58.8553</v>
      </c>
      <c r="F201">
        <f t="shared" si="26"/>
        <v>0.32229999999999848</v>
      </c>
      <c r="G201">
        <f t="shared" si="27"/>
        <v>0.55062955939384362</v>
      </c>
      <c r="H201">
        <v>59.602600000000002</v>
      </c>
      <c r="I201">
        <f t="shared" si="28"/>
        <v>1.0696000000000012</v>
      </c>
      <c r="J201">
        <f t="shared" si="29"/>
        <v>1.8273452582304019</v>
      </c>
      <c r="K201">
        <v>58.523200000000003</v>
      </c>
      <c r="L201">
        <f t="shared" si="30"/>
        <v>-9.7999999999984766E-3</v>
      </c>
      <c r="M201">
        <f t="shared" si="31"/>
        <v>-1.6742692156558651E-2</v>
      </c>
    </row>
    <row r="202" spans="1:13" x14ac:dyDescent="0.25">
      <c r="A202" s="1">
        <v>45008</v>
      </c>
      <c r="B202">
        <v>58.533000000000001</v>
      </c>
      <c r="C202">
        <f t="shared" si="24"/>
        <v>-0.12699999999999534</v>
      </c>
      <c r="D202">
        <f t="shared" si="25"/>
        <v>-0.21650187521308448</v>
      </c>
      <c r="E202">
        <v>58.698999999999998</v>
      </c>
      <c r="F202">
        <f t="shared" si="26"/>
        <v>3.9000000000001478E-2</v>
      </c>
      <c r="G202">
        <f t="shared" si="27"/>
        <v>6.6484827821345863E-2</v>
      </c>
      <c r="H202">
        <v>58.992100000000001</v>
      </c>
      <c r="I202">
        <f t="shared" si="28"/>
        <v>0.33210000000000406</v>
      </c>
      <c r="J202">
        <f t="shared" si="29"/>
        <v>0.56614387998636906</v>
      </c>
      <c r="K202">
        <v>58.337600000000002</v>
      </c>
      <c r="L202">
        <f t="shared" si="30"/>
        <v>-0.32239999999999469</v>
      </c>
      <c r="M202">
        <f t="shared" si="31"/>
        <v>-0.5496079099897625</v>
      </c>
    </row>
    <row r="203" spans="1:13" x14ac:dyDescent="0.25">
      <c r="A203" s="1">
        <v>45007</v>
      </c>
      <c r="B203">
        <v>58.66</v>
      </c>
      <c r="C203">
        <f t="shared" si="24"/>
        <v>-0.26370000000000005</v>
      </c>
      <c r="D203">
        <f t="shared" si="25"/>
        <v>-0.4475279047310336</v>
      </c>
      <c r="E203">
        <v>59.001899999999999</v>
      </c>
      <c r="F203">
        <f t="shared" si="26"/>
        <v>7.820000000000249E-2</v>
      </c>
      <c r="G203">
        <f t="shared" si="27"/>
        <v>0.13271400132714425</v>
      </c>
      <c r="H203">
        <v>59.460999999999999</v>
      </c>
      <c r="I203">
        <f t="shared" si="28"/>
        <v>0.53730000000000189</v>
      </c>
      <c r="J203">
        <f t="shared" si="29"/>
        <v>0.91185719837688728</v>
      </c>
      <c r="K203">
        <v>58.6404</v>
      </c>
      <c r="L203">
        <f t="shared" si="30"/>
        <v>-0.283299999999997</v>
      </c>
      <c r="M203">
        <f t="shared" si="31"/>
        <v>-0.48079126056238325</v>
      </c>
    </row>
    <row r="204" spans="1:13" x14ac:dyDescent="0.25">
      <c r="A204" s="1">
        <v>45006</v>
      </c>
      <c r="B204">
        <v>58.923699999999997</v>
      </c>
      <c r="C204">
        <f t="shared" si="24"/>
        <v>-0.27350000000000563</v>
      </c>
      <c r="D204">
        <f t="shared" si="25"/>
        <v>-0.46201509530857138</v>
      </c>
      <c r="E204">
        <v>59.167900000000003</v>
      </c>
      <c r="F204">
        <f t="shared" si="26"/>
        <v>-2.9299999999999216E-2</v>
      </c>
      <c r="G204">
        <f t="shared" si="27"/>
        <v>-4.9495584250605122E-2</v>
      </c>
      <c r="H204">
        <v>59.343800000000002</v>
      </c>
      <c r="I204">
        <f t="shared" si="28"/>
        <v>0.1465999999999994</v>
      </c>
      <c r="J204">
        <f t="shared" si="29"/>
        <v>0.24764684816173635</v>
      </c>
      <c r="K204">
        <v>58.493899999999996</v>
      </c>
      <c r="L204">
        <f t="shared" si="30"/>
        <v>-0.70330000000000581</v>
      </c>
      <c r="M204">
        <f t="shared" si="31"/>
        <v>-1.1880629489232697</v>
      </c>
    </row>
    <row r="205" spans="1:13" x14ac:dyDescent="0.25">
      <c r="A205" s="1">
        <v>45005</v>
      </c>
      <c r="B205">
        <v>59.197200000000002</v>
      </c>
      <c r="C205">
        <f t="shared" si="24"/>
        <v>0.56650000000000489</v>
      </c>
      <c r="D205">
        <f t="shared" si="25"/>
        <v>0.96621735711837808</v>
      </c>
      <c r="E205">
        <v>58.767400000000002</v>
      </c>
      <c r="F205">
        <f t="shared" si="26"/>
        <v>0.13670000000000471</v>
      </c>
      <c r="G205">
        <f t="shared" si="27"/>
        <v>0.23315430312106919</v>
      </c>
      <c r="H205">
        <v>59.197200000000002</v>
      </c>
      <c r="I205">
        <f t="shared" si="28"/>
        <v>0.56650000000000489</v>
      </c>
      <c r="J205">
        <f t="shared" si="29"/>
        <v>0.96621735711837808</v>
      </c>
      <c r="K205">
        <v>58.581800000000001</v>
      </c>
      <c r="L205">
        <f t="shared" si="30"/>
        <v>-4.8899999999996169E-2</v>
      </c>
      <c r="M205">
        <f t="shared" si="31"/>
        <v>-8.3403404700943651E-2</v>
      </c>
    </row>
    <row r="206" spans="1:13" x14ac:dyDescent="0.25">
      <c r="A206" s="1">
        <v>45002</v>
      </c>
      <c r="B206">
        <v>58.630699999999997</v>
      </c>
      <c r="C206">
        <f t="shared" si="24"/>
        <v>-0.27350000000000563</v>
      </c>
      <c r="D206">
        <f t="shared" si="25"/>
        <v>-0.46431324082154685</v>
      </c>
      <c r="E206">
        <v>58.913899999999998</v>
      </c>
      <c r="F206">
        <f t="shared" si="26"/>
        <v>9.6999999999951569E-3</v>
      </c>
      <c r="G206">
        <f t="shared" si="27"/>
        <v>1.6467416584887252E-2</v>
      </c>
      <c r="H206">
        <v>58.953000000000003</v>
      </c>
      <c r="I206">
        <f t="shared" si="28"/>
        <v>4.8799999999999955E-2</v>
      </c>
      <c r="J206">
        <f t="shared" si="29"/>
        <v>8.2846384468340042E-2</v>
      </c>
      <c r="K206">
        <v>58.254600000000003</v>
      </c>
      <c r="L206">
        <f t="shared" si="30"/>
        <v>-0.64959999999999951</v>
      </c>
      <c r="M206">
        <f t="shared" si="31"/>
        <v>-1.102807609644133</v>
      </c>
    </row>
    <row r="207" spans="1:13" x14ac:dyDescent="0.25">
      <c r="A207" s="1">
        <v>45001</v>
      </c>
      <c r="B207">
        <v>58.904200000000003</v>
      </c>
      <c r="C207">
        <f t="shared" si="24"/>
        <v>0.3224000000000018</v>
      </c>
      <c r="D207">
        <f t="shared" si="25"/>
        <v>0.550341573662813</v>
      </c>
      <c r="E207">
        <v>58.698999999999998</v>
      </c>
      <c r="F207">
        <f t="shared" si="26"/>
        <v>0.11719999999999686</v>
      </c>
      <c r="G207">
        <f t="shared" si="27"/>
        <v>0.20006213533895656</v>
      </c>
      <c r="H207">
        <v>58.938400000000001</v>
      </c>
      <c r="I207">
        <f t="shared" si="28"/>
        <v>0.35660000000000025</v>
      </c>
      <c r="J207">
        <f t="shared" si="29"/>
        <v>0.60872148005011839</v>
      </c>
      <c r="K207">
        <v>58.318100000000001</v>
      </c>
      <c r="L207">
        <f t="shared" si="30"/>
        <v>-0.26370000000000005</v>
      </c>
      <c r="M207">
        <f t="shared" si="31"/>
        <v>-0.45013980451266439</v>
      </c>
    </row>
    <row r="208" spans="1:13" x14ac:dyDescent="0.25">
      <c r="A208" s="1">
        <v>45000</v>
      </c>
      <c r="B208">
        <v>58.581800000000001</v>
      </c>
      <c r="C208">
        <f t="shared" si="24"/>
        <v>0.38779999999999859</v>
      </c>
      <c r="D208">
        <f t="shared" si="25"/>
        <v>0.66639172423273629</v>
      </c>
      <c r="E208">
        <v>57.612400000000001</v>
      </c>
      <c r="F208">
        <f t="shared" si="26"/>
        <v>-0.58160000000000167</v>
      </c>
      <c r="G208">
        <f t="shared" si="27"/>
        <v>-0.99941574732790606</v>
      </c>
      <c r="H208">
        <v>58.625399999999999</v>
      </c>
      <c r="I208">
        <f t="shared" si="28"/>
        <v>0.43139999999999645</v>
      </c>
      <c r="J208">
        <f t="shared" si="29"/>
        <v>0.74131353747808437</v>
      </c>
      <c r="K208">
        <v>57.428199999999997</v>
      </c>
      <c r="L208">
        <f t="shared" si="30"/>
        <v>-0.76580000000000581</v>
      </c>
      <c r="M208">
        <f t="shared" si="31"/>
        <v>-1.3159432243874039</v>
      </c>
    </row>
    <row r="209" spans="1:13" x14ac:dyDescent="0.25">
      <c r="A209" s="1">
        <v>44999</v>
      </c>
      <c r="B209">
        <v>58.194000000000003</v>
      </c>
      <c r="C209">
        <f t="shared" si="24"/>
        <v>0.2132000000000005</v>
      </c>
      <c r="D209">
        <f t="shared" si="25"/>
        <v>0.36770793090126469</v>
      </c>
      <c r="E209">
        <v>58.164999999999999</v>
      </c>
      <c r="F209">
        <f t="shared" si="26"/>
        <v>0.18419999999999703</v>
      </c>
      <c r="G209">
        <f t="shared" si="27"/>
        <v>0.31769137369611494</v>
      </c>
      <c r="H209">
        <v>58.606099999999998</v>
      </c>
      <c r="I209">
        <f t="shared" si="28"/>
        <v>0.62529999999999575</v>
      </c>
      <c r="J209">
        <f t="shared" si="29"/>
        <v>1.078460455875041</v>
      </c>
      <c r="K209">
        <v>57.534799999999997</v>
      </c>
      <c r="L209">
        <f t="shared" si="30"/>
        <v>-0.44600000000000506</v>
      </c>
      <c r="M209">
        <f t="shared" si="31"/>
        <v>-0.76922015563773705</v>
      </c>
    </row>
    <row r="210" spans="1:13" x14ac:dyDescent="0.25">
      <c r="A210" s="1">
        <v>44998</v>
      </c>
      <c r="B210">
        <v>57.980800000000002</v>
      </c>
      <c r="C210">
        <f t="shared" si="24"/>
        <v>0.58170000000000499</v>
      </c>
      <c r="D210">
        <f t="shared" si="25"/>
        <v>1.0134305241719905</v>
      </c>
      <c r="E210">
        <v>57.476700000000001</v>
      </c>
      <c r="F210">
        <f t="shared" si="26"/>
        <v>7.7600000000003888E-2</v>
      </c>
      <c r="G210">
        <f t="shared" si="27"/>
        <v>0.13519375739341538</v>
      </c>
      <c r="H210">
        <v>59.008400000000002</v>
      </c>
      <c r="I210">
        <f t="shared" si="28"/>
        <v>1.6093000000000046</v>
      </c>
      <c r="J210">
        <f t="shared" si="29"/>
        <v>2.8037024970774884</v>
      </c>
      <c r="K210">
        <v>57.437899999999999</v>
      </c>
      <c r="L210">
        <f t="shared" si="30"/>
        <v>3.8800000000001944E-2</v>
      </c>
      <c r="M210">
        <f t="shared" si="31"/>
        <v>6.7596878696707691E-2</v>
      </c>
    </row>
    <row r="211" spans="1:13" x14ac:dyDescent="0.25">
      <c r="A211" s="1">
        <v>44995</v>
      </c>
      <c r="B211">
        <v>57.399099999999997</v>
      </c>
      <c r="C211">
        <f t="shared" si="24"/>
        <v>-0.2424000000000035</v>
      </c>
      <c r="D211">
        <f t="shared" si="25"/>
        <v>-0.42053034705898268</v>
      </c>
      <c r="E211">
        <v>57.874099999999999</v>
      </c>
      <c r="F211">
        <f t="shared" si="26"/>
        <v>0.23259999999999792</v>
      </c>
      <c r="G211">
        <f t="shared" si="27"/>
        <v>0.40352870761516946</v>
      </c>
      <c r="H211">
        <v>58.300699999999999</v>
      </c>
      <c r="I211">
        <f t="shared" si="28"/>
        <v>0.65919999999999845</v>
      </c>
      <c r="J211">
        <f t="shared" si="29"/>
        <v>1.1436204817709437</v>
      </c>
      <c r="K211">
        <v>57.185899999999997</v>
      </c>
      <c r="L211">
        <f t="shared" si="30"/>
        <v>-0.455600000000004</v>
      </c>
      <c r="M211">
        <f t="shared" si="31"/>
        <v>-0.79040274802009658</v>
      </c>
    </row>
    <row r="212" spans="1:13" x14ac:dyDescent="0.25">
      <c r="A212" s="1">
        <v>44994</v>
      </c>
      <c r="B212">
        <v>57.641500000000001</v>
      </c>
      <c r="C212">
        <f t="shared" si="24"/>
        <v>-0.56219999999999715</v>
      </c>
      <c r="D212">
        <f t="shared" si="25"/>
        <v>-0.96591797428685322</v>
      </c>
      <c r="E212">
        <v>58.688499999999998</v>
      </c>
      <c r="F212">
        <f t="shared" si="26"/>
        <v>0.4847999999999999</v>
      </c>
      <c r="G212">
        <f t="shared" si="27"/>
        <v>0.83293673769880594</v>
      </c>
      <c r="H212">
        <v>58.688499999999998</v>
      </c>
      <c r="I212">
        <f t="shared" si="28"/>
        <v>0.4847999999999999</v>
      </c>
      <c r="J212">
        <f t="shared" si="29"/>
        <v>0.83293673769880594</v>
      </c>
      <c r="K212">
        <v>57.4621</v>
      </c>
      <c r="L212">
        <f t="shared" si="30"/>
        <v>-0.74159999999999826</v>
      </c>
      <c r="M212">
        <f t="shared" si="31"/>
        <v>-1.2741458017273786</v>
      </c>
    </row>
    <row r="213" spans="1:13" x14ac:dyDescent="0.25">
      <c r="A213" s="1">
        <v>44993</v>
      </c>
      <c r="B213">
        <v>58.203699999999998</v>
      </c>
      <c r="C213">
        <f t="shared" si="24"/>
        <v>2.8999999999996362E-2</v>
      </c>
      <c r="D213">
        <f t="shared" si="25"/>
        <v>4.9849848817435004E-2</v>
      </c>
      <c r="E213">
        <v>58.203699999999998</v>
      </c>
      <c r="F213">
        <f t="shared" si="26"/>
        <v>2.8999999999996362E-2</v>
      </c>
      <c r="G213">
        <f t="shared" si="27"/>
        <v>4.9849848817435004E-2</v>
      </c>
      <c r="H213">
        <v>58.48</v>
      </c>
      <c r="I213">
        <f t="shared" si="28"/>
        <v>0.30529999999999546</v>
      </c>
      <c r="J213">
        <f t="shared" si="29"/>
        <v>0.52479858082636521</v>
      </c>
      <c r="K213">
        <v>57.898400000000002</v>
      </c>
      <c r="L213">
        <f t="shared" si="30"/>
        <v>-0.2762999999999991</v>
      </c>
      <c r="M213">
        <f t="shared" si="31"/>
        <v>-0.47494873200893017</v>
      </c>
    </row>
    <row r="214" spans="1:13" x14ac:dyDescent="0.25">
      <c r="A214" s="1">
        <v>44992</v>
      </c>
      <c r="B214">
        <v>58.174700000000001</v>
      </c>
      <c r="C214">
        <f t="shared" si="24"/>
        <v>-0.33930000000000149</v>
      </c>
      <c r="D214">
        <f t="shared" si="25"/>
        <v>-0.57986122979116361</v>
      </c>
      <c r="E214">
        <v>58.64</v>
      </c>
      <c r="F214">
        <f t="shared" si="26"/>
        <v>0.12599999999999767</v>
      </c>
      <c r="G214">
        <f t="shared" si="27"/>
        <v>0.2153330826810638</v>
      </c>
      <c r="H214">
        <v>58.717500000000001</v>
      </c>
      <c r="I214">
        <f t="shared" si="28"/>
        <v>0.20349999999999824</v>
      </c>
      <c r="J214">
        <f t="shared" si="29"/>
        <v>0.34778001845711837</v>
      </c>
      <c r="K214">
        <v>57.922600000000003</v>
      </c>
      <c r="L214">
        <f t="shared" si="30"/>
        <v>-0.59140000000000015</v>
      </c>
      <c r="M214">
        <f t="shared" si="31"/>
        <v>-1.010698294425266</v>
      </c>
    </row>
    <row r="215" spans="1:13" x14ac:dyDescent="0.25">
      <c r="A215" s="1">
        <v>44991</v>
      </c>
      <c r="B215">
        <v>58.514000000000003</v>
      </c>
      <c r="C215">
        <f t="shared" si="24"/>
        <v>0.89189999999999969</v>
      </c>
      <c r="D215">
        <f t="shared" si="25"/>
        <v>1.5478436224990058</v>
      </c>
      <c r="E215">
        <v>57.447600000000001</v>
      </c>
      <c r="F215">
        <f t="shared" si="26"/>
        <v>-0.17450000000000188</v>
      </c>
      <c r="G215">
        <f t="shared" si="27"/>
        <v>-0.30283519691229904</v>
      </c>
      <c r="H215">
        <v>58.528500000000001</v>
      </c>
      <c r="I215">
        <f t="shared" si="28"/>
        <v>0.90639999999999787</v>
      </c>
      <c r="J215">
        <f t="shared" si="29"/>
        <v>1.5730075786894226</v>
      </c>
      <c r="K215">
        <v>57.404000000000003</v>
      </c>
      <c r="L215">
        <f t="shared" si="30"/>
        <v>-0.21809999999999974</v>
      </c>
      <c r="M215">
        <f t="shared" si="31"/>
        <v>-0.37850061000900648</v>
      </c>
    </row>
    <row r="216" spans="1:13" x14ac:dyDescent="0.25">
      <c r="A216" s="1">
        <v>44988</v>
      </c>
      <c r="B216">
        <v>57.622100000000003</v>
      </c>
      <c r="C216">
        <f t="shared" si="24"/>
        <v>-0.27139999999999986</v>
      </c>
      <c r="D216">
        <f t="shared" si="25"/>
        <v>-0.46879183328007434</v>
      </c>
      <c r="E216">
        <v>57.728700000000003</v>
      </c>
      <c r="F216">
        <f t="shared" si="26"/>
        <v>-0.16479999999999961</v>
      </c>
      <c r="G216">
        <f t="shared" si="27"/>
        <v>-0.28466062684066362</v>
      </c>
      <c r="H216">
        <v>57.854799999999997</v>
      </c>
      <c r="I216">
        <f t="shared" si="28"/>
        <v>-3.870000000000573E-2</v>
      </c>
      <c r="J216">
        <f t="shared" si="29"/>
        <v>-6.6846882637957156E-2</v>
      </c>
      <c r="K216">
        <v>57.394300000000001</v>
      </c>
      <c r="L216">
        <f t="shared" si="30"/>
        <v>-0.49920000000000186</v>
      </c>
      <c r="M216">
        <f t="shared" si="31"/>
        <v>-0.86227296674065623</v>
      </c>
    </row>
    <row r="217" spans="1:13" x14ac:dyDescent="0.25">
      <c r="A217" s="1">
        <v>44987</v>
      </c>
      <c r="B217">
        <v>57.893500000000003</v>
      </c>
      <c r="C217">
        <f t="shared" si="24"/>
        <v>0.83370000000000033</v>
      </c>
      <c r="D217">
        <f t="shared" si="25"/>
        <v>1.4610987069705823</v>
      </c>
      <c r="E217">
        <v>57.040399999999998</v>
      </c>
      <c r="F217">
        <f t="shared" si="26"/>
        <v>-1.9400000000004525E-2</v>
      </c>
      <c r="G217">
        <f t="shared" si="27"/>
        <v>-3.3999418154295184E-2</v>
      </c>
      <c r="H217">
        <v>57.951700000000002</v>
      </c>
      <c r="I217">
        <f t="shared" si="28"/>
        <v>0.89189999999999969</v>
      </c>
      <c r="J217">
        <f t="shared" si="29"/>
        <v>1.5630969614334429</v>
      </c>
      <c r="K217">
        <v>57.0017</v>
      </c>
      <c r="L217">
        <f t="shared" si="30"/>
        <v>-5.8100000000003149E-2</v>
      </c>
      <c r="M217">
        <f t="shared" si="31"/>
        <v>-0.10182299973011323</v>
      </c>
    </row>
    <row r="218" spans="1:13" x14ac:dyDescent="0.25">
      <c r="A218" s="1">
        <v>44986</v>
      </c>
      <c r="B218">
        <v>57.059800000000003</v>
      </c>
      <c r="C218">
        <f t="shared" si="24"/>
        <v>-0.63019999999999499</v>
      </c>
      <c r="D218">
        <f t="shared" si="25"/>
        <v>-1.0923903622811493</v>
      </c>
      <c r="E218">
        <v>57.321599999999997</v>
      </c>
      <c r="F218">
        <f t="shared" si="26"/>
        <v>-0.36840000000000117</v>
      </c>
      <c r="G218">
        <f t="shared" si="27"/>
        <v>-0.6385855434217389</v>
      </c>
      <c r="H218">
        <v>57.37</v>
      </c>
      <c r="I218">
        <f t="shared" si="28"/>
        <v>-0.32000000000000028</v>
      </c>
      <c r="J218">
        <f t="shared" si="29"/>
        <v>-0.55468885422083603</v>
      </c>
      <c r="K218">
        <v>56.584800000000001</v>
      </c>
      <c r="L218">
        <f t="shared" si="30"/>
        <v>-1.1051999999999964</v>
      </c>
      <c r="M218">
        <f t="shared" si="31"/>
        <v>-1.9157566302652045</v>
      </c>
    </row>
    <row r="219" spans="1:13" x14ac:dyDescent="0.25">
      <c r="A219" s="1">
        <v>44985</v>
      </c>
      <c r="B219">
        <v>57.69</v>
      </c>
      <c r="C219">
        <f t="shared" si="24"/>
        <v>-0.30049999999999955</v>
      </c>
      <c r="D219">
        <f t="shared" si="25"/>
        <v>-0.51818832394961167</v>
      </c>
      <c r="E219">
        <v>57.874099999999999</v>
      </c>
      <c r="F219">
        <f t="shared" si="26"/>
        <v>-0.11639999999999873</v>
      </c>
      <c r="G219">
        <f t="shared" si="27"/>
        <v>-0.20072253213888264</v>
      </c>
      <c r="H219">
        <v>57.874099999999999</v>
      </c>
      <c r="I219">
        <f t="shared" si="28"/>
        <v>-0.11639999999999873</v>
      </c>
      <c r="J219">
        <f t="shared" si="29"/>
        <v>-0.20072253213888264</v>
      </c>
      <c r="K219">
        <v>57.331299999999999</v>
      </c>
      <c r="L219">
        <f t="shared" si="30"/>
        <v>-0.65919999999999845</v>
      </c>
      <c r="M219">
        <f t="shared" si="31"/>
        <v>-1.1367379139686646</v>
      </c>
    </row>
    <row r="220" spans="1:13" x14ac:dyDescent="0.25">
      <c r="A220" s="1">
        <v>44984</v>
      </c>
      <c r="B220">
        <v>57.990499999999997</v>
      </c>
      <c r="C220">
        <f t="shared" si="24"/>
        <v>-1.9400000000004525E-2</v>
      </c>
      <c r="D220">
        <f t="shared" si="25"/>
        <v>-3.3442567561751568E-2</v>
      </c>
      <c r="E220">
        <v>58.339500000000001</v>
      </c>
      <c r="F220">
        <f t="shared" si="26"/>
        <v>0.32959999999999923</v>
      </c>
      <c r="G220">
        <f t="shared" si="27"/>
        <v>0.56817887981189286</v>
      </c>
      <c r="H220">
        <v>58.455800000000004</v>
      </c>
      <c r="I220">
        <f t="shared" si="28"/>
        <v>0.44590000000000174</v>
      </c>
      <c r="J220">
        <f t="shared" si="29"/>
        <v>0.76866190081348484</v>
      </c>
      <c r="K220">
        <v>57.9129</v>
      </c>
      <c r="L220">
        <f t="shared" si="30"/>
        <v>-9.7000000000001307E-2</v>
      </c>
      <c r="M220">
        <f t="shared" si="31"/>
        <v>-0.16721283780872109</v>
      </c>
    </row>
    <row r="221" spans="1:13" x14ac:dyDescent="0.25">
      <c r="A221" s="1">
        <v>44981</v>
      </c>
      <c r="B221">
        <v>58.009900000000002</v>
      </c>
      <c r="C221">
        <f t="shared" si="24"/>
        <v>-0.24230000000000018</v>
      </c>
      <c r="D221">
        <f t="shared" si="25"/>
        <v>-0.41594995553816022</v>
      </c>
      <c r="E221">
        <v>57.854799999999997</v>
      </c>
      <c r="F221">
        <f t="shared" si="26"/>
        <v>-0.39740000000000464</v>
      </c>
      <c r="G221">
        <f t="shared" si="27"/>
        <v>-0.68220599393671766</v>
      </c>
      <c r="H221">
        <v>58.0777</v>
      </c>
      <c r="I221">
        <f t="shared" si="28"/>
        <v>-0.17450000000000188</v>
      </c>
      <c r="J221">
        <f t="shared" si="29"/>
        <v>-0.29955950161539285</v>
      </c>
      <c r="K221">
        <v>57.568800000000003</v>
      </c>
      <c r="L221">
        <f t="shared" si="30"/>
        <v>-0.6833999999999989</v>
      </c>
      <c r="M221">
        <f t="shared" si="31"/>
        <v>-1.173174575380842</v>
      </c>
    </row>
    <row r="222" spans="1:13" x14ac:dyDescent="0.25">
      <c r="A222" s="1">
        <v>44980</v>
      </c>
      <c r="B222">
        <v>58.252200000000002</v>
      </c>
      <c r="C222">
        <f t="shared" si="24"/>
        <v>0.10660000000000025</v>
      </c>
      <c r="D222">
        <f t="shared" si="25"/>
        <v>0.18333287471451021</v>
      </c>
      <c r="E222">
        <v>58.174700000000001</v>
      </c>
      <c r="F222">
        <f t="shared" si="26"/>
        <v>2.9099999999999682E-2</v>
      </c>
      <c r="G222">
        <f t="shared" si="27"/>
        <v>5.0046779120001654E-2</v>
      </c>
      <c r="H222">
        <v>58.572099999999999</v>
      </c>
      <c r="I222">
        <f t="shared" si="28"/>
        <v>0.42649999999999721</v>
      </c>
      <c r="J222">
        <f t="shared" si="29"/>
        <v>0.7335034809168659</v>
      </c>
      <c r="K222">
        <v>57.980800000000002</v>
      </c>
      <c r="L222">
        <f t="shared" si="30"/>
        <v>-0.16479999999999961</v>
      </c>
      <c r="M222">
        <f t="shared" si="31"/>
        <v>-0.28342643295451353</v>
      </c>
    </row>
    <row r="223" spans="1:13" x14ac:dyDescent="0.25">
      <c r="A223" s="1">
        <v>44979</v>
      </c>
      <c r="B223">
        <v>58.145600000000002</v>
      </c>
      <c r="C223">
        <f t="shared" si="24"/>
        <v>0.17450000000000188</v>
      </c>
      <c r="D223">
        <f t="shared" si="25"/>
        <v>0.30101205600722064</v>
      </c>
      <c r="E223">
        <v>58.019599999999997</v>
      </c>
      <c r="F223">
        <f t="shared" si="26"/>
        <v>4.8499999999997101E-2</v>
      </c>
      <c r="G223">
        <f t="shared" si="27"/>
        <v>8.3662376597989516E-2</v>
      </c>
      <c r="H223">
        <v>58.514000000000003</v>
      </c>
      <c r="I223">
        <f t="shared" si="28"/>
        <v>0.54290000000000305</v>
      </c>
      <c r="J223">
        <f t="shared" si="29"/>
        <v>0.93650111866085528</v>
      </c>
      <c r="K223">
        <v>57.926400000000001</v>
      </c>
      <c r="L223">
        <f t="shared" si="30"/>
        <v>-4.4699999999998852E-2</v>
      </c>
      <c r="M223">
        <f t="shared" si="31"/>
        <v>-7.7107386266603281E-2</v>
      </c>
    </row>
    <row r="224" spans="1:13" x14ac:dyDescent="0.25">
      <c r="A224" s="1">
        <v>44978</v>
      </c>
      <c r="B224">
        <v>57.9711</v>
      </c>
      <c r="C224">
        <f t="shared" si="24"/>
        <v>-0.31020000000000181</v>
      </c>
      <c r="D224">
        <f t="shared" si="25"/>
        <v>-0.53224619217485158</v>
      </c>
      <c r="E224">
        <v>58.155299999999997</v>
      </c>
      <c r="F224">
        <f t="shared" si="26"/>
        <v>-0.12600000000000477</v>
      </c>
      <c r="G224">
        <f t="shared" si="27"/>
        <v>-0.21619284401687122</v>
      </c>
      <c r="H224">
        <v>58.387900000000002</v>
      </c>
      <c r="I224">
        <f t="shared" si="28"/>
        <v>0.10660000000000025</v>
      </c>
      <c r="J224">
        <f t="shared" si="29"/>
        <v>0.18290600930315598</v>
      </c>
      <c r="K224">
        <v>57.893500000000003</v>
      </c>
      <c r="L224">
        <f t="shared" si="30"/>
        <v>-0.38779999999999859</v>
      </c>
      <c r="M224">
        <f t="shared" si="31"/>
        <v>-0.66539353102967602</v>
      </c>
    </row>
    <row r="225" spans="1:13" x14ac:dyDescent="0.25">
      <c r="A225" s="1">
        <v>44974</v>
      </c>
      <c r="B225">
        <v>58.281300000000002</v>
      </c>
      <c r="C225">
        <f t="shared" si="24"/>
        <v>0.87250000000000227</v>
      </c>
      <c r="D225">
        <f t="shared" si="25"/>
        <v>1.5198018422262829</v>
      </c>
      <c r="E225">
        <v>57.680300000000003</v>
      </c>
      <c r="F225">
        <f t="shared" si="26"/>
        <v>0.27150000000000318</v>
      </c>
      <c r="G225">
        <f t="shared" si="27"/>
        <v>0.47292401164978748</v>
      </c>
      <c r="H225">
        <v>58.387900000000002</v>
      </c>
      <c r="I225">
        <f t="shared" si="28"/>
        <v>0.97910000000000252</v>
      </c>
      <c r="J225">
        <f t="shared" si="29"/>
        <v>1.7054876604283709</v>
      </c>
      <c r="K225">
        <v>57.563899999999997</v>
      </c>
      <c r="L225">
        <f t="shared" si="30"/>
        <v>0.15509999999999735</v>
      </c>
      <c r="M225">
        <f t="shared" si="31"/>
        <v>0.27016763980434594</v>
      </c>
    </row>
    <row r="226" spans="1:13" x14ac:dyDescent="0.25">
      <c r="A226" s="1">
        <v>44973</v>
      </c>
      <c r="B226">
        <v>57.408799999999999</v>
      </c>
      <c r="C226">
        <f t="shared" si="24"/>
        <v>-0.35869999999999891</v>
      </c>
      <c r="D226">
        <f t="shared" si="25"/>
        <v>-0.62093737828363516</v>
      </c>
      <c r="E226">
        <v>57.418500000000002</v>
      </c>
      <c r="F226">
        <f t="shared" si="26"/>
        <v>-0.34899999999999665</v>
      </c>
      <c r="G226">
        <f t="shared" si="27"/>
        <v>-0.6041459298048153</v>
      </c>
      <c r="H226">
        <v>57.990499999999997</v>
      </c>
      <c r="I226">
        <f t="shared" si="28"/>
        <v>0.22299999999999898</v>
      </c>
      <c r="J226">
        <f t="shared" si="29"/>
        <v>0.38603020729648846</v>
      </c>
      <c r="K226">
        <v>57.147100000000002</v>
      </c>
      <c r="L226">
        <f t="shared" si="30"/>
        <v>-0.62039999999999651</v>
      </c>
      <c r="M226">
        <f t="shared" si="31"/>
        <v>-1.0739602717791086</v>
      </c>
    </row>
    <row r="227" spans="1:13" x14ac:dyDescent="0.25">
      <c r="A227" s="1">
        <v>44972</v>
      </c>
      <c r="B227">
        <v>57.767499999999998</v>
      </c>
      <c r="C227">
        <f t="shared" si="24"/>
        <v>0</v>
      </c>
      <c r="D227">
        <f t="shared" si="25"/>
        <v>0</v>
      </c>
      <c r="E227">
        <v>58.067999999999998</v>
      </c>
      <c r="F227">
        <f t="shared" si="26"/>
        <v>0.30049999999999955</v>
      </c>
      <c r="G227">
        <f t="shared" si="27"/>
        <v>0.52018868741074054</v>
      </c>
      <c r="H227">
        <v>58.097099999999998</v>
      </c>
      <c r="I227">
        <f t="shared" si="28"/>
        <v>0.32959999999999923</v>
      </c>
      <c r="J227">
        <f t="shared" si="29"/>
        <v>0.57056303284718779</v>
      </c>
      <c r="K227">
        <v>57.413699999999999</v>
      </c>
      <c r="L227">
        <f t="shared" si="30"/>
        <v>-0.35379999999999967</v>
      </c>
      <c r="M227">
        <f t="shared" si="31"/>
        <v>-0.61245510018609028</v>
      </c>
    </row>
    <row r="228" spans="1:13" x14ac:dyDescent="0.25">
      <c r="A228" s="1">
        <v>44971</v>
      </c>
      <c r="B228">
        <v>57.767499999999998</v>
      </c>
      <c r="C228">
        <f t="shared" si="24"/>
        <v>-0.97910000000000252</v>
      </c>
      <c r="D228">
        <f t="shared" si="25"/>
        <v>-1.666649644404957</v>
      </c>
      <c r="E228">
        <v>58.368499999999997</v>
      </c>
      <c r="F228">
        <f t="shared" si="26"/>
        <v>-0.37810000000000343</v>
      </c>
      <c r="G228">
        <f t="shared" si="27"/>
        <v>-0.64361171540140782</v>
      </c>
      <c r="H228">
        <v>59.037399999999998</v>
      </c>
      <c r="I228">
        <f t="shared" si="28"/>
        <v>0.29079999999999728</v>
      </c>
      <c r="J228">
        <f t="shared" si="29"/>
        <v>0.49500737063931749</v>
      </c>
      <c r="K228">
        <v>57.738399999999999</v>
      </c>
      <c r="L228">
        <f t="shared" si="30"/>
        <v>-1.0082000000000022</v>
      </c>
      <c r="M228">
        <f t="shared" si="31"/>
        <v>-1.7161844259923165</v>
      </c>
    </row>
    <row r="229" spans="1:13" x14ac:dyDescent="0.25">
      <c r="A229" s="1">
        <v>44970</v>
      </c>
      <c r="B229">
        <v>58.746600000000001</v>
      </c>
      <c r="C229">
        <f t="shared" si="24"/>
        <v>0.95000000000000284</v>
      </c>
      <c r="D229">
        <f t="shared" si="25"/>
        <v>1.6436953038760116</v>
      </c>
      <c r="E229">
        <v>58.067999999999998</v>
      </c>
      <c r="F229">
        <f t="shared" si="26"/>
        <v>0.27139999999999986</v>
      </c>
      <c r="G229">
        <f t="shared" si="27"/>
        <v>0.46957779523362941</v>
      </c>
      <c r="H229">
        <v>58.901699999999998</v>
      </c>
      <c r="I229">
        <f t="shared" si="28"/>
        <v>1.1051000000000002</v>
      </c>
      <c r="J229">
        <f t="shared" si="29"/>
        <v>1.9120501898035529</v>
      </c>
      <c r="K229">
        <v>57.903199999999998</v>
      </c>
      <c r="L229">
        <f t="shared" si="30"/>
        <v>0.10660000000000025</v>
      </c>
      <c r="M229">
        <f t="shared" si="31"/>
        <v>0.18443991515071864</v>
      </c>
    </row>
    <row r="230" spans="1:13" x14ac:dyDescent="0.25">
      <c r="A230" s="1">
        <v>44967</v>
      </c>
      <c r="B230">
        <v>57.796599999999998</v>
      </c>
      <c r="C230">
        <f t="shared" si="24"/>
        <v>0</v>
      </c>
      <c r="D230">
        <f t="shared" si="25"/>
        <v>0</v>
      </c>
      <c r="E230">
        <v>57.893500000000003</v>
      </c>
      <c r="F230">
        <f t="shared" si="26"/>
        <v>9.6900000000005093E-2</v>
      </c>
      <c r="G230">
        <f t="shared" si="27"/>
        <v>0.16765692099536147</v>
      </c>
      <c r="H230">
        <v>58.067999999999998</v>
      </c>
      <c r="I230">
        <f t="shared" si="28"/>
        <v>0.27139999999999986</v>
      </c>
      <c r="J230">
        <f t="shared" si="29"/>
        <v>0.46957779523362941</v>
      </c>
      <c r="K230">
        <v>57.0792</v>
      </c>
      <c r="L230">
        <f t="shared" si="30"/>
        <v>-0.71739999999999782</v>
      </c>
      <c r="M230">
        <f t="shared" si="31"/>
        <v>-1.2412494852638354</v>
      </c>
    </row>
    <row r="231" spans="1:13" x14ac:dyDescent="0.25">
      <c r="A231" s="1">
        <v>44966</v>
      </c>
      <c r="B231">
        <v>57.796599999999998</v>
      </c>
      <c r="C231">
        <f t="shared" si="24"/>
        <v>-9.6900000000005093E-2</v>
      </c>
      <c r="D231">
        <f t="shared" si="25"/>
        <v>-0.16737630303921008</v>
      </c>
      <c r="E231">
        <v>58.310400000000001</v>
      </c>
      <c r="F231">
        <f t="shared" si="26"/>
        <v>0.41689999999999827</v>
      </c>
      <c r="G231">
        <f t="shared" si="27"/>
        <v>0.72011538428320665</v>
      </c>
      <c r="H231">
        <v>58.475200000000001</v>
      </c>
      <c r="I231">
        <f t="shared" si="28"/>
        <v>0.58169999999999789</v>
      </c>
      <c r="J231">
        <f t="shared" si="29"/>
        <v>1.0047760111238704</v>
      </c>
      <c r="K231">
        <v>57.772399999999998</v>
      </c>
      <c r="L231">
        <f t="shared" si="30"/>
        <v>-0.12110000000000554</v>
      </c>
      <c r="M231">
        <f t="shared" si="31"/>
        <v>-0.20917719605828897</v>
      </c>
    </row>
    <row r="232" spans="1:13" x14ac:dyDescent="0.25">
      <c r="A232" s="1">
        <v>44965</v>
      </c>
      <c r="B232">
        <v>57.893500000000003</v>
      </c>
      <c r="C232">
        <f t="shared" si="24"/>
        <v>-0.33929999999999438</v>
      </c>
      <c r="D232">
        <f t="shared" si="25"/>
        <v>-0.58266131802007526</v>
      </c>
      <c r="E232">
        <v>58.087400000000002</v>
      </c>
      <c r="F232">
        <f t="shared" si="26"/>
        <v>-0.14539999999999509</v>
      </c>
      <c r="G232">
        <f t="shared" si="27"/>
        <v>-0.24968746136197315</v>
      </c>
      <c r="H232">
        <v>58.087400000000002</v>
      </c>
      <c r="I232">
        <f t="shared" si="28"/>
        <v>-0.14539999999999509</v>
      </c>
      <c r="J232">
        <f t="shared" si="29"/>
        <v>-0.24968746136197315</v>
      </c>
      <c r="K232">
        <v>57.767499999999998</v>
      </c>
      <c r="L232">
        <f t="shared" si="30"/>
        <v>-0.46529999999999916</v>
      </c>
      <c r="M232">
        <f t="shared" si="31"/>
        <v>-0.79903422126361634</v>
      </c>
    </row>
    <row r="233" spans="1:13" x14ac:dyDescent="0.25">
      <c r="A233" s="1">
        <v>44964</v>
      </c>
      <c r="B233">
        <v>58.232799999999997</v>
      </c>
      <c r="C233">
        <f t="shared" si="24"/>
        <v>-9.7000000000001307E-2</v>
      </c>
      <c r="D233">
        <f t="shared" si="25"/>
        <v>-0.16629578705910411</v>
      </c>
      <c r="E233">
        <v>57.845100000000002</v>
      </c>
      <c r="F233">
        <f t="shared" si="26"/>
        <v>-0.48469999999999658</v>
      </c>
      <c r="G233">
        <f t="shared" si="27"/>
        <v>-0.83096461842831038</v>
      </c>
      <c r="H233">
        <v>58.397599999999997</v>
      </c>
      <c r="I233">
        <f t="shared" si="28"/>
        <v>6.7799999999998306E-2</v>
      </c>
      <c r="J233">
        <f t="shared" si="29"/>
        <v>0.11623561198563737</v>
      </c>
      <c r="K233">
        <v>57.714199999999998</v>
      </c>
      <c r="L233">
        <f t="shared" si="30"/>
        <v>-0.61560000000000059</v>
      </c>
      <c r="M233">
        <f t="shared" si="31"/>
        <v>-1.0553782114802392</v>
      </c>
    </row>
    <row r="234" spans="1:13" x14ac:dyDescent="0.25">
      <c r="A234" s="1">
        <v>44963</v>
      </c>
      <c r="B234">
        <v>58.329799999999999</v>
      </c>
      <c r="C234">
        <f t="shared" si="24"/>
        <v>0.32959999999999923</v>
      </c>
      <c r="D234">
        <f t="shared" si="25"/>
        <v>0.56827390250378318</v>
      </c>
      <c r="E234">
        <v>57.961399999999998</v>
      </c>
      <c r="F234">
        <f t="shared" si="26"/>
        <v>-3.8800000000001944E-2</v>
      </c>
      <c r="G234">
        <f t="shared" si="27"/>
        <v>-6.689632104717215E-2</v>
      </c>
      <c r="H234">
        <v>58.494599999999998</v>
      </c>
      <c r="I234">
        <f t="shared" si="28"/>
        <v>0.49439999999999884</v>
      </c>
      <c r="J234">
        <f t="shared" si="29"/>
        <v>0.85241085375567471</v>
      </c>
      <c r="K234">
        <v>57.893500000000003</v>
      </c>
      <c r="L234">
        <f t="shared" si="30"/>
        <v>-0.10669999999999646</v>
      </c>
      <c r="M234">
        <f t="shared" si="31"/>
        <v>-0.18396488287970811</v>
      </c>
    </row>
    <row r="235" spans="1:13" x14ac:dyDescent="0.25">
      <c r="A235" s="1">
        <v>44960</v>
      </c>
      <c r="B235">
        <v>58.0002</v>
      </c>
      <c r="C235">
        <f t="shared" si="24"/>
        <v>-0.43619999999999948</v>
      </c>
      <c r="D235">
        <f t="shared" si="25"/>
        <v>-0.74645255354539208</v>
      </c>
      <c r="E235">
        <v>58.504300000000001</v>
      </c>
      <c r="F235">
        <f t="shared" si="26"/>
        <v>6.7900000000001626E-2</v>
      </c>
      <c r="G235">
        <f t="shared" si="27"/>
        <v>0.11619470056335028</v>
      </c>
      <c r="H235">
        <v>58.572099999999999</v>
      </c>
      <c r="I235">
        <f t="shared" si="28"/>
        <v>0.13569999999999993</v>
      </c>
      <c r="J235">
        <f t="shared" si="29"/>
        <v>0.23221827491084313</v>
      </c>
      <c r="K235">
        <v>57.418500000000002</v>
      </c>
      <c r="L235">
        <f t="shared" si="30"/>
        <v>-1.0178999999999974</v>
      </c>
      <c r="M235">
        <f t="shared" si="31"/>
        <v>-1.7418937511550974</v>
      </c>
    </row>
    <row r="236" spans="1:13" x14ac:dyDescent="0.25">
      <c r="A236" s="1">
        <v>44959</v>
      </c>
      <c r="B236">
        <v>58.436399999999999</v>
      </c>
      <c r="C236">
        <f t="shared" si="24"/>
        <v>-1.0179000000000045</v>
      </c>
      <c r="D236">
        <f t="shared" si="25"/>
        <v>-1.7120712883677116</v>
      </c>
      <c r="E236">
        <v>58.9405</v>
      </c>
      <c r="F236">
        <f t="shared" si="26"/>
        <v>-0.51380000000000337</v>
      </c>
      <c r="G236">
        <f t="shared" si="27"/>
        <v>-0.86419317021645758</v>
      </c>
      <c r="H236">
        <v>59.153799999999997</v>
      </c>
      <c r="I236">
        <f t="shared" si="28"/>
        <v>-0.30050000000000665</v>
      </c>
      <c r="J236">
        <f t="shared" si="29"/>
        <v>-0.50543022119511394</v>
      </c>
      <c r="K236">
        <v>58.0777</v>
      </c>
      <c r="L236">
        <f t="shared" si="30"/>
        <v>-1.3766000000000034</v>
      </c>
      <c r="M236">
        <f t="shared" si="31"/>
        <v>-2.3153918219540106</v>
      </c>
    </row>
    <row r="237" spans="1:13" x14ac:dyDescent="0.25">
      <c r="A237" s="1">
        <v>44958</v>
      </c>
      <c r="B237">
        <v>59.454300000000003</v>
      </c>
      <c r="C237">
        <f t="shared" si="24"/>
        <v>9.7000000000022624E-3</v>
      </c>
      <c r="D237">
        <f t="shared" si="25"/>
        <v>1.631771430878879E-2</v>
      </c>
      <c r="E237">
        <v>59.270099999999999</v>
      </c>
      <c r="F237">
        <f t="shared" si="26"/>
        <v>-0.17450000000000188</v>
      </c>
      <c r="G237">
        <f t="shared" si="27"/>
        <v>-0.29355063369927947</v>
      </c>
      <c r="H237">
        <v>59.696599999999997</v>
      </c>
      <c r="I237">
        <f t="shared" si="28"/>
        <v>0.25199999999999534</v>
      </c>
      <c r="J237">
        <f t="shared" si="29"/>
        <v>0.42392412431069487</v>
      </c>
      <c r="K237">
        <v>58.765999999999998</v>
      </c>
      <c r="L237">
        <f t="shared" si="30"/>
        <v>-0.67860000000000298</v>
      </c>
      <c r="M237">
        <f t="shared" si="31"/>
        <v>-1.1415671061795403</v>
      </c>
    </row>
    <row r="238" spans="1:13" x14ac:dyDescent="0.25">
      <c r="A238" s="1">
        <v>44957</v>
      </c>
      <c r="B238">
        <v>59.444600000000001</v>
      </c>
      <c r="C238">
        <f t="shared" si="24"/>
        <v>0.65919999999999845</v>
      </c>
      <c r="D238">
        <f t="shared" si="25"/>
        <v>1.1213668700051347</v>
      </c>
      <c r="E238">
        <v>59.115000000000002</v>
      </c>
      <c r="F238">
        <f t="shared" si="26"/>
        <v>0.32959999999999923</v>
      </c>
      <c r="G238">
        <f t="shared" si="27"/>
        <v>0.56068343500256734</v>
      </c>
      <c r="H238">
        <v>59.463999999999999</v>
      </c>
      <c r="I238">
        <f t="shared" si="28"/>
        <v>0.67859999999999587</v>
      </c>
      <c r="J238">
        <f t="shared" si="29"/>
        <v>1.1543682615071018</v>
      </c>
      <c r="K238">
        <v>58.659399999999998</v>
      </c>
      <c r="L238">
        <f t="shared" si="30"/>
        <v>-0.12600000000000477</v>
      </c>
      <c r="M238">
        <f t="shared" si="31"/>
        <v>-0.21433893449734928</v>
      </c>
    </row>
    <row r="239" spans="1:13" x14ac:dyDescent="0.25">
      <c r="A239" s="1">
        <v>44956</v>
      </c>
      <c r="B239">
        <v>58.785400000000003</v>
      </c>
      <c r="C239">
        <f t="shared" si="24"/>
        <v>0.14540000000000219</v>
      </c>
      <c r="D239">
        <f t="shared" si="25"/>
        <v>0.24795361527967633</v>
      </c>
      <c r="E239">
        <v>58.688499999999998</v>
      </c>
      <c r="F239">
        <f t="shared" si="26"/>
        <v>4.8499999999997101E-2</v>
      </c>
      <c r="G239">
        <f t="shared" si="27"/>
        <v>8.2708049113228349E-2</v>
      </c>
      <c r="H239">
        <v>59.299199999999999</v>
      </c>
      <c r="I239">
        <f t="shared" si="28"/>
        <v>0.65919999999999845</v>
      </c>
      <c r="J239">
        <f t="shared" si="29"/>
        <v>1.1241473396998609</v>
      </c>
      <c r="K239">
        <v>58.610900000000001</v>
      </c>
      <c r="L239">
        <f t="shared" si="30"/>
        <v>-2.9099999999999682E-2</v>
      </c>
      <c r="M239">
        <f t="shared" si="31"/>
        <v>-4.9624829467939433E-2</v>
      </c>
    </row>
    <row r="240" spans="1:13" x14ac:dyDescent="0.25">
      <c r="A240" s="1">
        <v>44953</v>
      </c>
      <c r="B240">
        <v>58.64</v>
      </c>
      <c r="C240">
        <f t="shared" si="24"/>
        <v>-0.31020000000000181</v>
      </c>
      <c r="D240">
        <f t="shared" si="25"/>
        <v>-0.5262068661344691</v>
      </c>
      <c r="E240">
        <v>58.979300000000002</v>
      </c>
      <c r="F240">
        <f t="shared" si="26"/>
        <v>2.9099999999999682E-2</v>
      </c>
      <c r="G240">
        <f t="shared" si="27"/>
        <v>4.9363700207971609E-2</v>
      </c>
      <c r="H240">
        <v>59.095599999999997</v>
      </c>
      <c r="I240">
        <f t="shared" si="28"/>
        <v>0.14539999999999509</v>
      </c>
      <c r="J240">
        <f t="shared" si="29"/>
        <v>0.24664886633123395</v>
      </c>
      <c r="K240">
        <v>58.523699999999998</v>
      </c>
      <c r="L240">
        <f t="shared" si="30"/>
        <v>-0.42650000000000432</v>
      </c>
      <c r="M240">
        <f t="shared" si="31"/>
        <v>-0.7234920322577435</v>
      </c>
    </row>
    <row r="241" spans="1:13" x14ac:dyDescent="0.25">
      <c r="A241" s="1">
        <v>44952</v>
      </c>
      <c r="B241">
        <v>58.950200000000002</v>
      </c>
      <c r="C241">
        <f t="shared" si="24"/>
        <v>-0.11629999999999541</v>
      </c>
      <c r="D241">
        <f t="shared" si="25"/>
        <v>-0.19689671810585596</v>
      </c>
      <c r="E241">
        <v>58.950200000000002</v>
      </c>
      <c r="F241">
        <f t="shared" si="26"/>
        <v>-0.11629999999999541</v>
      </c>
      <c r="G241">
        <f t="shared" si="27"/>
        <v>-0.19689671810585596</v>
      </c>
      <c r="H241">
        <v>59.226500000000001</v>
      </c>
      <c r="I241">
        <f t="shared" si="28"/>
        <v>0.16000000000000369</v>
      </c>
      <c r="J241">
        <f t="shared" si="29"/>
        <v>0.27088112551108279</v>
      </c>
      <c r="K241">
        <v>58.717500000000001</v>
      </c>
      <c r="L241">
        <f t="shared" si="30"/>
        <v>-0.34899999999999665</v>
      </c>
      <c r="M241">
        <f t="shared" si="31"/>
        <v>-0.59085945502102999</v>
      </c>
    </row>
    <row r="242" spans="1:13" x14ac:dyDescent="0.25">
      <c r="A242" s="1">
        <v>44951</v>
      </c>
      <c r="B242">
        <v>59.066499999999998</v>
      </c>
      <c r="C242">
        <f t="shared" si="24"/>
        <v>0.36840000000000117</v>
      </c>
      <c r="D242">
        <f t="shared" si="25"/>
        <v>0.62761827043805707</v>
      </c>
      <c r="E242">
        <v>58.358800000000002</v>
      </c>
      <c r="F242">
        <f t="shared" si="26"/>
        <v>-0.33929999999999438</v>
      </c>
      <c r="G242">
        <f t="shared" si="27"/>
        <v>-0.57804256015100042</v>
      </c>
      <c r="H242">
        <v>59.0762</v>
      </c>
      <c r="I242">
        <f t="shared" si="28"/>
        <v>0.37810000000000343</v>
      </c>
      <c r="J242">
        <f t="shared" si="29"/>
        <v>0.64414350720040936</v>
      </c>
      <c r="K242">
        <v>58.0535</v>
      </c>
      <c r="L242">
        <f t="shared" si="30"/>
        <v>-0.64459999999999695</v>
      </c>
      <c r="M242">
        <f t="shared" si="31"/>
        <v>-1.0981616100010001</v>
      </c>
    </row>
    <row r="243" spans="1:13" x14ac:dyDescent="0.25">
      <c r="A243" s="1">
        <v>44950</v>
      </c>
      <c r="B243">
        <v>58.698099999999997</v>
      </c>
      <c r="C243">
        <f t="shared" si="24"/>
        <v>0.3101999999999947</v>
      </c>
      <c r="D243">
        <f t="shared" si="25"/>
        <v>0.53127445926295469</v>
      </c>
      <c r="E243">
        <v>58.2425</v>
      </c>
      <c r="F243">
        <f t="shared" si="26"/>
        <v>-0.14540000000000219</v>
      </c>
      <c r="G243">
        <f t="shared" si="27"/>
        <v>-0.24902419850688617</v>
      </c>
      <c r="H243">
        <v>59.958399999999997</v>
      </c>
      <c r="I243">
        <f t="shared" si="28"/>
        <v>1.5704999999999956</v>
      </c>
      <c r="J243">
        <f t="shared" si="29"/>
        <v>2.6897696269261191</v>
      </c>
      <c r="K243">
        <v>57.9711</v>
      </c>
      <c r="L243">
        <f t="shared" si="30"/>
        <v>-0.41680000000000206</v>
      </c>
      <c r="M243">
        <f t="shared" si="31"/>
        <v>-0.71384653327145187</v>
      </c>
    </row>
    <row r="244" spans="1:13" x14ac:dyDescent="0.25">
      <c r="A244" s="1">
        <v>44949</v>
      </c>
      <c r="B244">
        <v>58.387900000000002</v>
      </c>
      <c r="C244">
        <f t="shared" si="24"/>
        <v>0.14540000000000219</v>
      </c>
      <c r="D244">
        <f t="shared" si="25"/>
        <v>0.24964587715156836</v>
      </c>
      <c r="E244">
        <v>58.436399999999999</v>
      </c>
      <c r="F244">
        <f t="shared" si="26"/>
        <v>0.1938999999999993</v>
      </c>
      <c r="G244">
        <f t="shared" si="27"/>
        <v>0.33291840151092295</v>
      </c>
      <c r="H244">
        <v>58.712699999999998</v>
      </c>
      <c r="I244">
        <f t="shared" si="28"/>
        <v>0.4701999999999984</v>
      </c>
      <c r="J244">
        <f t="shared" si="29"/>
        <v>0.80731424646949979</v>
      </c>
      <c r="K244">
        <v>58.2134</v>
      </c>
      <c r="L244">
        <f t="shared" si="30"/>
        <v>-2.9099999999999682E-2</v>
      </c>
      <c r="M244">
        <f t="shared" si="31"/>
        <v>-4.9963514615615198E-2</v>
      </c>
    </row>
    <row r="245" spans="1:13" x14ac:dyDescent="0.25">
      <c r="A245" s="1">
        <v>44946</v>
      </c>
      <c r="B245">
        <v>58.2425</v>
      </c>
      <c r="C245">
        <f t="shared" si="24"/>
        <v>0.34899999999999665</v>
      </c>
      <c r="D245">
        <f t="shared" si="25"/>
        <v>0.60283106048174084</v>
      </c>
      <c r="E245">
        <v>57.893500000000003</v>
      </c>
      <c r="F245">
        <f t="shared" si="26"/>
        <v>0</v>
      </c>
      <c r="G245">
        <f t="shared" si="27"/>
        <v>0</v>
      </c>
      <c r="H245">
        <v>58.252200000000002</v>
      </c>
      <c r="I245">
        <f t="shared" si="28"/>
        <v>0.35869999999999891</v>
      </c>
      <c r="J245">
        <f t="shared" si="29"/>
        <v>0.61958596388195375</v>
      </c>
      <c r="K245">
        <v>57.583300000000001</v>
      </c>
      <c r="L245">
        <f t="shared" si="30"/>
        <v>-0.31020000000000181</v>
      </c>
      <c r="M245">
        <f t="shared" si="31"/>
        <v>-0.53581144688091376</v>
      </c>
    </row>
    <row r="246" spans="1:13" x14ac:dyDescent="0.25">
      <c r="A246" s="1">
        <v>44945</v>
      </c>
      <c r="B246">
        <v>57.893500000000003</v>
      </c>
      <c r="C246">
        <f t="shared" si="24"/>
        <v>-8.7299999999999045E-2</v>
      </c>
      <c r="D246">
        <f t="shared" si="25"/>
        <v>-0.15056708427617252</v>
      </c>
      <c r="E246">
        <v>57.898400000000002</v>
      </c>
      <c r="F246">
        <f t="shared" si="26"/>
        <v>-8.2399999999999807E-2</v>
      </c>
      <c r="G246">
        <f t="shared" si="27"/>
        <v>-0.14211601081737368</v>
      </c>
      <c r="H246">
        <v>58.785400000000003</v>
      </c>
      <c r="I246">
        <f t="shared" si="28"/>
        <v>0.80460000000000065</v>
      </c>
      <c r="J246">
        <f t="shared" si="29"/>
        <v>1.3877007561123693</v>
      </c>
      <c r="K246">
        <v>57.878999999999998</v>
      </c>
      <c r="L246">
        <f t="shared" si="30"/>
        <v>-0.10180000000000433</v>
      </c>
      <c r="M246">
        <f t="shared" si="31"/>
        <v>-0.17557536287875353</v>
      </c>
    </row>
    <row r="247" spans="1:13" x14ac:dyDescent="0.25">
      <c r="A247" s="1">
        <v>44944</v>
      </c>
      <c r="B247">
        <v>57.980800000000002</v>
      </c>
      <c r="C247">
        <f t="shared" si="24"/>
        <v>-1.8127999999999957</v>
      </c>
      <c r="D247">
        <f t="shared" si="25"/>
        <v>-3.0317625966658568</v>
      </c>
      <c r="E247">
        <v>59.628799999999998</v>
      </c>
      <c r="F247">
        <f t="shared" si="26"/>
        <v>-0.16479999999999961</v>
      </c>
      <c r="G247">
        <f t="shared" si="27"/>
        <v>-0.2756147815150779</v>
      </c>
      <c r="H247">
        <v>59.706299999999999</v>
      </c>
      <c r="I247">
        <f t="shared" si="28"/>
        <v>-8.7299999999999045E-2</v>
      </c>
      <c r="J247">
        <f t="shared" si="29"/>
        <v>-0.14600224773219717</v>
      </c>
      <c r="K247">
        <v>57.856400000000001</v>
      </c>
      <c r="L247">
        <f t="shared" si="30"/>
        <v>-1.9371999999999971</v>
      </c>
      <c r="M247">
        <f t="shared" si="31"/>
        <v>-3.2398116186347656</v>
      </c>
    </row>
    <row r="248" spans="1:13" x14ac:dyDescent="0.25">
      <c r="A248" s="1">
        <v>44943</v>
      </c>
      <c r="B248">
        <v>59.793599999999998</v>
      </c>
      <c r="C248">
        <f t="shared" si="24"/>
        <v>0.2423999999999964</v>
      </c>
      <c r="D248">
        <f t="shared" si="25"/>
        <v>0.40704469431345863</v>
      </c>
      <c r="E248">
        <v>59.842100000000002</v>
      </c>
      <c r="F248">
        <f t="shared" si="26"/>
        <v>0.2909000000000006</v>
      </c>
      <c r="G248">
        <f t="shared" si="27"/>
        <v>0.48848721772189407</v>
      </c>
      <c r="H248">
        <v>60.472200000000001</v>
      </c>
      <c r="I248">
        <f t="shared" si="28"/>
        <v>0.92099999999999937</v>
      </c>
      <c r="J248">
        <f t="shared" si="29"/>
        <v>1.5465683311167522</v>
      </c>
      <c r="K248">
        <v>59.677300000000002</v>
      </c>
      <c r="L248">
        <f t="shared" si="30"/>
        <v>0.12610000000000099</v>
      </c>
      <c r="M248">
        <f t="shared" si="31"/>
        <v>0.21175056086191543</v>
      </c>
    </row>
    <row r="249" spans="1:13" x14ac:dyDescent="0.25">
      <c r="A249" s="1">
        <v>44939</v>
      </c>
      <c r="B249">
        <v>59.551200000000001</v>
      </c>
      <c r="C249">
        <f t="shared" si="24"/>
        <v>0.2132000000000005</v>
      </c>
      <c r="D249">
        <f t="shared" si="25"/>
        <v>0.35929758333614292</v>
      </c>
      <c r="E249">
        <v>58.843600000000002</v>
      </c>
      <c r="F249">
        <f t="shared" si="26"/>
        <v>-0.49439999999999884</v>
      </c>
      <c r="G249">
        <f t="shared" si="27"/>
        <v>-0.83319289494084536</v>
      </c>
      <c r="H249">
        <v>59.580300000000001</v>
      </c>
      <c r="I249">
        <f t="shared" si="28"/>
        <v>0.24230000000000018</v>
      </c>
      <c r="J249">
        <f t="shared" si="29"/>
        <v>0.4083386699922481</v>
      </c>
      <c r="K249">
        <v>58.732100000000003</v>
      </c>
      <c r="L249">
        <f t="shared" si="30"/>
        <v>-0.60589999999999833</v>
      </c>
      <c r="M249">
        <f t="shared" si="31"/>
        <v>-1.0210994640870914</v>
      </c>
    </row>
    <row r="250" spans="1:13" x14ac:dyDescent="0.25">
      <c r="A250" s="1">
        <v>44938</v>
      </c>
      <c r="B250">
        <v>59.338000000000001</v>
      </c>
      <c r="C250">
        <f t="shared" si="24"/>
        <v>-0.77550000000000097</v>
      </c>
      <c r="D250">
        <f t="shared" si="25"/>
        <v>-1.2900596371863242</v>
      </c>
      <c r="E250">
        <v>60.2104</v>
      </c>
      <c r="F250">
        <f t="shared" si="26"/>
        <v>9.6899999999997988E-2</v>
      </c>
      <c r="G250">
        <f t="shared" si="27"/>
        <v>0.16119507265422572</v>
      </c>
      <c r="H250">
        <v>60.278300000000002</v>
      </c>
      <c r="I250">
        <f t="shared" si="28"/>
        <v>0.16479999999999961</v>
      </c>
      <c r="J250">
        <f t="shared" si="29"/>
        <v>0.27414806990110308</v>
      </c>
      <c r="K250">
        <v>59.1053</v>
      </c>
      <c r="L250">
        <f t="shared" si="30"/>
        <v>-1.0082000000000022</v>
      </c>
      <c r="M250">
        <f t="shared" si="31"/>
        <v>-1.6771607043343046</v>
      </c>
    </row>
    <row r="251" spans="1:13" x14ac:dyDescent="0.25">
      <c r="A251" s="1">
        <v>44937</v>
      </c>
      <c r="B251">
        <v>60.113500000000002</v>
      </c>
      <c r="C251">
        <f t="shared" si="24"/>
        <v>-0.11629999999999541</v>
      </c>
      <c r="D251">
        <f t="shared" si="25"/>
        <v>-0.19309378414006922</v>
      </c>
      <c r="E251">
        <v>60.472200000000001</v>
      </c>
      <c r="F251">
        <f t="shared" si="26"/>
        <v>0.2424000000000035</v>
      </c>
      <c r="G251">
        <f t="shared" si="27"/>
        <v>0.40245858362472314</v>
      </c>
      <c r="H251">
        <v>60.646700000000003</v>
      </c>
      <c r="I251">
        <f t="shared" si="28"/>
        <v>0.41690000000000538</v>
      </c>
      <c r="J251">
        <f t="shared" si="29"/>
        <v>0.69218227521925257</v>
      </c>
      <c r="K251">
        <v>59.532800000000002</v>
      </c>
      <c r="L251">
        <f t="shared" si="30"/>
        <v>-0.69699999999999562</v>
      </c>
      <c r="M251">
        <f t="shared" si="31"/>
        <v>-1.1572344586898773</v>
      </c>
    </row>
    <row r="252" spans="1:13" x14ac:dyDescent="0.25">
      <c r="A252" s="1">
        <v>44936</v>
      </c>
      <c r="B252">
        <v>60.229799999999997</v>
      </c>
      <c r="C252">
        <f t="shared" si="24"/>
        <v>-0.46529999999999916</v>
      </c>
      <c r="D252">
        <f t="shared" si="25"/>
        <v>-0.76661872210441895</v>
      </c>
      <c r="E252">
        <v>60.685400000000001</v>
      </c>
      <c r="F252">
        <f t="shared" si="26"/>
        <v>-9.6999999999951569E-3</v>
      </c>
      <c r="G252">
        <f t="shared" si="27"/>
        <v>-1.5981520748783933E-2</v>
      </c>
      <c r="H252">
        <v>60.811500000000002</v>
      </c>
      <c r="I252">
        <f t="shared" si="28"/>
        <v>0.11640000000000583</v>
      </c>
      <c r="J252">
        <f t="shared" si="29"/>
        <v>0.19177824898551257</v>
      </c>
      <c r="K252">
        <v>60.026200000000003</v>
      </c>
      <c r="L252">
        <f t="shared" si="30"/>
        <v>-0.66889999999999361</v>
      </c>
      <c r="M252">
        <f t="shared" si="31"/>
        <v>-1.102065899883176</v>
      </c>
    </row>
    <row r="253" spans="1:13" x14ac:dyDescent="0.25">
      <c r="A253" s="1">
        <v>44935</v>
      </c>
      <c r="B253">
        <v>60.695099999999996</v>
      </c>
      <c r="C253">
        <f t="shared" si="24"/>
        <v>-0.76590000000000202</v>
      </c>
      <c r="D253">
        <f t="shared" si="25"/>
        <v>-1.2461560989896066</v>
      </c>
      <c r="E253">
        <v>61.363999999999997</v>
      </c>
      <c r="F253">
        <f t="shared" si="26"/>
        <v>-9.7000000000001307E-2</v>
      </c>
      <c r="G253">
        <f t="shared" si="27"/>
        <v>-0.15782366053269767</v>
      </c>
      <c r="H253">
        <v>61.7712</v>
      </c>
      <c r="I253">
        <f t="shared" si="28"/>
        <v>0.31020000000000181</v>
      </c>
      <c r="J253">
        <f t="shared" si="29"/>
        <v>0.50471030409528284</v>
      </c>
      <c r="K253">
        <v>60.661200000000001</v>
      </c>
      <c r="L253">
        <f t="shared" si="30"/>
        <v>-0.79979999999999762</v>
      </c>
      <c r="M253">
        <f t="shared" si="31"/>
        <v>-1.3013130277737064</v>
      </c>
    </row>
    <row r="254" spans="1:13" x14ac:dyDescent="0.25">
      <c r="A254" s="1">
        <v>44932</v>
      </c>
      <c r="B254">
        <v>61.460999999999999</v>
      </c>
      <c r="C254">
        <f t="shared" si="24"/>
        <v>1.1632999999999996</v>
      </c>
      <c r="D254">
        <f t="shared" si="25"/>
        <v>1.929260983420594</v>
      </c>
      <c r="E254">
        <v>60.985999999999997</v>
      </c>
      <c r="F254">
        <f t="shared" si="26"/>
        <v>0.68829999999999814</v>
      </c>
      <c r="G254">
        <f t="shared" si="27"/>
        <v>1.1415029097295555</v>
      </c>
      <c r="H254">
        <v>61.722700000000003</v>
      </c>
      <c r="I254">
        <f t="shared" si="28"/>
        <v>1.4250000000000043</v>
      </c>
      <c r="J254">
        <f t="shared" si="29"/>
        <v>2.3632742210731159</v>
      </c>
      <c r="K254">
        <v>60.6661</v>
      </c>
      <c r="L254">
        <f t="shared" si="30"/>
        <v>0.36840000000000117</v>
      </c>
      <c r="M254">
        <f t="shared" si="31"/>
        <v>0.61096857757427092</v>
      </c>
    </row>
    <row r="255" spans="1:13" x14ac:dyDescent="0.25">
      <c r="A255" s="1">
        <v>44931</v>
      </c>
      <c r="B255">
        <v>60.297699999999999</v>
      </c>
      <c r="C255">
        <f t="shared" si="24"/>
        <v>-0.6980000000000004</v>
      </c>
      <c r="D255">
        <f t="shared" si="25"/>
        <v>-1.1443429618809202</v>
      </c>
      <c r="E255">
        <v>60.685400000000001</v>
      </c>
      <c r="F255">
        <f t="shared" si="26"/>
        <v>-0.31029999999999802</v>
      </c>
      <c r="G255">
        <f t="shared" si="27"/>
        <v>-0.50872438548946575</v>
      </c>
      <c r="H255">
        <v>60.879300000000001</v>
      </c>
      <c r="I255">
        <f t="shared" si="28"/>
        <v>-0.11639999999999873</v>
      </c>
      <c r="J255">
        <f t="shared" si="29"/>
        <v>-0.19083312430220281</v>
      </c>
      <c r="K255">
        <v>60.181399999999996</v>
      </c>
      <c r="L255">
        <f t="shared" si="30"/>
        <v>-0.81430000000000291</v>
      </c>
      <c r="M255">
        <f t="shared" si="31"/>
        <v>-1.3350121402000517</v>
      </c>
    </row>
    <row r="256" spans="1:13" x14ac:dyDescent="0.25">
      <c r="A256" s="1">
        <v>44930</v>
      </c>
      <c r="B256">
        <v>60.995699999999999</v>
      </c>
      <c r="C256">
        <f t="shared" si="24"/>
        <v>-2.9000000000003467E-2</v>
      </c>
      <c r="D256">
        <f t="shared" si="25"/>
        <v>-4.7521741196603122E-2</v>
      </c>
      <c r="E256">
        <v>61.218600000000002</v>
      </c>
      <c r="F256">
        <f t="shared" si="26"/>
        <v>0.1938999999999993</v>
      </c>
      <c r="G256">
        <f t="shared" si="27"/>
        <v>0.31774019372483486</v>
      </c>
      <c r="H256">
        <v>61.392499999999998</v>
      </c>
      <c r="I256">
        <f t="shared" si="28"/>
        <v>0.36779999999999546</v>
      </c>
      <c r="J256">
        <f t="shared" si="29"/>
        <v>0.60270677283132146</v>
      </c>
      <c r="K256">
        <v>60.599200000000003</v>
      </c>
      <c r="L256">
        <f t="shared" si="30"/>
        <v>-0.42549999999999955</v>
      </c>
      <c r="M256">
        <f t="shared" si="31"/>
        <v>-0.69725865100524786</v>
      </c>
    </row>
    <row r="257" spans="1:13" x14ac:dyDescent="0.25">
      <c r="A257" s="1">
        <v>44929</v>
      </c>
      <c r="B257">
        <v>61.024700000000003</v>
      </c>
      <c r="C257">
        <f t="shared" si="24"/>
        <v>-0.63989999999999725</v>
      </c>
      <c r="D257">
        <f t="shared" si="25"/>
        <v>-1.0377104529989609</v>
      </c>
      <c r="E257">
        <v>61.616100000000003</v>
      </c>
      <c r="F257">
        <f t="shared" si="26"/>
        <v>-4.8499999999997101E-2</v>
      </c>
      <c r="G257">
        <f t="shared" si="27"/>
        <v>-7.8651284529530879E-2</v>
      </c>
      <c r="H257">
        <v>61.616100000000003</v>
      </c>
      <c r="I257">
        <f t="shared" si="28"/>
        <v>-4.8499999999997101E-2</v>
      </c>
      <c r="J257">
        <f t="shared" si="29"/>
        <v>-7.8651284529530879E-2</v>
      </c>
      <c r="K257">
        <v>60.273400000000002</v>
      </c>
      <c r="L257">
        <f t="shared" si="30"/>
        <v>-1.3911999999999978</v>
      </c>
      <c r="M257">
        <f t="shared" si="31"/>
        <v>-2.2560756090204066</v>
      </c>
    </row>
    <row r="258" spans="1:13" x14ac:dyDescent="0.25">
      <c r="A258" s="1">
        <v>44925</v>
      </c>
      <c r="B258">
        <v>61.6646</v>
      </c>
      <c r="C258">
        <f t="shared" si="24"/>
        <v>-0.32959999999999923</v>
      </c>
      <c r="D258">
        <f t="shared" si="25"/>
        <v>-0.53166263940820147</v>
      </c>
      <c r="E258">
        <v>61.9651</v>
      </c>
      <c r="F258">
        <f t="shared" si="26"/>
        <v>-2.9099999999999682E-2</v>
      </c>
      <c r="G258">
        <f t="shared" si="27"/>
        <v>-4.693987502056593E-2</v>
      </c>
      <c r="H258">
        <v>61.9651</v>
      </c>
      <c r="I258">
        <f t="shared" si="28"/>
        <v>-2.9099999999999682E-2</v>
      </c>
      <c r="J258">
        <f t="shared" si="29"/>
        <v>-4.693987502056593E-2</v>
      </c>
      <c r="K258">
        <v>61.238</v>
      </c>
      <c r="L258">
        <f t="shared" si="30"/>
        <v>-0.75619999999999976</v>
      </c>
      <c r="M258">
        <f t="shared" si="31"/>
        <v>-1.2197915288849599</v>
      </c>
    </row>
    <row r="259" spans="1:13" x14ac:dyDescent="0.25">
      <c r="A259" s="1">
        <v>44924</v>
      </c>
      <c r="B259">
        <v>61.994199999999999</v>
      </c>
      <c r="C259">
        <f t="shared" si="24"/>
        <v>0.36840000000000117</v>
      </c>
      <c r="D259">
        <f t="shared" si="25"/>
        <v>0.59780157012160684</v>
      </c>
      <c r="E259">
        <v>61.848700000000001</v>
      </c>
      <c r="F259">
        <f t="shared" si="26"/>
        <v>0.22290000000000276</v>
      </c>
      <c r="G259">
        <f t="shared" si="27"/>
        <v>0.36169915846934686</v>
      </c>
      <c r="H259">
        <v>62.188000000000002</v>
      </c>
      <c r="I259">
        <f t="shared" si="28"/>
        <v>0.56220000000000425</v>
      </c>
      <c r="J259">
        <f t="shared" si="29"/>
        <v>0.91228024626050175</v>
      </c>
      <c r="K259">
        <v>61.751800000000003</v>
      </c>
      <c r="L259">
        <f t="shared" si="30"/>
        <v>0.12600000000000477</v>
      </c>
      <c r="M259">
        <f t="shared" si="31"/>
        <v>0.20445982039990521</v>
      </c>
    </row>
    <row r="260" spans="1:13" x14ac:dyDescent="0.25">
      <c r="A260" s="1">
        <v>44923</v>
      </c>
      <c r="B260">
        <v>61.625799999999998</v>
      </c>
      <c r="C260">
        <f t="shared" si="24"/>
        <v>-0.62040000000000362</v>
      </c>
      <c r="D260">
        <f t="shared" si="25"/>
        <v>-0.99668734798269387</v>
      </c>
      <c r="E260">
        <v>62.488599999999998</v>
      </c>
      <c r="F260">
        <f t="shared" si="26"/>
        <v>0.2423999999999964</v>
      </c>
      <c r="G260">
        <f t="shared" si="27"/>
        <v>0.3894213622678917</v>
      </c>
      <c r="H260">
        <v>62.672800000000002</v>
      </c>
      <c r="I260">
        <f t="shared" si="28"/>
        <v>0.42660000000000053</v>
      </c>
      <c r="J260">
        <f t="shared" si="29"/>
        <v>0.68534304102097887</v>
      </c>
      <c r="K260">
        <v>61.543399999999998</v>
      </c>
      <c r="L260">
        <f t="shared" si="30"/>
        <v>-0.70280000000000342</v>
      </c>
      <c r="M260">
        <f t="shared" si="31"/>
        <v>-1.1290649067734311</v>
      </c>
    </row>
    <row r="261" spans="1:13" x14ac:dyDescent="0.25">
      <c r="A261" s="1">
        <v>44922</v>
      </c>
      <c r="B261">
        <v>62.246200000000002</v>
      </c>
      <c r="C261">
        <f t="shared" si="24"/>
        <v>0.37810000000000343</v>
      </c>
      <c r="D261">
        <f t="shared" si="25"/>
        <v>0.61113885831309422</v>
      </c>
      <c r="E261">
        <v>61.974800000000002</v>
      </c>
      <c r="F261">
        <f t="shared" si="26"/>
        <v>0.10670000000000357</v>
      </c>
      <c r="G261">
        <f t="shared" si="27"/>
        <v>0.17246367675749469</v>
      </c>
      <c r="H261">
        <v>62.323799999999999</v>
      </c>
      <c r="I261">
        <f t="shared" si="28"/>
        <v>0.45570000000000022</v>
      </c>
      <c r="J261">
        <f t="shared" si="29"/>
        <v>0.73656698686399003</v>
      </c>
      <c r="K261">
        <v>61.761499999999998</v>
      </c>
      <c r="L261">
        <f t="shared" si="30"/>
        <v>-0.10660000000000025</v>
      </c>
      <c r="M261">
        <f t="shared" si="31"/>
        <v>-0.1723020425712124</v>
      </c>
    </row>
    <row r="262" spans="1:13" x14ac:dyDescent="0.25">
      <c r="A262" s="1">
        <v>44918</v>
      </c>
      <c r="B262">
        <v>61.868099999999998</v>
      </c>
      <c r="C262">
        <f t="shared" si="24"/>
        <v>0.46529999999999916</v>
      </c>
      <c r="D262">
        <f t="shared" si="25"/>
        <v>0.75778303269557601</v>
      </c>
      <c r="E262">
        <v>61.557899999999997</v>
      </c>
      <c r="F262">
        <f t="shared" si="26"/>
        <v>0.15509999999999735</v>
      </c>
      <c r="G262">
        <f t="shared" si="27"/>
        <v>0.25259434423185484</v>
      </c>
      <c r="H262">
        <v>61.916600000000003</v>
      </c>
      <c r="I262">
        <f t="shared" si="28"/>
        <v>0.51380000000000337</v>
      </c>
      <c r="J262">
        <f t="shared" si="29"/>
        <v>0.83676965871263753</v>
      </c>
      <c r="K262">
        <v>61.267099999999999</v>
      </c>
      <c r="L262">
        <f t="shared" si="30"/>
        <v>-0.13569999999999993</v>
      </c>
      <c r="M262">
        <f t="shared" si="31"/>
        <v>-0.22099969382503717</v>
      </c>
    </row>
    <row r="263" spans="1:13" x14ac:dyDescent="0.25">
      <c r="A263" s="1">
        <v>44917</v>
      </c>
      <c r="B263">
        <v>61.402799999999999</v>
      </c>
      <c r="C263">
        <f t="shared" si="24"/>
        <v>-0.44590000000000174</v>
      </c>
      <c r="D263">
        <f t="shared" si="25"/>
        <v>-0.72095290604329876</v>
      </c>
      <c r="E263">
        <v>61.480400000000003</v>
      </c>
      <c r="F263">
        <f t="shared" si="26"/>
        <v>-0.36829999999999785</v>
      </c>
      <c r="G263">
        <f t="shared" si="27"/>
        <v>-0.59548543461705394</v>
      </c>
      <c r="H263">
        <v>61.645200000000003</v>
      </c>
      <c r="I263">
        <f t="shared" si="28"/>
        <v>-0.20349999999999824</v>
      </c>
      <c r="J263">
        <f t="shared" si="29"/>
        <v>-0.32902874272215621</v>
      </c>
      <c r="K263">
        <v>60.729100000000003</v>
      </c>
      <c r="L263">
        <f t="shared" si="30"/>
        <v>-1.1195999999999984</v>
      </c>
      <c r="M263">
        <f t="shared" si="31"/>
        <v>-1.8102239820723771</v>
      </c>
    </row>
    <row r="264" spans="1:13" x14ac:dyDescent="0.25">
      <c r="A264" s="1">
        <v>44916</v>
      </c>
      <c r="B264">
        <v>61.848700000000001</v>
      </c>
      <c r="C264">
        <f t="shared" ref="C264:C327" si="32">IF(AND(ISNUMBER(B264), ISNUMBER(B265)), (B264 - B265), "")</f>
        <v>0.97910000000000252</v>
      </c>
      <c r="D264">
        <f t="shared" ref="D264:D327" si="33">IF(AND(ISNUMBER(C264), ISNUMBER(B265)), (100*(C264)/ABS(B265)), "")</f>
        <v>1.608520509416856</v>
      </c>
      <c r="E264">
        <v>61.141100000000002</v>
      </c>
      <c r="F264">
        <f t="shared" ref="F264:F327" si="34">IF(AND(ISNUMBER(E264), ISNUMBER(B265)), (E264 - B265), "")</f>
        <v>0.27150000000000318</v>
      </c>
      <c r="G264">
        <f t="shared" ref="G264:G327" si="35">IF(AND(ISNUMBER(F264), ISNUMBER(B265)), (100*(F264)/ABS(B265)), "")</f>
        <v>0.44603545940831413</v>
      </c>
      <c r="H264">
        <v>62.091099999999997</v>
      </c>
      <c r="I264">
        <f t="shared" ref="I264:I327" si="36">IF(AND(ISNUMBER(H264), ISNUMBER(B265)), (H264 - B265), "")</f>
        <v>1.2214999999999989</v>
      </c>
      <c r="J264">
        <f t="shared" ref="J264:J327" si="37">IF(AND(ISNUMBER(I264), ISNUMBER(B265)), (100*(I264)/ABS(B265)), "")</f>
        <v>2.0067488532863678</v>
      </c>
      <c r="K264">
        <v>61.141100000000002</v>
      </c>
      <c r="L264">
        <f t="shared" ref="L264:L327" si="38">IF(AND(ISNUMBER(K264), ISNUMBER(B265)), (K264 - B265),"")</f>
        <v>0.27150000000000318</v>
      </c>
      <c r="M264">
        <f t="shared" ref="M264:M327" si="39">IF(AND(ISNUMBER(L264), ISNUMBER(B265)), (100*(L264)/ABS(B265)), "")</f>
        <v>0.44603545940831413</v>
      </c>
    </row>
    <row r="265" spans="1:13" x14ac:dyDescent="0.25">
      <c r="A265" s="1">
        <v>44915</v>
      </c>
      <c r="B265">
        <v>60.869599999999998</v>
      </c>
      <c r="C265">
        <f t="shared" si="32"/>
        <v>-4.8500000000004206E-2</v>
      </c>
      <c r="D265">
        <f t="shared" si="33"/>
        <v>-7.961508976807255E-2</v>
      </c>
      <c r="E265">
        <v>60.900599999999997</v>
      </c>
      <c r="F265">
        <f t="shared" si="34"/>
        <v>-1.75000000000054E-2</v>
      </c>
      <c r="G265">
        <f t="shared" si="35"/>
        <v>-2.8727094246218117E-2</v>
      </c>
      <c r="H265">
        <v>61.218600000000002</v>
      </c>
      <c r="I265">
        <f t="shared" si="36"/>
        <v>0.30049999999999955</v>
      </c>
      <c r="J265">
        <f t="shared" si="37"/>
        <v>0.49328524691347814</v>
      </c>
      <c r="K265">
        <v>60.8309</v>
      </c>
      <c r="L265">
        <f t="shared" si="38"/>
        <v>-8.7200000000002831E-2</v>
      </c>
      <c r="M265">
        <f t="shared" si="39"/>
        <v>-0.14314300675825875</v>
      </c>
    </row>
    <row r="266" spans="1:13" x14ac:dyDescent="0.25">
      <c r="A266" s="1">
        <v>44914</v>
      </c>
      <c r="B266">
        <v>60.918100000000003</v>
      </c>
      <c r="C266">
        <f t="shared" si="32"/>
        <v>8.7200000000002831E-2</v>
      </c>
      <c r="D266">
        <f t="shared" si="33"/>
        <v>0.14334819968141657</v>
      </c>
      <c r="E266">
        <v>60.9084</v>
      </c>
      <c r="F266">
        <f t="shared" si="34"/>
        <v>7.7500000000000568E-2</v>
      </c>
      <c r="G266">
        <f t="shared" si="35"/>
        <v>0.12740235636822828</v>
      </c>
      <c r="H266">
        <v>61.465800000000002</v>
      </c>
      <c r="I266">
        <f t="shared" si="36"/>
        <v>0.6349000000000018</v>
      </c>
      <c r="J266">
        <f t="shared" si="37"/>
        <v>1.0437129813959711</v>
      </c>
      <c r="K266">
        <v>60.559399999999997</v>
      </c>
      <c r="L266">
        <f t="shared" si="38"/>
        <v>-0.27150000000000318</v>
      </c>
      <c r="M266">
        <f t="shared" si="39"/>
        <v>-0.4463192226319242</v>
      </c>
    </row>
    <row r="267" spans="1:13" x14ac:dyDescent="0.25">
      <c r="A267" s="1">
        <v>44911</v>
      </c>
      <c r="B267">
        <v>60.8309</v>
      </c>
      <c r="C267">
        <f t="shared" si="32"/>
        <v>-0.34900000000000375</v>
      </c>
      <c r="D267">
        <f t="shared" si="33"/>
        <v>-0.57044879118796166</v>
      </c>
      <c r="E267">
        <v>60.8309</v>
      </c>
      <c r="F267">
        <f t="shared" si="34"/>
        <v>-0.34900000000000375</v>
      </c>
      <c r="G267">
        <f t="shared" si="35"/>
        <v>-0.57044879118796166</v>
      </c>
      <c r="H267">
        <v>61.2089</v>
      </c>
      <c r="I267">
        <f t="shared" si="36"/>
        <v>2.8999999999996362E-2</v>
      </c>
      <c r="J267">
        <f t="shared" si="37"/>
        <v>4.7401188952574884E-2</v>
      </c>
      <c r="K267">
        <v>60.418900000000001</v>
      </c>
      <c r="L267">
        <f t="shared" si="38"/>
        <v>-0.76100000000000279</v>
      </c>
      <c r="M267">
        <f t="shared" si="39"/>
        <v>-1.243872579066005</v>
      </c>
    </row>
    <row r="268" spans="1:13" x14ac:dyDescent="0.25">
      <c r="A268" s="1">
        <v>44910</v>
      </c>
      <c r="B268">
        <v>61.179900000000004</v>
      </c>
      <c r="C268">
        <f t="shared" si="32"/>
        <v>-0.85299999999999443</v>
      </c>
      <c r="D268">
        <f t="shared" si="33"/>
        <v>-1.3750767737764871</v>
      </c>
      <c r="E268">
        <v>61.645200000000003</v>
      </c>
      <c r="F268">
        <f t="shared" si="34"/>
        <v>-0.38769999999999527</v>
      </c>
      <c r="G268">
        <f t="shared" si="35"/>
        <v>-0.6249909322311149</v>
      </c>
      <c r="H268">
        <v>61.936</v>
      </c>
      <c r="I268">
        <f t="shared" si="36"/>
        <v>-9.6899999999997988E-2</v>
      </c>
      <c r="J268">
        <f t="shared" si="37"/>
        <v>-0.15620743186276637</v>
      </c>
      <c r="K268">
        <v>60.578800000000001</v>
      </c>
      <c r="L268">
        <f t="shared" si="38"/>
        <v>-1.4540999999999968</v>
      </c>
      <c r="M268">
        <f t="shared" si="39"/>
        <v>-2.3440787066218038</v>
      </c>
    </row>
    <row r="269" spans="1:13" x14ac:dyDescent="0.25">
      <c r="A269" s="1">
        <v>44909</v>
      </c>
      <c r="B269">
        <v>62.032899999999998</v>
      </c>
      <c r="C269">
        <f t="shared" si="32"/>
        <v>0</v>
      </c>
      <c r="D269">
        <f t="shared" si="33"/>
        <v>0</v>
      </c>
      <c r="E269">
        <v>62.226799999999997</v>
      </c>
      <c r="F269">
        <f t="shared" si="34"/>
        <v>0.1938999999999993</v>
      </c>
      <c r="G269">
        <f t="shared" si="35"/>
        <v>0.31257606850558223</v>
      </c>
      <c r="H269">
        <v>62.672800000000002</v>
      </c>
      <c r="I269">
        <f t="shared" si="36"/>
        <v>0.63990000000000435</v>
      </c>
      <c r="J269">
        <f t="shared" si="37"/>
        <v>1.0315493875024453</v>
      </c>
      <c r="K269">
        <v>61.625799999999998</v>
      </c>
      <c r="L269">
        <f t="shared" si="38"/>
        <v>-0.4070999999999998</v>
      </c>
      <c r="M269">
        <f t="shared" si="39"/>
        <v>-0.65626465955968494</v>
      </c>
    </row>
    <row r="270" spans="1:13" x14ac:dyDescent="0.25">
      <c r="A270" s="1">
        <v>44908</v>
      </c>
      <c r="B270">
        <v>62.032899999999998</v>
      </c>
      <c r="C270">
        <f t="shared" si="32"/>
        <v>1.9399999999997419E-2</v>
      </c>
      <c r="D270">
        <f t="shared" si="33"/>
        <v>3.1283510848440131E-2</v>
      </c>
      <c r="E270">
        <v>62.614600000000003</v>
      </c>
      <c r="F270">
        <f t="shared" si="34"/>
        <v>0.60110000000000241</v>
      </c>
      <c r="G270">
        <f t="shared" si="35"/>
        <v>0.96930507067009986</v>
      </c>
      <c r="H270">
        <v>62.721200000000003</v>
      </c>
      <c r="I270">
        <f t="shared" si="36"/>
        <v>0.70770000000000266</v>
      </c>
      <c r="J270">
        <f t="shared" si="37"/>
        <v>1.1412031251259849</v>
      </c>
      <c r="K270">
        <v>61.848700000000001</v>
      </c>
      <c r="L270">
        <f t="shared" si="38"/>
        <v>-0.16479999999999961</v>
      </c>
      <c r="M270">
        <f t="shared" si="39"/>
        <v>-0.26574858700121684</v>
      </c>
    </row>
    <row r="271" spans="1:13" x14ac:dyDescent="0.25">
      <c r="A271" s="1">
        <v>44907</v>
      </c>
      <c r="B271">
        <v>62.013500000000001</v>
      </c>
      <c r="C271">
        <f t="shared" si="32"/>
        <v>0.80460000000000065</v>
      </c>
      <c r="D271">
        <f t="shared" si="33"/>
        <v>1.3145147192646831</v>
      </c>
      <c r="E271">
        <v>61.363999999999997</v>
      </c>
      <c r="F271">
        <f t="shared" si="34"/>
        <v>0.15509999999999735</v>
      </c>
      <c r="G271">
        <f t="shared" si="35"/>
        <v>0.25339452269195711</v>
      </c>
      <c r="H271">
        <v>62.047499999999999</v>
      </c>
      <c r="I271">
        <f t="shared" si="36"/>
        <v>0.83859999999999957</v>
      </c>
      <c r="J271">
        <f t="shared" si="37"/>
        <v>1.3700621968373874</v>
      </c>
      <c r="K271">
        <v>61.082900000000002</v>
      </c>
      <c r="L271">
        <f t="shared" si="38"/>
        <v>-0.12599999999999767</v>
      </c>
      <c r="M271">
        <f t="shared" si="39"/>
        <v>-0.20585241688708286</v>
      </c>
    </row>
    <row r="272" spans="1:13" x14ac:dyDescent="0.25">
      <c r="A272" s="1">
        <v>44904</v>
      </c>
      <c r="B272">
        <v>61.2089</v>
      </c>
      <c r="C272">
        <f t="shared" si="32"/>
        <v>-0.6495000000000033</v>
      </c>
      <c r="D272">
        <f t="shared" si="33"/>
        <v>-1.0499786609417689</v>
      </c>
      <c r="E272">
        <v>61.6646</v>
      </c>
      <c r="F272">
        <f t="shared" si="34"/>
        <v>-0.19380000000000308</v>
      </c>
      <c r="G272">
        <f t="shared" si="35"/>
        <v>-0.31329617319556124</v>
      </c>
      <c r="H272">
        <v>61.887500000000003</v>
      </c>
      <c r="I272">
        <f t="shared" si="36"/>
        <v>2.9099999999999682E-2</v>
      </c>
      <c r="J272">
        <f t="shared" si="37"/>
        <v>4.7042923838960721E-2</v>
      </c>
      <c r="K272">
        <v>61.160499999999999</v>
      </c>
      <c r="L272">
        <f t="shared" si="38"/>
        <v>-0.69790000000000418</v>
      </c>
      <c r="M272">
        <f t="shared" si="39"/>
        <v>-1.1282218744746133</v>
      </c>
    </row>
    <row r="273" spans="1:13" x14ac:dyDescent="0.25">
      <c r="A273" s="1">
        <v>44903</v>
      </c>
      <c r="B273">
        <v>61.858400000000003</v>
      </c>
      <c r="C273">
        <f t="shared" si="32"/>
        <v>0.26170000000000471</v>
      </c>
      <c r="D273">
        <f t="shared" si="33"/>
        <v>0.42486042271745844</v>
      </c>
      <c r="E273">
        <v>61.654899999999998</v>
      </c>
      <c r="F273">
        <f t="shared" si="34"/>
        <v>5.8199999999999363E-2</v>
      </c>
      <c r="G273">
        <f t="shared" si="35"/>
        <v>9.4485581208083175E-2</v>
      </c>
      <c r="H273">
        <v>61.897199999999998</v>
      </c>
      <c r="I273">
        <f t="shared" si="36"/>
        <v>0.30049999999999955</v>
      </c>
      <c r="J273">
        <f t="shared" si="37"/>
        <v>0.48785081018950616</v>
      </c>
      <c r="K273">
        <v>61.407699999999998</v>
      </c>
      <c r="L273">
        <f t="shared" si="38"/>
        <v>-0.18900000000000006</v>
      </c>
      <c r="M273">
        <f t="shared" si="39"/>
        <v>-0.30683461938707768</v>
      </c>
    </row>
    <row r="274" spans="1:13" x14ac:dyDescent="0.25">
      <c r="A274" s="1">
        <v>44902</v>
      </c>
      <c r="B274">
        <v>61.596699999999998</v>
      </c>
      <c r="C274">
        <f t="shared" si="32"/>
        <v>9.6899999999997988E-2</v>
      </c>
      <c r="D274">
        <f t="shared" si="33"/>
        <v>0.15756148800483577</v>
      </c>
      <c r="E274">
        <v>61.509500000000003</v>
      </c>
      <c r="F274">
        <f t="shared" si="34"/>
        <v>9.7000000000022624E-3</v>
      </c>
      <c r="G274">
        <f t="shared" si="35"/>
        <v>1.5772409015967957E-2</v>
      </c>
      <c r="H274">
        <v>61.7712</v>
      </c>
      <c r="I274">
        <f t="shared" si="36"/>
        <v>0.27139999999999986</v>
      </c>
      <c r="J274">
        <f t="shared" si="37"/>
        <v>0.44130224813739211</v>
      </c>
      <c r="K274">
        <v>61.315600000000003</v>
      </c>
      <c r="L274">
        <f t="shared" si="38"/>
        <v>-0.18419999999999703</v>
      </c>
      <c r="M274">
        <f t="shared" si="39"/>
        <v>-0.29951316914851273</v>
      </c>
    </row>
    <row r="275" spans="1:13" x14ac:dyDescent="0.25">
      <c r="A275" s="1">
        <v>44901</v>
      </c>
      <c r="B275">
        <v>61.4998</v>
      </c>
      <c r="C275">
        <f t="shared" si="32"/>
        <v>-2.8999999999996362E-2</v>
      </c>
      <c r="D275">
        <f t="shared" si="33"/>
        <v>-4.7132399786760613E-2</v>
      </c>
      <c r="E275">
        <v>61.577300000000001</v>
      </c>
      <c r="F275">
        <f t="shared" si="34"/>
        <v>4.8500000000004206E-2</v>
      </c>
      <c r="G275">
        <f t="shared" si="35"/>
        <v>7.8824875505461203E-2</v>
      </c>
      <c r="H275">
        <v>61.926299999999998</v>
      </c>
      <c r="I275">
        <f t="shared" si="36"/>
        <v>0.39750000000000085</v>
      </c>
      <c r="J275">
        <f t="shared" si="37"/>
        <v>0.64603892811171493</v>
      </c>
      <c r="K275">
        <v>61.2913</v>
      </c>
      <c r="L275">
        <f t="shared" si="38"/>
        <v>-0.23749999999999716</v>
      </c>
      <c r="M275">
        <f t="shared" si="39"/>
        <v>-0.38599810170196264</v>
      </c>
    </row>
    <row r="276" spans="1:13" x14ac:dyDescent="0.25">
      <c r="A276" s="1">
        <v>44900</v>
      </c>
      <c r="B276">
        <v>61.528799999999997</v>
      </c>
      <c r="C276">
        <f t="shared" si="32"/>
        <v>-0.85310000000000485</v>
      </c>
      <c r="D276">
        <f t="shared" si="33"/>
        <v>-1.3675441113528199</v>
      </c>
      <c r="E276">
        <v>61.470700000000001</v>
      </c>
      <c r="F276">
        <f t="shared" si="34"/>
        <v>-0.9112000000000009</v>
      </c>
      <c r="G276">
        <f t="shared" si="35"/>
        <v>-1.460680101119076</v>
      </c>
      <c r="H276">
        <v>61.843899999999998</v>
      </c>
      <c r="I276">
        <f t="shared" si="36"/>
        <v>-0.53800000000000381</v>
      </c>
      <c r="J276">
        <f t="shared" si="37"/>
        <v>-0.86242964706109271</v>
      </c>
      <c r="K276">
        <v>61.325299999999999</v>
      </c>
      <c r="L276">
        <f t="shared" si="38"/>
        <v>-1.0566000000000031</v>
      </c>
      <c r="M276">
        <f t="shared" si="39"/>
        <v>-1.6937605298972989</v>
      </c>
    </row>
    <row r="277" spans="1:13" x14ac:dyDescent="0.25">
      <c r="A277" s="1">
        <v>44897</v>
      </c>
      <c r="B277">
        <v>62.381900000000002</v>
      </c>
      <c r="C277">
        <f t="shared" si="32"/>
        <v>0.54279999999999973</v>
      </c>
      <c r="D277">
        <f t="shared" si="33"/>
        <v>0.87776180442470819</v>
      </c>
      <c r="E277">
        <v>61.6646</v>
      </c>
      <c r="F277">
        <f t="shared" si="34"/>
        <v>-0.17450000000000188</v>
      </c>
      <c r="G277">
        <f t="shared" si="35"/>
        <v>-0.282183925703967</v>
      </c>
      <c r="H277">
        <v>62.546700000000001</v>
      </c>
      <c r="I277">
        <f t="shared" si="36"/>
        <v>0.70759999999999934</v>
      </c>
      <c r="J277">
        <f t="shared" si="37"/>
        <v>1.1442598614792248</v>
      </c>
      <c r="K277">
        <v>61.460999999999999</v>
      </c>
      <c r="L277">
        <f t="shared" si="38"/>
        <v>-0.37810000000000343</v>
      </c>
      <c r="M277">
        <f t="shared" si="39"/>
        <v>-0.61142545735627363</v>
      </c>
    </row>
    <row r="278" spans="1:13" x14ac:dyDescent="0.25">
      <c r="A278" s="1">
        <v>44896</v>
      </c>
      <c r="B278">
        <v>61.839100000000002</v>
      </c>
      <c r="C278">
        <f t="shared" si="32"/>
        <v>0.17450000000000188</v>
      </c>
      <c r="D278">
        <f t="shared" si="33"/>
        <v>0.28298245670936301</v>
      </c>
      <c r="E278">
        <v>61.6646</v>
      </c>
      <c r="F278">
        <f t="shared" si="34"/>
        <v>0</v>
      </c>
      <c r="G278">
        <f t="shared" si="35"/>
        <v>0</v>
      </c>
      <c r="H278">
        <v>62.149299999999997</v>
      </c>
      <c r="I278">
        <f t="shared" si="36"/>
        <v>0.48469999999999658</v>
      </c>
      <c r="J278">
        <f t="shared" si="37"/>
        <v>0.78602634250444592</v>
      </c>
      <c r="K278">
        <v>61.490099999999998</v>
      </c>
      <c r="L278">
        <f t="shared" si="38"/>
        <v>-0.17450000000000188</v>
      </c>
      <c r="M278">
        <f t="shared" si="39"/>
        <v>-0.28298245670936301</v>
      </c>
    </row>
    <row r="279" spans="1:13" x14ac:dyDescent="0.25">
      <c r="A279" s="1">
        <v>44895</v>
      </c>
      <c r="B279">
        <v>61.6646</v>
      </c>
      <c r="C279">
        <f t="shared" si="32"/>
        <v>1.5219999999999985</v>
      </c>
      <c r="D279">
        <f t="shared" si="33"/>
        <v>2.5306521500566959</v>
      </c>
      <c r="E279">
        <v>60.113500000000002</v>
      </c>
      <c r="F279">
        <f t="shared" si="34"/>
        <v>-2.9099999999999682E-2</v>
      </c>
      <c r="G279">
        <f t="shared" si="35"/>
        <v>-4.8385004971517161E-2</v>
      </c>
      <c r="H279">
        <v>61.732399999999998</v>
      </c>
      <c r="I279">
        <f t="shared" si="36"/>
        <v>1.5897999999999968</v>
      </c>
      <c r="J279">
        <f t="shared" si="37"/>
        <v>2.6433842234954867</v>
      </c>
      <c r="K279">
        <v>59.861400000000003</v>
      </c>
      <c r="L279">
        <f t="shared" si="38"/>
        <v>-0.28119999999999834</v>
      </c>
      <c r="M279">
        <f t="shared" si="39"/>
        <v>-0.46755544322992076</v>
      </c>
    </row>
    <row r="280" spans="1:13" x14ac:dyDescent="0.25">
      <c r="A280" s="1">
        <v>44894</v>
      </c>
      <c r="B280">
        <v>60.142600000000002</v>
      </c>
      <c r="C280">
        <f t="shared" si="32"/>
        <v>-0.21179999999999666</v>
      </c>
      <c r="D280">
        <f t="shared" si="33"/>
        <v>-0.35092719006401629</v>
      </c>
      <c r="E280">
        <v>60.181100000000001</v>
      </c>
      <c r="F280">
        <f t="shared" si="34"/>
        <v>-0.17329999999999757</v>
      </c>
      <c r="G280">
        <f t="shared" si="35"/>
        <v>-0.28713730896172868</v>
      </c>
      <c r="H280">
        <v>60.229199999999999</v>
      </c>
      <c r="I280">
        <f t="shared" si="36"/>
        <v>-0.12519999999999953</v>
      </c>
      <c r="J280">
        <f t="shared" si="37"/>
        <v>-0.20744137958458628</v>
      </c>
      <c r="K280">
        <v>59.661299999999997</v>
      </c>
      <c r="L280">
        <f t="shared" si="38"/>
        <v>-0.69310000000000116</v>
      </c>
      <c r="M280">
        <f t="shared" si="39"/>
        <v>-1.1483835478440696</v>
      </c>
    </row>
    <row r="281" spans="1:13" x14ac:dyDescent="0.25">
      <c r="A281" s="1">
        <v>44893</v>
      </c>
      <c r="B281">
        <v>60.354399999999998</v>
      </c>
      <c r="C281">
        <f t="shared" si="32"/>
        <v>9.6999999999951569E-3</v>
      </c>
      <c r="D281">
        <f t="shared" si="33"/>
        <v>1.6074319699982197E-2</v>
      </c>
      <c r="E281">
        <v>60.344700000000003</v>
      </c>
      <c r="F281">
        <f t="shared" si="34"/>
        <v>0</v>
      </c>
      <c r="G281">
        <f t="shared" si="35"/>
        <v>0</v>
      </c>
      <c r="H281">
        <v>60.739400000000003</v>
      </c>
      <c r="I281">
        <f t="shared" si="36"/>
        <v>0.39470000000000027</v>
      </c>
      <c r="J281">
        <f t="shared" si="37"/>
        <v>0.6540756686171284</v>
      </c>
      <c r="K281">
        <v>60.2196</v>
      </c>
      <c r="L281">
        <f t="shared" si="38"/>
        <v>-0.12510000000000332</v>
      </c>
      <c r="M281">
        <f t="shared" si="39"/>
        <v>-0.20730900973905464</v>
      </c>
    </row>
    <row r="282" spans="1:13" x14ac:dyDescent="0.25">
      <c r="A282" s="1">
        <v>44890</v>
      </c>
      <c r="B282">
        <v>60.344700000000003</v>
      </c>
      <c r="C282">
        <f t="shared" si="32"/>
        <v>5.7700000000004081E-2</v>
      </c>
      <c r="D282">
        <f t="shared" si="33"/>
        <v>9.5708859289737561E-2</v>
      </c>
      <c r="E282">
        <v>60.383200000000002</v>
      </c>
      <c r="F282">
        <f t="shared" si="34"/>
        <v>9.6200000000003172E-2</v>
      </c>
      <c r="G282">
        <f t="shared" si="35"/>
        <v>0.15957005656278</v>
      </c>
      <c r="H282">
        <v>60.4602</v>
      </c>
      <c r="I282">
        <f t="shared" si="36"/>
        <v>0.17320000000000135</v>
      </c>
      <c r="J282">
        <f t="shared" si="37"/>
        <v>0.28729245110886487</v>
      </c>
      <c r="K282">
        <v>60.046300000000002</v>
      </c>
      <c r="L282">
        <f t="shared" si="38"/>
        <v>-0.24069999999999681</v>
      </c>
      <c r="M282">
        <f t="shared" si="39"/>
        <v>-0.399256887886272</v>
      </c>
    </row>
    <row r="283" spans="1:13" x14ac:dyDescent="0.25">
      <c r="A283" s="1">
        <v>44888</v>
      </c>
      <c r="B283">
        <v>60.286999999999999</v>
      </c>
      <c r="C283">
        <f t="shared" si="32"/>
        <v>0.26950000000000074</v>
      </c>
      <c r="D283">
        <f t="shared" si="33"/>
        <v>0.44903569792144082</v>
      </c>
      <c r="E283">
        <v>60.152200000000001</v>
      </c>
      <c r="F283">
        <f t="shared" si="34"/>
        <v>0.13470000000000226</v>
      </c>
      <c r="G283">
        <f t="shared" si="35"/>
        <v>0.22443453992585874</v>
      </c>
      <c r="H283">
        <v>60.441000000000003</v>
      </c>
      <c r="I283">
        <f t="shared" si="36"/>
        <v>0.42350000000000421</v>
      </c>
      <c r="J283">
        <f t="shared" si="37"/>
        <v>0.7056275253051264</v>
      </c>
      <c r="K283">
        <v>59.970100000000002</v>
      </c>
      <c r="L283">
        <f t="shared" si="38"/>
        <v>-4.7399999999996112E-2</v>
      </c>
      <c r="M283">
        <f t="shared" si="39"/>
        <v>-7.8976965051853393E-2</v>
      </c>
    </row>
    <row r="284" spans="1:13" x14ac:dyDescent="0.25">
      <c r="A284" s="1">
        <v>44887</v>
      </c>
      <c r="B284">
        <v>60.017499999999998</v>
      </c>
      <c r="C284">
        <f t="shared" si="32"/>
        <v>0.2599000000000018</v>
      </c>
      <c r="D284">
        <f t="shared" si="33"/>
        <v>0.43492375865162225</v>
      </c>
      <c r="E284">
        <v>60.133000000000003</v>
      </c>
      <c r="F284">
        <f t="shared" si="34"/>
        <v>0.37540000000000617</v>
      </c>
      <c r="G284">
        <f t="shared" si="35"/>
        <v>0.6282046133044269</v>
      </c>
      <c r="H284">
        <v>60.161799999999999</v>
      </c>
      <c r="I284">
        <f t="shared" si="36"/>
        <v>0.404200000000003</v>
      </c>
      <c r="J284">
        <f t="shared" si="37"/>
        <v>0.67639931991914504</v>
      </c>
      <c r="K284">
        <v>59.732300000000002</v>
      </c>
      <c r="L284">
        <f t="shared" si="38"/>
        <v>-2.5299999999994327E-2</v>
      </c>
      <c r="M284">
        <f t="shared" si="39"/>
        <v>-4.2337711019174683E-2</v>
      </c>
    </row>
    <row r="285" spans="1:13" x14ac:dyDescent="0.25">
      <c r="A285" s="1">
        <v>44886</v>
      </c>
      <c r="B285">
        <v>59.757599999999996</v>
      </c>
      <c r="C285">
        <f t="shared" si="32"/>
        <v>0.90489999999999782</v>
      </c>
      <c r="D285">
        <f t="shared" si="33"/>
        <v>1.5375675202666961</v>
      </c>
      <c r="E285">
        <v>59.1126</v>
      </c>
      <c r="F285">
        <f t="shared" si="34"/>
        <v>0.2599000000000018</v>
      </c>
      <c r="G285">
        <f t="shared" si="35"/>
        <v>0.44161100510257267</v>
      </c>
      <c r="H285">
        <v>59.8827</v>
      </c>
      <c r="I285">
        <f t="shared" si="36"/>
        <v>1.0300000000000011</v>
      </c>
      <c r="J285">
        <f t="shared" si="37"/>
        <v>1.7501321094869073</v>
      </c>
      <c r="K285">
        <v>58.910499999999999</v>
      </c>
      <c r="L285">
        <f t="shared" si="38"/>
        <v>5.7800000000000296E-2</v>
      </c>
      <c r="M285">
        <f t="shared" si="39"/>
        <v>9.8211297017809368E-2</v>
      </c>
    </row>
    <row r="286" spans="1:13" x14ac:dyDescent="0.25">
      <c r="A286" s="1">
        <v>44883</v>
      </c>
      <c r="B286">
        <v>58.852699999999999</v>
      </c>
      <c r="C286">
        <f t="shared" si="32"/>
        <v>0.41389999999999816</v>
      </c>
      <c r="D286">
        <f t="shared" si="33"/>
        <v>0.70826231887033642</v>
      </c>
      <c r="E286">
        <v>58.708300000000001</v>
      </c>
      <c r="F286">
        <f t="shared" si="34"/>
        <v>0.26950000000000074</v>
      </c>
      <c r="G286">
        <f t="shared" si="35"/>
        <v>0.461166211489628</v>
      </c>
      <c r="H286">
        <v>59.074100000000001</v>
      </c>
      <c r="I286">
        <f t="shared" si="36"/>
        <v>0.63530000000000086</v>
      </c>
      <c r="J286">
        <f t="shared" si="37"/>
        <v>1.0871202009623757</v>
      </c>
      <c r="K286">
        <v>58.525399999999998</v>
      </c>
      <c r="L286">
        <f t="shared" si="38"/>
        <v>8.6599999999997124E-2</v>
      </c>
      <c r="M286">
        <f t="shared" si="39"/>
        <v>0.14818921675324806</v>
      </c>
    </row>
    <row r="287" spans="1:13" x14ac:dyDescent="0.25">
      <c r="A287" s="1">
        <v>44882</v>
      </c>
      <c r="B287">
        <v>58.438800000000001</v>
      </c>
      <c r="C287">
        <f t="shared" si="32"/>
        <v>0.18290000000000362</v>
      </c>
      <c r="D287">
        <f t="shared" si="33"/>
        <v>0.31395961610755929</v>
      </c>
      <c r="E287">
        <v>57.938299999999998</v>
      </c>
      <c r="F287">
        <f t="shared" si="34"/>
        <v>-0.31759999999999877</v>
      </c>
      <c r="G287">
        <f t="shared" si="35"/>
        <v>-0.54518083146942853</v>
      </c>
      <c r="H287">
        <v>58.467700000000001</v>
      </c>
      <c r="I287">
        <f t="shared" si="36"/>
        <v>0.21180000000000376</v>
      </c>
      <c r="J287">
        <f t="shared" si="37"/>
        <v>0.36356832526834842</v>
      </c>
      <c r="K287">
        <v>57.880499999999998</v>
      </c>
      <c r="L287">
        <f t="shared" si="38"/>
        <v>-0.37539999999999907</v>
      </c>
      <c r="M287">
        <f t="shared" si="39"/>
        <v>-0.64439824979100668</v>
      </c>
    </row>
    <row r="288" spans="1:13" x14ac:dyDescent="0.25">
      <c r="A288" s="1">
        <v>44881</v>
      </c>
      <c r="B288">
        <v>58.255899999999997</v>
      </c>
      <c r="C288">
        <f t="shared" si="32"/>
        <v>-0.10590000000000543</v>
      </c>
      <c r="D288">
        <f t="shared" si="33"/>
        <v>-0.18145430744083532</v>
      </c>
      <c r="E288">
        <v>58.515799999999999</v>
      </c>
      <c r="F288">
        <f t="shared" si="34"/>
        <v>0.15399999999999636</v>
      </c>
      <c r="G288">
        <f t="shared" si="35"/>
        <v>0.26387123083934416</v>
      </c>
      <c r="H288">
        <v>58.7468</v>
      </c>
      <c r="I288">
        <f t="shared" si="36"/>
        <v>0.38499999999999801</v>
      </c>
      <c r="J288">
        <f t="shared" si="37"/>
        <v>0.65967807709837256</v>
      </c>
      <c r="K288">
        <v>58.029699999999998</v>
      </c>
      <c r="L288">
        <f t="shared" si="38"/>
        <v>-0.33210000000000406</v>
      </c>
      <c r="M288">
        <f t="shared" si="39"/>
        <v>-0.56903659585551514</v>
      </c>
    </row>
    <row r="289" spans="1:13" x14ac:dyDescent="0.25">
      <c r="A289" s="1">
        <v>44880</v>
      </c>
      <c r="B289">
        <v>58.361800000000002</v>
      </c>
      <c r="C289">
        <f t="shared" si="32"/>
        <v>-9.6299999999999386E-2</v>
      </c>
      <c r="D289">
        <f t="shared" si="33"/>
        <v>-0.16473337313391881</v>
      </c>
      <c r="E289">
        <v>58.8431</v>
      </c>
      <c r="F289">
        <f t="shared" si="34"/>
        <v>0.38499999999999801</v>
      </c>
      <c r="G289">
        <f t="shared" si="35"/>
        <v>0.65859136715014344</v>
      </c>
      <c r="H289">
        <v>59.1511</v>
      </c>
      <c r="I289">
        <f t="shared" si="36"/>
        <v>0.69299999999999784</v>
      </c>
      <c r="J289">
        <f t="shared" si="37"/>
        <v>1.1854644608702607</v>
      </c>
      <c r="K289">
        <v>57.755400000000002</v>
      </c>
      <c r="L289">
        <f t="shared" si="38"/>
        <v>-0.7027000000000001</v>
      </c>
      <c r="M289">
        <f t="shared" si="39"/>
        <v>-1.2020575420685928</v>
      </c>
    </row>
    <row r="290" spans="1:13" x14ac:dyDescent="0.25">
      <c r="A290" s="1">
        <v>44879</v>
      </c>
      <c r="B290">
        <v>58.458100000000002</v>
      </c>
      <c r="C290">
        <f t="shared" si="32"/>
        <v>-0.56790000000000163</v>
      </c>
      <c r="D290">
        <f t="shared" si="33"/>
        <v>-0.96211838850676246</v>
      </c>
      <c r="E290">
        <v>59.026000000000003</v>
      </c>
      <c r="F290">
        <f t="shared" si="34"/>
        <v>0</v>
      </c>
      <c r="G290">
        <f t="shared" si="35"/>
        <v>0</v>
      </c>
      <c r="H290">
        <v>59.406199999999998</v>
      </c>
      <c r="I290">
        <f t="shared" si="36"/>
        <v>0.38019999999999499</v>
      </c>
      <c r="J290">
        <f t="shared" si="37"/>
        <v>0.64412292887879063</v>
      </c>
      <c r="K290">
        <v>58.438800000000001</v>
      </c>
      <c r="L290">
        <f t="shared" si="38"/>
        <v>-0.58720000000000283</v>
      </c>
      <c r="M290">
        <f t="shared" si="39"/>
        <v>-0.99481584386541999</v>
      </c>
    </row>
    <row r="291" spans="1:13" x14ac:dyDescent="0.25">
      <c r="A291" s="1">
        <v>44876</v>
      </c>
      <c r="B291">
        <v>59.026000000000003</v>
      </c>
      <c r="C291">
        <f t="shared" si="32"/>
        <v>0.42360000000000042</v>
      </c>
      <c r="D291">
        <f t="shared" si="33"/>
        <v>0.72283728994034446</v>
      </c>
      <c r="E291">
        <v>59.074100000000001</v>
      </c>
      <c r="F291">
        <f t="shared" si="34"/>
        <v>0.47169999999999845</v>
      </c>
      <c r="G291">
        <f t="shared" si="35"/>
        <v>0.80491583962431301</v>
      </c>
      <c r="H291">
        <v>59.1511</v>
      </c>
      <c r="I291">
        <f t="shared" si="36"/>
        <v>0.54869999999999663</v>
      </c>
      <c r="J291">
        <f t="shared" si="37"/>
        <v>0.93630977570883889</v>
      </c>
      <c r="K291">
        <v>57.957500000000003</v>
      </c>
      <c r="L291">
        <f t="shared" si="38"/>
        <v>-0.64489999999999981</v>
      </c>
      <c r="M291">
        <f t="shared" si="39"/>
        <v>-1.1004668750767883</v>
      </c>
    </row>
    <row r="292" spans="1:13" x14ac:dyDescent="0.25">
      <c r="A292" s="1">
        <v>44875</v>
      </c>
      <c r="B292">
        <v>58.602400000000003</v>
      </c>
      <c r="C292">
        <f t="shared" si="32"/>
        <v>2.0310000000000059</v>
      </c>
      <c r="D292">
        <f t="shared" si="33"/>
        <v>3.5901533283602776</v>
      </c>
      <c r="E292">
        <v>57.996000000000002</v>
      </c>
      <c r="F292">
        <f t="shared" si="34"/>
        <v>1.4246000000000052</v>
      </c>
      <c r="G292">
        <f t="shared" si="35"/>
        <v>2.5182335950674815</v>
      </c>
      <c r="H292">
        <v>58.756500000000003</v>
      </c>
      <c r="I292">
        <f t="shared" si="36"/>
        <v>2.1851000000000056</v>
      </c>
      <c r="J292">
        <f t="shared" si="37"/>
        <v>3.8625524558345838</v>
      </c>
      <c r="K292">
        <v>57.447299999999998</v>
      </c>
      <c r="L292">
        <f t="shared" si="38"/>
        <v>0.87590000000000146</v>
      </c>
      <c r="M292">
        <f t="shared" si="39"/>
        <v>1.5483088627822565</v>
      </c>
    </row>
    <row r="293" spans="1:13" x14ac:dyDescent="0.25">
      <c r="A293" s="1">
        <v>44874</v>
      </c>
      <c r="B293">
        <v>56.571399999999997</v>
      </c>
      <c r="C293">
        <f t="shared" si="32"/>
        <v>-0.79890000000000327</v>
      </c>
      <c r="D293">
        <f t="shared" si="33"/>
        <v>-1.3925323730222838</v>
      </c>
      <c r="E293">
        <v>57.360700000000001</v>
      </c>
      <c r="F293">
        <f t="shared" si="34"/>
        <v>-9.5999999999989427E-3</v>
      </c>
      <c r="G293">
        <f t="shared" si="35"/>
        <v>-1.6733396896998869E-2</v>
      </c>
      <c r="H293">
        <v>57.408799999999999</v>
      </c>
      <c r="I293">
        <f t="shared" si="36"/>
        <v>3.8499999999999091E-2</v>
      </c>
      <c r="J293">
        <f t="shared" si="37"/>
        <v>6.7107893805678359E-2</v>
      </c>
      <c r="K293">
        <v>56.553100000000001</v>
      </c>
      <c r="L293">
        <f t="shared" si="38"/>
        <v>-0.8171999999999997</v>
      </c>
      <c r="M293">
        <f t="shared" si="39"/>
        <v>-1.4244304108571852</v>
      </c>
    </row>
    <row r="294" spans="1:13" x14ac:dyDescent="0.25">
      <c r="A294" s="1">
        <v>44873</v>
      </c>
      <c r="B294">
        <v>57.3703</v>
      </c>
      <c r="C294">
        <f t="shared" si="32"/>
        <v>0.10589999999999833</v>
      </c>
      <c r="D294">
        <f t="shared" si="33"/>
        <v>0.18493165037963957</v>
      </c>
      <c r="E294">
        <v>57.514699999999998</v>
      </c>
      <c r="F294">
        <f t="shared" si="34"/>
        <v>0.25029999999999575</v>
      </c>
      <c r="G294">
        <f t="shared" si="35"/>
        <v>0.43709529830050736</v>
      </c>
      <c r="H294">
        <v>57.553199999999997</v>
      </c>
      <c r="I294">
        <f t="shared" si="36"/>
        <v>0.28879999999999484</v>
      </c>
      <c r="J294">
        <f t="shared" si="37"/>
        <v>0.50432729584173552</v>
      </c>
      <c r="K294">
        <v>56.734999999999999</v>
      </c>
      <c r="L294">
        <f t="shared" si="38"/>
        <v>-0.52940000000000254</v>
      </c>
      <c r="M294">
        <f t="shared" si="39"/>
        <v>-0.92448362333317469</v>
      </c>
    </row>
    <row r="295" spans="1:13" x14ac:dyDescent="0.25">
      <c r="A295" s="1">
        <v>44872</v>
      </c>
      <c r="B295">
        <v>57.264400000000002</v>
      </c>
      <c r="C295">
        <f t="shared" si="32"/>
        <v>0.22129999999999939</v>
      </c>
      <c r="D295">
        <f t="shared" si="33"/>
        <v>0.38795226767128604</v>
      </c>
      <c r="E295">
        <v>57.043100000000003</v>
      </c>
      <c r="F295">
        <f t="shared" si="34"/>
        <v>0</v>
      </c>
      <c r="G295">
        <f t="shared" si="35"/>
        <v>0</v>
      </c>
      <c r="H295">
        <v>57.533999999999999</v>
      </c>
      <c r="I295">
        <f t="shared" si="36"/>
        <v>0.49089999999999634</v>
      </c>
      <c r="J295">
        <f t="shared" si="37"/>
        <v>0.86057735291384285</v>
      </c>
      <c r="K295">
        <v>57.023800000000001</v>
      </c>
      <c r="L295">
        <f t="shared" si="38"/>
        <v>-1.9300000000001205E-2</v>
      </c>
      <c r="M295">
        <f t="shared" si="39"/>
        <v>-3.3834065820408085E-2</v>
      </c>
    </row>
    <row r="296" spans="1:13" x14ac:dyDescent="0.25">
      <c r="A296" s="1">
        <v>44869</v>
      </c>
      <c r="B296">
        <v>57.043100000000003</v>
      </c>
      <c r="C296">
        <f t="shared" si="32"/>
        <v>0.46209999999999951</v>
      </c>
      <c r="D296">
        <f t="shared" si="33"/>
        <v>0.81670525441402497</v>
      </c>
      <c r="E296">
        <v>57.081600000000002</v>
      </c>
      <c r="F296">
        <f t="shared" si="34"/>
        <v>0.5005999999999986</v>
      </c>
      <c r="G296">
        <f t="shared" si="35"/>
        <v>0.88474929746734521</v>
      </c>
      <c r="H296">
        <v>57.355899999999998</v>
      </c>
      <c r="I296">
        <f t="shared" si="36"/>
        <v>0.77489999999999526</v>
      </c>
      <c r="J296">
        <f t="shared" si="37"/>
        <v>1.3695410120004865</v>
      </c>
      <c r="K296">
        <v>56.369199999999999</v>
      </c>
      <c r="L296">
        <f t="shared" si="38"/>
        <v>-0.21180000000000376</v>
      </c>
      <c r="M296">
        <f t="shared" si="39"/>
        <v>-0.3743306056803587</v>
      </c>
    </row>
    <row r="297" spans="1:13" x14ac:dyDescent="0.25">
      <c r="A297" s="1">
        <v>44868</v>
      </c>
      <c r="B297">
        <v>56.581000000000003</v>
      </c>
      <c r="C297">
        <f t="shared" si="32"/>
        <v>-2.8900000000000148E-2</v>
      </c>
      <c r="D297">
        <f t="shared" si="33"/>
        <v>-5.1051141231480968E-2</v>
      </c>
      <c r="E297">
        <v>55.936100000000003</v>
      </c>
      <c r="F297">
        <f t="shared" si="34"/>
        <v>-0.67379999999999995</v>
      </c>
      <c r="G297">
        <f t="shared" si="35"/>
        <v>-1.1902511751478098</v>
      </c>
      <c r="H297">
        <v>56.790100000000002</v>
      </c>
      <c r="I297">
        <f t="shared" si="36"/>
        <v>0.18019999999999925</v>
      </c>
      <c r="J297">
        <f t="shared" si="37"/>
        <v>0.31831888061981956</v>
      </c>
      <c r="K297">
        <v>55.926400000000001</v>
      </c>
      <c r="L297">
        <f t="shared" si="38"/>
        <v>-0.68350000000000222</v>
      </c>
      <c r="M297">
        <f t="shared" si="39"/>
        <v>-1.2073859872566497</v>
      </c>
    </row>
    <row r="298" spans="1:13" x14ac:dyDescent="0.25">
      <c r="A298" s="1">
        <v>44867</v>
      </c>
      <c r="B298">
        <v>56.609900000000003</v>
      </c>
      <c r="C298">
        <f t="shared" si="32"/>
        <v>-0.79889999999999617</v>
      </c>
      <c r="D298">
        <f t="shared" si="33"/>
        <v>-1.3915985005783018</v>
      </c>
      <c r="E298">
        <v>57.408799999999999</v>
      </c>
      <c r="F298">
        <f t="shared" si="34"/>
        <v>0</v>
      </c>
      <c r="G298">
        <f t="shared" si="35"/>
        <v>0</v>
      </c>
      <c r="H298">
        <v>57.976799999999997</v>
      </c>
      <c r="I298">
        <f t="shared" si="36"/>
        <v>0.56799999999999784</v>
      </c>
      <c r="J298">
        <f t="shared" si="37"/>
        <v>0.98939535402237611</v>
      </c>
      <c r="K298">
        <v>56.571399999999997</v>
      </c>
      <c r="L298">
        <f t="shared" si="38"/>
        <v>-0.83740000000000236</v>
      </c>
      <c r="M298">
        <f t="shared" si="39"/>
        <v>-1.4586613898914493</v>
      </c>
    </row>
    <row r="299" spans="1:13" x14ac:dyDescent="0.25">
      <c r="A299" s="1">
        <v>44866</v>
      </c>
      <c r="B299">
        <v>57.408799999999999</v>
      </c>
      <c r="C299">
        <f t="shared" si="32"/>
        <v>-0.20219999999999771</v>
      </c>
      <c r="D299">
        <f t="shared" si="33"/>
        <v>-0.35097464025966868</v>
      </c>
      <c r="E299">
        <v>57.784199999999998</v>
      </c>
      <c r="F299">
        <f t="shared" si="34"/>
        <v>0.17320000000000135</v>
      </c>
      <c r="G299">
        <f t="shared" si="35"/>
        <v>0.30063703112253104</v>
      </c>
      <c r="H299">
        <v>58.034500000000001</v>
      </c>
      <c r="I299">
        <f t="shared" si="36"/>
        <v>0.42350000000000421</v>
      </c>
      <c r="J299">
        <f t="shared" si="37"/>
        <v>0.73510267136485086</v>
      </c>
      <c r="K299">
        <v>57.148899999999998</v>
      </c>
      <c r="L299">
        <f t="shared" si="38"/>
        <v>-0.46209999999999951</v>
      </c>
      <c r="M299">
        <f t="shared" si="39"/>
        <v>-0.80210376490600677</v>
      </c>
    </row>
    <row r="300" spans="1:13" x14ac:dyDescent="0.25">
      <c r="A300" s="1">
        <v>44865</v>
      </c>
      <c r="B300">
        <v>57.610999999999997</v>
      </c>
      <c r="C300">
        <f t="shared" si="32"/>
        <v>-0.87590000000000146</v>
      </c>
      <c r="D300">
        <f t="shared" si="33"/>
        <v>-1.4976003173360213</v>
      </c>
      <c r="E300">
        <v>58.246299999999998</v>
      </c>
      <c r="F300">
        <f t="shared" si="34"/>
        <v>-0.24060000000000059</v>
      </c>
      <c r="G300">
        <f t="shared" si="35"/>
        <v>-0.41137417096820073</v>
      </c>
      <c r="H300">
        <v>58.304000000000002</v>
      </c>
      <c r="I300">
        <f t="shared" si="36"/>
        <v>-0.18289999999999651</v>
      </c>
      <c r="J300">
        <f t="shared" si="37"/>
        <v>-0.31271960045753239</v>
      </c>
      <c r="K300">
        <v>57.4377</v>
      </c>
      <c r="L300">
        <f t="shared" si="38"/>
        <v>-1.049199999999999</v>
      </c>
      <c r="M300">
        <f t="shared" si="39"/>
        <v>-1.7939059857848494</v>
      </c>
    </row>
    <row r="301" spans="1:13" x14ac:dyDescent="0.25">
      <c r="A301" s="1">
        <v>44862</v>
      </c>
      <c r="B301">
        <v>58.486899999999999</v>
      </c>
      <c r="C301">
        <f t="shared" si="32"/>
        <v>1.1839000000000013</v>
      </c>
      <c r="D301">
        <f t="shared" si="33"/>
        <v>2.0660349370888111</v>
      </c>
      <c r="E301">
        <v>57.341500000000003</v>
      </c>
      <c r="F301">
        <f t="shared" si="34"/>
        <v>3.8500000000006196E-2</v>
      </c>
      <c r="G301">
        <f t="shared" si="35"/>
        <v>6.7186709247345155E-2</v>
      </c>
      <c r="H301">
        <v>58.631300000000003</v>
      </c>
      <c r="I301">
        <f t="shared" si="36"/>
        <v>1.3283000000000058</v>
      </c>
      <c r="J301">
        <f t="shared" si="37"/>
        <v>2.3180287244996003</v>
      </c>
      <c r="K301">
        <v>57.245199999999997</v>
      </c>
      <c r="L301">
        <f t="shared" si="38"/>
        <v>-5.7800000000000296E-2</v>
      </c>
      <c r="M301">
        <f t="shared" si="39"/>
        <v>-0.10086731933755702</v>
      </c>
    </row>
    <row r="302" spans="1:13" x14ac:dyDescent="0.25">
      <c r="A302" s="1">
        <v>44861</v>
      </c>
      <c r="B302">
        <v>57.302999999999997</v>
      </c>
      <c r="C302">
        <f t="shared" si="32"/>
        <v>0.13479999999999848</v>
      </c>
      <c r="D302">
        <f t="shared" si="33"/>
        <v>0.23579542472912998</v>
      </c>
      <c r="E302">
        <v>57.533999999999999</v>
      </c>
      <c r="F302">
        <f t="shared" si="34"/>
        <v>0.36580000000000013</v>
      </c>
      <c r="G302">
        <f t="shared" si="35"/>
        <v>0.6398662193317266</v>
      </c>
      <c r="H302">
        <v>57.601399999999998</v>
      </c>
      <c r="I302">
        <f t="shared" si="36"/>
        <v>0.43319999999999936</v>
      </c>
      <c r="J302">
        <f t="shared" si="37"/>
        <v>0.75776393169629164</v>
      </c>
      <c r="K302">
        <v>57.153799999999997</v>
      </c>
      <c r="L302">
        <f t="shared" si="38"/>
        <v>-1.4400000000001967E-2</v>
      </c>
      <c r="M302">
        <f t="shared" si="39"/>
        <v>-2.5188828754450842E-2</v>
      </c>
    </row>
    <row r="303" spans="1:13" x14ac:dyDescent="0.25">
      <c r="A303" s="1">
        <v>44860</v>
      </c>
      <c r="B303">
        <v>57.168199999999999</v>
      </c>
      <c r="C303">
        <f t="shared" si="32"/>
        <v>0.4234999999999971</v>
      </c>
      <c r="D303">
        <f t="shared" si="33"/>
        <v>0.74632520746430431</v>
      </c>
      <c r="E303">
        <v>56.802399999999999</v>
      </c>
      <c r="F303">
        <f t="shared" si="34"/>
        <v>5.7699999999996976E-2</v>
      </c>
      <c r="G303">
        <f t="shared" si="35"/>
        <v>0.10168350524365619</v>
      </c>
      <c r="H303">
        <v>57.543599999999998</v>
      </c>
      <c r="I303">
        <f t="shared" si="36"/>
        <v>0.79889999999999617</v>
      </c>
      <c r="J303">
        <f t="shared" si="37"/>
        <v>1.4078847892402218</v>
      </c>
      <c r="K303">
        <v>56.658000000000001</v>
      </c>
      <c r="L303">
        <f t="shared" si="38"/>
        <v>-8.6700000000000443E-2</v>
      </c>
      <c r="M303">
        <f t="shared" si="39"/>
        <v>-0.15278959973354417</v>
      </c>
    </row>
    <row r="304" spans="1:13" x14ac:dyDescent="0.25">
      <c r="A304" s="1">
        <v>44859</v>
      </c>
      <c r="B304">
        <v>56.744700000000002</v>
      </c>
      <c r="C304">
        <f t="shared" si="32"/>
        <v>1.328400000000002</v>
      </c>
      <c r="D304">
        <f t="shared" si="33"/>
        <v>2.3971286426556846</v>
      </c>
      <c r="E304">
        <v>56.831299999999999</v>
      </c>
      <c r="F304">
        <f t="shared" si="34"/>
        <v>1.4149999999999991</v>
      </c>
      <c r="G304">
        <f t="shared" si="35"/>
        <v>2.5534003533256446</v>
      </c>
      <c r="H304">
        <v>56.898699999999998</v>
      </c>
      <c r="I304">
        <f t="shared" si="36"/>
        <v>1.4823999999999984</v>
      </c>
      <c r="J304">
        <f t="shared" si="37"/>
        <v>2.6750252182119674</v>
      </c>
      <c r="K304">
        <v>55.589500000000001</v>
      </c>
      <c r="L304">
        <f t="shared" si="38"/>
        <v>0.17320000000000135</v>
      </c>
      <c r="M304">
        <f t="shared" si="39"/>
        <v>0.31254342133993313</v>
      </c>
    </row>
    <row r="305" spans="1:13" x14ac:dyDescent="0.25">
      <c r="A305" s="1">
        <v>44858</v>
      </c>
      <c r="B305">
        <v>55.4163</v>
      </c>
      <c r="C305">
        <f t="shared" si="32"/>
        <v>1.5497999999999976</v>
      </c>
      <c r="D305">
        <f t="shared" si="33"/>
        <v>2.8771128623541489</v>
      </c>
      <c r="E305">
        <v>54.521099999999997</v>
      </c>
      <c r="F305">
        <f t="shared" si="34"/>
        <v>0.65459999999999496</v>
      </c>
      <c r="G305">
        <f t="shared" si="35"/>
        <v>1.2152265322603009</v>
      </c>
      <c r="H305">
        <v>55.570300000000003</v>
      </c>
      <c r="I305">
        <f t="shared" si="36"/>
        <v>1.7038000000000011</v>
      </c>
      <c r="J305">
        <f t="shared" si="37"/>
        <v>3.1630048360298164</v>
      </c>
      <c r="K305">
        <v>54.453699999999998</v>
      </c>
      <c r="L305">
        <f t="shared" si="38"/>
        <v>0.58719999999999573</v>
      </c>
      <c r="M305">
        <f t="shared" si="39"/>
        <v>1.0901023827425129</v>
      </c>
    </row>
    <row r="306" spans="1:13" x14ac:dyDescent="0.25">
      <c r="A306" s="1">
        <v>44855</v>
      </c>
      <c r="B306">
        <v>53.866500000000002</v>
      </c>
      <c r="C306">
        <f t="shared" si="32"/>
        <v>0.84710000000000463</v>
      </c>
      <c r="D306">
        <f t="shared" si="33"/>
        <v>1.5977170620565391</v>
      </c>
      <c r="E306">
        <v>52.942399999999999</v>
      </c>
      <c r="F306">
        <f t="shared" si="34"/>
        <v>-7.6999999999998181E-2</v>
      </c>
      <c r="G306">
        <f t="shared" si="35"/>
        <v>-0.14522985925906023</v>
      </c>
      <c r="H306">
        <v>54.006100000000004</v>
      </c>
      <c r="I306">
        <f t="shared" si="36"/>
        <v>0.98670000000000613</v>
      </c>
      <c r="J306">
        <f t="shared" si="37"/>
        <v>1.8610169107911561</v>
      </c>
      <c r="K306">
        <v>52.927999999999997</v>
      </c>
      <c r="L306">
        <f t="shared" si="38"/>
        <v>-9.1400000000000148E-2</v>
      </c>
      <c r="M306">
        <f t="shared" si="39"/>
        <v>-0.17238972904257716</v>
      </c>
    </row>
    <row r="307" spans="1:13" x14ac:dyDescent="0.25">
      <c r="A307" s="1">
        <v>44854</v>
      </c>
      <c r="B307">
        <v>53.019399999999997</v>
      </c>
      <c r="C307">
        <f t="shared" si="32"/>
        <v>-0.84710000000000463</v>
      </c>
      <c r="D307">
        <f t="shared" si="33"/>
        <v>-1.5725914993548951</v>
      </c>
      <c r="E307">
        <v>53.683599999999998</v>
      </c>
      <c r="F307">
        <f t="shared" si="34"/>
        <v>-0.18290000000000362</v>
      </c>
      <c r="G307">
        <f t="shared" si="35"/>
        <v>-0.33954312977454187</v>
      </c>
      <c r="H307">
        <v>53.828000000000003</v>
      </c>
      <c r="I307">
        <f t="shared" si="36"/>
        <v>-3.8499999999999091E-2</v>
      </c>
      <c r="J307">
        <f t="shared" si="37"/>
        <v>-7.1472993418913597E-2</v>
      </c>
      <c r="K307">
        <v>52.9039</v>
      </c>
      <c r="L307">
        <f t="shared" si="38"/>
        <v>-0.9626000000000019</v>
      </c>
      <c r="M307">
        <f t="shared" si="39"/>
        <v>-1.7870104796116359</v>
      </c>
    </row>
    <row r="308" spans="1:13" x14ac:dyDescent="0.25">
      <c r="A308" s="1">
        <v>44853</v>
      </c>
      <c r="B308">
        <v>53.866500000000002</v>
      </c>
      <c r="C308">
        <f t="shared" si="32"/>
        <v>-0.46209999999999951</v>
      </c>
      <c r="D308">
        <f t="shared" si="33"/>
        <v>-0.85056489583755057</v>
      </c>
      <c r="E308">
        <v>54.203400000000002</v>
      </c>
      <c r="F308">
        <f t="shared" si="34"/>
        <v>-0.12519999999999953</v>
      </c>
      <c r="G308">
        <f t="shared" si="35"/>
        <v>-0.23044952382354694</v>
      </c>
      <c r="H308">
        <v>54.424799999999998</v>
      </c>
      <c r="I308">
        <f t="shared" si="36"/>
        <v>9.6199999999996066E-2</v>
      </c>
      <c r="J308">
        <f t="shared" si="37"/>
        <v>0.1770706405097795</v>
      </c>
      <c r="K308">
        <v>53.645099999999999</v>
      </c>
      <c r="L308">
        <f t="shared" si="38"/>
        <v>-0.68350000000000222</v>
      </c>
      <c r="M308">
        <f t="shared" si="39"/>
        <v>-1.2580850601708902</v>
      </c>
    </row>
    <row r="309" spans="1:13" x14ac:dyDescent="0.25">
      <c r="A309" s="1">
        <v>44852</v>
      </c>
      <c r="B309">
        <v>54.328600000000002</v>
      </c>
      <c r="C309">
        <f t="shared" si="32"/>
        <v>0.72200000000000131</v>
      </c>
      <c r="D309">
        <f t="shared" si="33"/>
        <v>1.3468490820160228</v>
      </c>
      <c r="E309">
        <v>54.203400000000002</v>
      </c>
      <c r="F309">
        <f t="shared" si="34"/>
        <v>0.59680000000000177</v>
      </c>
      <c r="G309">
        <f t="shared" si="35"/>
        <v>1.1132957508963481</v>
      </c>
      <c r="H309">
        <v>54.655799999999999</v>
      </c>
      <c r="I309">
        <f t="shared" si="36"/>
        <v>1.049199999999999</v>
      </c>
      <c r="J309">
        <f t="shared" si="37"/>
        <v>1.9572216853894837</v>
      </c>
      <c r="K309">
        <v>54.002099999999999</v>
      </c>
      <c r="L309">
        <f t="shared" si="38"/>
        <v>0.39549999999999841</v>
      </c>
      <c r="M309">
        <f t="shared" si="39"/>
        <v>0.73778228800184753</v>
      </c>
    </row>
    <row r="310" spans="1:13" x14ac:dyDescent="0.25">
      <c r="A310" s="1">
        <v>44851</v>
      </c>
      <c r="B310">
        <v>53.6066</v>
      </c>
      <c r="C310">
        <f t="shared" si="32"/>
        <v>0.6833999999999989</v>
      </c>
      <c r="D310">
        <f t="shared" si="33"/>
        <v>1.2913051364996804</v>
      </c>
      <c r="E310">
        <v>53.548900000000003</v>
      </c>
      <c r="F310">
        <f t="shared" si="34"/>
        <v>0.62570000000000192</v>
      </c>
      <c r="G310">
        <f t="shared" si="35"/>
        <v>1.1822792272576146</v>
      </c>
      <c r="H310">
        <v>54.112000000000002</v>
      </c>
      <c r="I310">
        <f t="shared" si="36"/>
        <v>1.1888000000000005</v>
      </c>
      <c r="J310">
        <f t="shared" si="37"/>
        <v>2.2462738458747782</v>
      </c>
      <c r="K310">
        <v>53.491100000000003</v>
      </c>
      <c r="L310">
        <f t="shared" si="38"/>
        <v>0.56790000000000163</v>
      </c>
      <c r="M310">
        <f t="shared" si="39"/>
        <v>1.0730643649665961</v>
      </c>
    </row>
    <row r="311" spans="1:13" x14ac:dyDescent="0.25">
      <c r="A311" s="1">
        <v>44848</v>
      </c>
      <c r="B311">
        <v>52.923200000000001</v>
      </c>
      <c r="C311">
        <f t="shared" si="32"/>
        <v>-0.85669999999999646</v>
      </c>
      <c r="D311">
        <f t="shared" si="33"/>
        <v>-1.5929743268395749</v>
      </c>
      <c r="E311">
        <v>54.184199999999997</v>
      </c>
      <c r="F311">
        <f t="shared" si="34"/>
        <v>0.40429999999999922</v>
      </c>
      <c r="G311">
        <f t="shared" si="35"/>
        <v>0.75176785378923949</v>
      </c>
      <c r="H311">
        <v>54.357399999999998</v>
      </c>
      <c r="I311">
        <f t="shared" si="36"/>
        <v>0.57750000000000057</v>
      </c>
      <c r="J311">
        <f t="shared" si="37"/>
        <v>1.0738212603593547</v>
      </c>
      <c r="K311">
        <v>52.884700000000002</v>
      </c>
      <c r="L311">
        <f t="shared" si="38"/>
        <v>-0.89519999999999555</v>
      </c>
      <c r="M311">
        <f t="shared" si="39"/>
        <v>-1.66456241086353</v>
      </c>
    </row>
    <row r="312" spans="1:13" x14ac:dyDescent="0.25">
      <c r="A312" s="1">
        <v>44847</v>
      </c>
      <c r="B312">
        <v>53.779899999999998</v>
      </c>
      <c r="C312">
        <f t="shared" si="32"/>
        <v>0.7027000000000001</v>
      </c>
      <c r="D312">
        <f t="shared" si="33"/>
        <v>1.3239206288199079</v>
      </c>
      <c r="E312">
        <v>52.441899999999997</v>
      </c>
      <c r="F312">
        <f t="shared" si="34"/>
        <v>-0.63530000000000086</v>
      </c>
      <c r="G312">
        <f t="shared" si="35"/>
        <v>-1.1969357841031572</v>
      </c>
      <c r="H312">
        <v>53.981999999999999</v>
      </c>
      <c r="I312">
        <f t="shared" si="36"/>
        <v>0.9048000000000016</v>
      </c>
      <c r="J312">
        <f t="shared" si="37"/>
        <v>1.7046867581560474</v>
      </c>
      <c r="K312">
        <v>52.2301</v>
      </c>
      <c r="L312">
        <f t="shared" si="38"/>
        <v>-0.84709999999999752</v>
      </c>
      <c r="M312">
        <f t="shared" si="39"/>
        <v>-1.5959771804089091</v>
      </c>
    </row>
    <row r="313" spans="1:13" x14ac:dyDescent="0.25">
      <c r="A313" s="1">
        <v>44846</v>
      </c>
      <c r="B313">
        <v>53.077199999999998</v>
      </c>
      <c r="C313">
        <f t="shared" si="32"/>
        <v>0.63530000000000086</v>
      </c>
      <c r="D313">
        <f t="shared" si="33"/>
        <v>1.2114358938177314</v>
      </c>
      <c r="E313">
        <v>53.163800000000002</v>
      </c>
      <c r="F313">
        <f t="shared" si="34"/>
        <v>0.72190000000000509</v>
      </c>
      <c r="G313">
        <f t="shared" si="35"/>
        <v>1.3765710243145368</v>
      </c>
      <c r="H313">
        <v>53.940100000000001</v>
      </c>
      <c r="I313">
        <f t="shared" si="36"/>
        <v>1.4982000000000042</v>
      </c>
      <c r="J313">
        <f t="shared" si="37"/>
        <v>2.8568758950381361</v>
      </c>
      <c r="K313">
        <v>52.980899999999998</v>
      </c>
      <c r="L313">
        <f t="shared" si="38"/>
        <v>0.53900000000000148</v>
      </c>
      <c r="M313">
        <f t="shared" si="39"/>
        <v>1.0278041032075527</v>
      </c>
    </row>
    <row r="314" spans="1:13" x14ac:dyDescent="0.25">
      <c r="A314" s="1">
        <v>44845</v>
      </c>
      <c r="B314">
        <v>52.441899999999997</v>
      </c>
      <c r="C314">
        <f t="shared" si="32"/>
        <v>8.6699999999993338E-2</v>
      </c>
      <c r="D314">
        <f t="shared" si="33"/>
        <v>0.16559959660166199</v>
      </c>
      <c r="E314">
        <v>52.422600000000003</v>
      </c>
      <c r="F314">
        <f t="shared" si="34"/>
        <v>6.7399999999999238E-2</v>
      </c>
      <c r="G314">
        <f t="shared" si="35"/>
        <v>0.12873601858076988</v>
      </c>
      <c r="H314">
        <v>53.154200000000003</v>
      </c>
      <c r="I314">
        <f t="shared" si="36"/>
        <v>0.79899999999999949</v>
      </c>
      <c r="J314">
        <f t="shared" si="37"/>
        <v>1.526113929466413</v>
      </c>
      <c r="K314">
        <v>52.210900000000002</v>
      </c>
      <c r="L314">
        <f t="shared" si="38"/>
        <v>-0.14430000000000121</v>
      </c>
      <c r="M314">
        <f t="shared" si="39"/>
        <v>-0.27561732167960623</v>
      </c>
    </row>
    <row r="315" spans="1:13" x14ac:dyDescent="0.25">
      <c r="A315" s="1">
        <v>44844</v>
      </c>
      <c r="B315">
        <v>52.355200000000004</v>
      </c>
      <c r="C315">
        <f t="shared" si="32"/>
        <v>-0.11559999999999349</v>
      </c>
      <c r="D315">
        <f t="shared" si="33"/>
        <v>-0.22031301218962451</v>
      </c>
      <c r="E315">
        <v>52.557400000000001</v>
      </c>
      <c r="F315">
        <f t="shared" si="34"/>
        <v>8.6600000000004229E-2</v>
      </c>
      <c r="G315">
        <f t="shared" si="35"/>
        <v>0.16504417695176027</v>
      </c>
      <c r="H315">
        <v>52.9039</v>
      </c>
      <c r="I315">
        <f t="shared" si="36"/>
        <v>0.43310000000000315</v>
      </c>
      <c r="J315">
        <f t="shared" si="37"/>
        <v>0.82541146694924261</v>
      </c>
      <c r="K315">
        <v>51.994300000000003</v>
      </c>
      <c r="L315">
        <f t="shared" si="38"/>
        <v>-0.47649999999999437</v>
      </c>
      <c r="M315">
        <f t="shared" si="39"/>
        <v>-0.90812413761557742</v>
      </c>
    </row>
    <row r="316" spans="1:13" x14ac:dyDescent="0.25">
      <c r="A316" s="1">
        <v>44841</v>
      </c>
      <c r="B316">
        <v>52.470799999999997</v>
      </c>
      <c r="C316">
        <f t="shared" si="32"/>
        <v>-0.50050000000000239</v>
      </c>
      <c r="D316">
        <f t="shared" si="33"/>
        <v>-0.94485126851710721</v>
      </c>
      <c r="E316">
        <v>52.9328</v>
      </c>
      <c r="F316">
        <f t="shared" si="34"/>
        <v>-3.8499999999999091E-2</v>
      </c>
      <c r="G316">
        <f t="shared" si="35"/>
        <v>-7.2680866809006178E-2</v>
      </c>
      <c r="H316">
        <v>53.0291</v>
      </c>
      <c r="I316">
        <f t="shared" si="36"/>
        <v>5.7800000000000296E-2</v>
      </c>
      <c r="J316">
        <f t="shared" si="37"/>
        <v>0.109115690949628</v>
      </c>
      <c r="K316">
        <v>52.220500000000001</v>
      </c>
      <c r="L316">
        <f t="shared" si="38"/>
        <v>-0.75079999999999814</v>
      </c>
      <c r="M316">
        <f t="shared" si="39"/>
        <v>-1.4173712935117662</v>
      </c>
    </row>
    <row r="317" spans="1:13" x14ac:dyDescent="0.25">
      <c r="A317" s="1">
        <v>44840</v>
      </c>
      <c r="B317">
        <v>52.971299999999999</v>
      </c>
      <c r="C317">
        <f t="shared" si="32"/>
        <v>-1.1647000000000034</v>
      </c>
      <c r="D317">
        <f t="shared" si="33"/>
        <v>-2.1514334269247883</v>
      </c>
      <c r="E317">
        <v>53.905000000000001</v>
      </c>
      <c r="F317">
        <f t="shared" si="34"/>
        <v>-0.23100000000000165</v>
      </c>
      <c r="G317">
        <f t="shared" si="35"/>
        <v>-0.42670311807300437</v>
      </c>
      <c r="H317">
        <v>54.001300000000001</v>
      </c>
      <c r="I317">
        <f t="shared" si="36"/>
        <v>-0.13470000000000226</v>
      </c>
      <c r="J317">
        <f t="shared" si="37"/>
        <v>-0.24881779222698805</v>
      </c>
      <c r="K317">
        <v>52.817300000000003</v>
      </c>
      <c r="L317">
        <f t="shared" si="38"/>
        <v>-1.3186999999999998</v>
      </c>
      <c r="M317">
        <f t="shared" si="39"/>
        <v>-2.4359021723067822</v>
      </c>
    </row>
    <row r="318" spans="1:13" x14ac:dyDescent="0.25">
      <c r="A318" s="1">
        <v>44839</v>
      </c>
      <c r="B318">
        <v>54.136000000000003</v>
      </c>
      <c r="C318">
        <f t="shared" si="32"/>
        <v>-0.51979999999999649</v>
      </c>
      <c r="D318">
        <f t="shared" si="33"/>
        <v>-0.95104270726985329</v>
      </c>
      <c r="E318">
        <v>54.386299999999999</v>
      </c>
      <c r="F318">
        <f t="shared" si="34"/>
        <v>-0.26950000000000074</v>
      </c>
      <c r="G318">
        <f t="shared" si="35"/>
        <v>-0.49308582071802215</v>
      </c>
      <c r="H318">
        <v>54.530700000000003</v>
      </c>
      <c r="I318">
        <f t="shared" si="36"/>
        <v>-0.12509999999999621</v>
      </c>
      <c r="J318">
        <f t="shared" si="37"/>
        <v>-0.22888696167652145</v>
      </c>
      <c r="K318">
        <v>53.433300000000003</v>
      </c>
      <c r="L318">
        <f t="shared" si="38"/>
        <v>-1.2224999999999966</v>
      </c>
      <c r="M318">
        <f t="shared" si="39"/>
        <v>-2.2367251051123516</v>
      </c>
    </row>
    <row r="319" spans="1:13" x14ac:dyDescent="0.25">
      <c r="A319" s="1">
        <v>44838</v>
      </c>
      <c r="B319">
        <v>54.655799999999999</v>
      </c>
      <c r="C319">
        <f t="shared" si="32"/>
        <v>0.12509999999999621</v>
      </c>
      <c r="D319">
        <f t="shared" si="33"/>
        <v>0.22941205596113054</v>
      </c>
      <c r="E319">
        <v>54.819499999999998</v>
      </c>
      <c r="F319">
        <f t="shared" si="34"/>
        <v>0.28879999999999484</v>
      </c>
      <c r="G319">
        <f t="shared" si="35"/>
        <v>0.52960992615168123</v>
      </c>
      <c r="H319">
        <v>55.647300000000001</v>
      </c>
      <c r="I319">
        <f t="shared" si="36"/>
        <v>1.1165999999999983</v>
      </c>
      <c r="J319">
        <f t="shared" si="37"/>
        <v>2.0476538903773438</v>
      </c>
      <c r="K319">
        <v>54.347799999999999</v>
      </c>
      <c r="L319">
        <f t="shared" si="38"/>
        <v>-0.18290000000000362</v>
      </c>
      <c r="M319">
        <f t="shared" si="39"/>
        <v>-0.33540739436684952</v>
      </c>
    </row>
    <row r="320" spans="1:13" x14ac:dyDescent="0.25">
      <c r="A320" s="1">
        <v>44837</v>
      </c>
      <c r="B320">
        <v>54.530700000000003</v>
      </c>
      <c r="C320">
        <f t="shared" si="32"/>
        <v>0.60640000000000072</v>
      </c>
      <c r="D320">
        <f t="shared" si="33"/>
        <v>1.1245394006041816</v>
      </c>
      <c r="E320">
        <v>54.2515</v>
      </c>
      <c r="F320">
        <f t="shared" si="34"/>
        <v>0.32719999999999771</v>
      </c>
      <c r="G320">
        <f t="shared" si="35"/>
        <v>0.60677653673760756</v>
      </c>
      <c r="H320">
        <v>54.723199999999999</v>
      </c>
      <c r="I320">
        <f t="shared" si="36"/>
        <v>0.79889999999999617</v>
      </c>
      <c r="J320">
        <f t="shared" si="37"/>
        <v>1.4815213178474196</v>
      </c>
      <c r="K320">
        <v>53.962800000000001</v>
      </c>
      <c r="L320">
        <f t="shared" si="38"/>
        <v>3.8499999999999091E-2</v>
      </c>
      <c r="M320">
        <f t="shared" si="39"/>
        <v>7.1396383448647627E-2</v>
      </c>
    </row>
    <row r="321" spans="1:13" x14ac:dyDescent="0.25">
      <c r="A321" s="1">
        <v>44834</v>
      </c>
      <c r="B321">
        <v>53.924300000000002</v>
      </c>
      <c r="C321">
        <f t="shared" si="32"/>
        <v>-0.52939999999999543</v>
      </c>
      <c r="D321">
        <f t="shared" si="33"/>
        <v>-0.97220207258642743</v>
      </c>
      <c r="E321">
        <v>54.7425</v>
      </c>
      <c r="F321">
        <f t="shared" si="34"/>
        <v>0.28880000000000194</v>
      </c>
      <c r="G321">
        <f t="shared" si="35"/>
        <v>0.53035881859267953</v>
      </c>
      <c r="H321">
        <v>54.992699999999999</v>
      </c>
      <c r="I321">
        <f t="shared" si="36"/>
        <v>0.53900000000000148</v>
      </c>
      <c r="J321">
        <f t="shared" si="37"/>
        <v>0.98983172860613966</v>
      </c>
      <c r="K321">
        <v>53.905000000000001</v>
      </c>
      <c r="L321">
        <f t="shared" si="38"/>
        <v>-0.54869999999999663</v>
      </c>
      <c r="M321">
        <f t="shared" si="39"/>
        <v>-1.0076450268760371</v>
      </c>
    </row>
    <row r="322" spans="1:13" x14ac:dyDescent="0.25">
      <c r="A322" s="1">
        <v>44833</v>
      </c>
      <c r="B322">
        <v>54.453699999999998</v>
      </c>
      <c r="C322">
        <f t="shared" si="32"/>
        <v>-0.39460000000000406</v>
      </c>
      <c r="D322">
        <f t="shared" si="33"/>
        <v>-0.71943888871670414</v>
      </c>
      <c r="E322">
        <v>54.9542</v>
      </c>
      <c r="F322">
        <f t="shared" si="34"/>
        <v>0.10589999999999833</v>
      </c>
      <c r="G322">
        <f t="shared" si="35"/>
        <v>0.19307799877115303</v>
      </c>
      <c r="H322">
        <v>55.146799999999999</v>
      </c>
      <c r="I322">
        <f t="shared" si="36"/>
        <v>0.2984999999999971</v>
      </c>
      <c r="J322">
        <f t="shared" si="37"/>
        <v>0.54422835347676612</v>
      </c>
      <c r="K322">
        <v>53.905000000000001</v>
      </c>
      <c r="L322">
        <f t="shared" si="38"/>
        <v>-0.94330000000000069</v>
      </c>
      <c r="M322">
        <f t="shared" si="39"/>
        <v>-1.7198345254091751</v>
      </c>
    </row>
    <row r="323" spans="1:13" x14ac:dyDescent="0.25">
      <c r="A323" s="1">
        <v>44832</v>
      </c>
      <c r="B323">
        <v>54.848300000000002</v>
      </c>
      <c r="C323">
        <f t="shared" si="32"/>
        <v>0.57750000000000057</v>
      </c>
      <c r="D323">
        <f t="shared" si="33"/>
        <v>1.064108139183503</v>
      </c>
      <c r="E323">
        <v>54.540300000000002</v>
      </c>
      <c r="F323">
        <f t="shared" si="34"/>
        <v>0.26950000000000074</v>
      </c>
      <c r="G323">
        <f t="shared" si="35"/>
        <v>0.49658379828563559</v>
      </c>
      <c r="H323">
        <v>55.108199999999997</v>
      </c>
      <c r="I323">
        <f t="shared" si="36"/>
        <v>0.83739999999999526</v>
      </c>
      <c r="J323">
        <f t="shared" si="37"/>
        <v>1.5430028671034797</v>
      </c>
      <c r="K323">
        <v>53.818399999999997</v>
      </c>
      <c r="L323">
        <f t="shared" si="38"/>
        <v>-0.45240000000000435</v>
      </c>
      <c r="M323">
        <f t="shared" si="39"/>
        <v>-0.83359744098116173</v>
      </c>
    </row>
    <row r="324" spans="1:13" x14ac:dyDescent="0.25">
      <c r="A324" s="1">
        <v>44831</v>
      </c>
      <c r="B324">
        <v>54.270800000000001</v>
      </c>
      <c r="C324">
        <f t="shared" si="32"/>
        <v>-1.4343000000000004</v>
      </c>
      <c r="D324">
        <f t="shared" si="33"/>
        <v>-2.5748091287871313</v>
      </c>
      <c r="E324">
        <v>55.907200000000003</v>
      </c>
      <c r="F324">
        <f t="shared" si="34"/>
        <v>0.2021000000000015</v>
      </c>
      <c r="G324">
        <f t="shared" si="35"/>
        <v>0.36280340579229098</v>
      </c>
      <c r="H324">
        <v>56.186300000000003</v>
      </c>
      <c r="I324">
        <f t="shared" si="36"/>
        <v>0.48120000000000118</v>
      </c>
      <c r="J324">
        <f t="shared" si="37"/>
        <v>0.86383472967466379</v>
      </c>
      <c r="K324">
        <v>54.203400000000002</v>
      </c>
      <c r="L324">
        <f t="shared" si="38"/>
        <v>-1.5016999999999996</v>
      </c>
      <c r="M324">
        <f t="shared" si="39"/>
        <v>-2.6958034363101397</v>
      </c>
    </row>
    <row r="325" spans="1:13" x14ac:dyDescent="0.25">
      <c r="A325" s="1">
        <v>44830</v>
      </c>
      <c r="B325">
        <v>55.705100000000002</v>
      </c>
      <c r="C325">
        <f t="shared" si="32"/>
        <v>-0.70259999999999678</v>
      </c>
      <c r="D325">
        <f t="shared" si="33"/>
        <v>-1.2455746289956811</v>
      </c>
      <c r="E325">
        <v>56.301900000000003</v>
      </c>
      <c r="F325">
        <f t="shared" si="34"/>
        <v>-0.10579999999999501</v>
      </c>
      <c r="G325">
        <f t="shared" si="35"/>
        <v>-0.18756304547073363</v>
      </c>
      <c r="H325">
        <v>56.378900000000002</v>
      </c>
      <c r="I325">
        <f t="shared" si="36"/>
        <v>-2.8799999999996828E-2</v>
      </c>
      <c r="J325">
        <f t="shared" si="37"/>
        <v>-5.1056859258570779E-2</v>
      </c>
      <c r="K325">
        <v>55.527000000000001</v>
      </c>
      <c r="L325">
        <f t="shared" si="38"/>
        <v>-0.88069999999999737</v>
      </c>
      <c r="M325">
        <f t="shared" si="39"/>
        <v>-1.5613116648968091</v>
      </c>
    </row>
    <row r="326" spans="1:13" x14ac:dyDescent="0.25">
      <c r="A326" s="1">
        <v>44827</v>
      </c>
      <c r="B326">
        <v>56.407699999999998</v>
      </c>
      <c r="C326">
        <f t="shared" si="32"/>
        <v>-0.63540000000000418</v>
      </c>
      <c r="D326">
        <f t="shared" si="33"/>
        <v>-1.1138945814656009</v>
      </c>
      <c r="E326">
        <v>56.754300000000001</v>
      </c>
      <c r="F326">
        <f t="shared" si="34"/>
        <v>-0.28880000000000194</v>
      </c>
      <c r="G326">
        <f t="shared" si="35"/>
        <v>-0.50628384502245127</v>
      </c>
      <c r="H326">
        <v>56.889000000000003</v>
      </c>
      <c r="I326">
        <f t="shared" si="36"/>
        <v>-0.15409999999999968</v>
      </c>
      <c r="J326">
        <f t="shared" si="37"/>
        <v>-0.27014660844168653</v>
      </c>
      <c r="K326">
        <v>55.830199999999998</v>
      </c>
      <c r="L326">
        <f t="shared" si="38"/>
        <v>-1.2129000000000048</v>
      </c>
      <c r="M326">
        <f t="shared" si="39"/>
        <v>-2.1262869654699776</v>
      </c>
    </row>
    <row r="327" spans="1:13" x14ac:dyDescent="0.25">
      <c r="A327" s="1">
        <v>44826</v>
      </c>
      <c r="B327">
        <v>57.043100000000003</v>
      </c>
      <c r="C327">
        <f t="shared" si="32"/>
        <v>-0.13469999999999516</v>
      </c>
      <c r="D327">
        <f t="shared" si="33"/>
        <v>-0.23558094225380333</v>
      </c>
      <c r="E327">
        <v>57.322200000000002</v>
      </c>
      <c r="F327">
        <f t="shared" si="34"/>
        <v>0.14440000000000452</v>
      </c>
      <c r="G327">
        <f t="shared" si="35"/>
        <v>0.25254556838494052</v>
      </c>
      <c r="H327">
        <v>57.4955</v>
      </c>
      <c r="I327">
        <f t="shared" si="36"/>
        <v>0.31770000000000209</v>
      </c>
      <c r="J327">
        <f t="shared" si="37"/>
        <v>0.55563522905743501</v>
      </c>
      <c r="K327">
        <v>56.985300000000002</v>
      </c>
      <c r="L327">
        <f t="shared" si="38"/>
        <v>-0.19249999999999545</v>
      </c>
      <c r="M327">
        <f t="shared" si="39"/>
        <v>-0.33666912682893618</v>
      </c>
    </row>
    <row r="328" spans="1:13" x14ac:dyDescent="0.25">
      <c r="A328" s="1">
        <v>44825</v>
      </c>
      <c r="B328">
        <v>57.177799999999998</v>
      </c>
      <c r="C328">
        <f t="shared" ref="C328:C391" si="40">IF(AND(ISNUMBER(B328), ISNUMBER(B329)), (B328 - B329), "")</f>
        <v>-0.4813000000000045</v>
      </c>
      <c r="D328">
        <f t="shared" ref="D328:D391" si="41">IF(AND(ISNUMBER(C328), ISNUMBER(B329)), (100*(C328)/ABS(B329)), "")</f>
        <v>-0.83473380611213921</v>
      </c>
      <c r="E328">
        <v>57.890099999999997</v>
      </c>
      <c r="F328">
        <f t="shared" ref="F328:F391" si="42">IF(AND(ISNUMBER(E328), ISNUMBER(B329)), (E328 - B329), "")</f>
        <v>0.23099999999999454</v>
      </c>
      <c r="G328">
        <f t="shared" ref="G328:G391" si="43">IF(AND(ISNUMBER(F328), ISNUMBER(B329)), (100*(F328)/ABS(B329)), "")</f>
        <v>0.40063060297506298</v>
      </c>
      <c r="H328">
        <v>58.429200000000002</v>
      </c>
      <c r="I328">
        <f t="shared" ref="I328:I391" si="44">IF(AND(ISNUMBER(H328), ISNUMBER(B329)), (H328 - B329), "")</f>
        <v>0.77009999999999934</v>
      </c>
      <c r="J328">
        <f t="shared" ref="J328:J391" si="45">IF(AND(ISNUMBER(I328), ISNUMBER(B329)), (100*(I328)/ABS(B329)), "")</f>
        <v>1.3356087764117013</v>
      </c>
      <c r="K328">
        <v>57.168199999999999</v>
      </c>
      <c r="L328">
        <f t="shared" ref="L328:L391" si="46">IF(AND(ISNUMBER(K328), ISNUMBER(B329)), (K328 - B329),"")</f>
        <v>-0.49090000000000344</v>
      </c>
      <c r="M328">
        <f t="shared" ref="M328:M391" si="47">IF(AND(ISNUMBER(L328), ISNUMBER(B329)), (100*(L328)/ABS(B329)), "")</f>
        <v>-0.85138338961240012</v>
      </c>
    </row>
    <row r="329" spans="1:13" x14ac:dyDescent="0.25">
      <c r="A329" s="1">
        <v>44824</v>
      </c>
      <c r="B329">
        <v>57.659100000000002</v>
      </c>
      <c r="C329">
        <f t="shared" si="40"/>
        <v>-8.6599999999997124E-2</v>
      </c>
      <c r="D329">
        <f t="shared" si="41"/>
        <v>-0.14996787639598641</v>
      </c>
      <c r="E329">
        <v>57.447299999999998</v>
      </c>
      <c r="F329">
        <f t="shared" si="42"/>
        <v>-0.29840000000000089</v>
      </c>
      <c r="G329">
        <f t="shared" si="43"/>
        <v>-0.51674843321667396</v>
      </c>
      <c r="H329">
        <v>57.784199999999998</v>
      </c>
      <c r="I329">
        <f t="shared" si="44"/>
        <v>3.8499999999999091E-2</v>
      </c>
      <c r="J329">
        <f t="shared" si="45"/>
        <v>6.6671630961264799E-2</v>
      </c>
      <c r="K329">
        <v>57.095999999999997</v>
      </c>
      <c r="L329">
        <f t="shared" si="46"/>
        <v>-0.64970000000000283</v>
      </c>
      <c r="M329">
        <f t="shared" si="47"/>
        <v>-1.125105419104804</v>
      </c>
    </row>
    <row r="330" spans="1:13" x14ac:dyDescent="0.25">
      <c r="A330" s="1">
        <v>44823</v>
      </c>
      <c r="B330">
        <v>57.745699999999999</v>
      </c>
      <c r="C330">
        <f t="shared" si="40"/>
        <v>0.43309999999999604</v>
      </c>
      <c r="D330">
        <f t="shared" si="41"/>
        <v>0.7556802518119855</v>
      </c>
      <c r="E330">
        <v>57.168199999999999</v>
      </c>
      <c r="F330">
        <f t="shared" si="42"/>
        <v>-0.14440000000000452</v>
      </c>
      <c r="G330">
        <f t="shared" si="43"/>
        <v>-0.25195157783804001</v>
      </c>
      <c r="H330">
        <v>57.851599999999998</v>
      </c>
      <c r="I330">
        <f t="shared" si="44"/>
        <v>0.53899999999999437</v>
      </c>
      <c r="J330">
        <f t="shared" si="45"/>
        <v>0.94045637434001306</v>
      </c>
      <c r="K330">
        <v>57.009399999999999</v>
      </c>
      <c r="L330">
        <f t="shared" si="46"/>
        <v>-0.30320000000000391</v>
      </c>
      <c r="M330">
        <f t="shared" si="47"/>
        <v>-0.52902852077903273</v>
      </c>
    </row>
    <row r="331" spans="1:13" x14ac:dyDescent="0.25">
      <c r="A331" s="1">
        <v>44820</v>
      </c>
      <c r="B331">
        <v>57.312600000000003</v>
      </c>
      <c r="C331">
        <f t="shared" si="40"/>
        <v>9.6000000000060481E-3</v>
      </c>
      <c r="D331">
        <f t="shared" si="41"/>
        <v>1.6753049578566652E-2</v>
      </c>
      <c r="E331">
        <v>57.428100000000001</v>
      </c>
      <c r="F331">
        <f t="shared" si="42"/>
        <v>0.12510000000000332</v>
      </c>
      <c r="G331">
        <f t="shared" si="43"/>
        <v>0.21831317732056493</v>
      </c>
      <c r="H331">
        <v>57.558</v>
      </c>
      <c r="I331">
        <f t="shared" si="44"/>
        <v>0.25500000000000256</v>
      </c>
      <c r="J331">
        <f t="shared" si="45"/>
        <v>0.44500287943040079</v>
      </c>
      <c r="K331">
        <v>56.898699999999998</v>
      </c>
      <c r="L331">
        <f t="shared" si="46"/>
        <v>-0.40429999999999922</v>
      </c>
      <c r="M331">
        <f t="shared" si="47"/>
        <v>-0.70554770256356425</v>
      </c>
    </row>
    <row r="332" spans="1:13" x14ac:dyDescent="0.25">
      <c r="A332" s="1">
        <v>44819</v>
      </c>
      <c r="B332">
        <v>57.302999999999997</v>
      </c>
      <c r="C332">
        <f t="shared" si="40"/>
        <v>-0.78930000000000433</v>
      </c>
      <c r="D332">
        <f t="shared" si="41"/>
        <v>-1.3586998621159849</v>
      </c>
      <c r="E332">
        <v>58.1404</v>
      </c>
      <c r="F332">
        <f t="shared" si="42"/>
        <v>4.8099999999998033E-2</v>
      </c>
      <c r="G332">
        <f t="shared" si="43"/>
        <v>8.2799269438459194E-2</v>
      </c>
      <c r="H332">
        <v>58.1404</v>
      </c>
      <c r="I332">
        <f t="shared" si="44"/>
        <v>4.8099999999998033E-2</v>
      </c>
      <c r="J332">
        <f t="shared" si="45"/>
        <v>8.2799269438459194E-2</v>
      </c>
      <c r="K332">
        <v>57.139299999999999</v>
      </c>
      <c r="L332">
        <f t="shared" si="46"/>
        <v>-0.95300000000000296</v>
      </c>
      <c r="M332">
        <f t="shared" si="47"/>
        <v>-1.6404928019720393</v>
      </c>
    </row>
    <row r="333" spans="1:13" x14ac:dyDescent="0.25">
      <c r="A333" s="1">
        <v>44818</v>
      </c>
      <c r="B333">
        <v>58.092300000000002</v>
      </c>
      <c r="C333">
        <f t="shared" si="40"/>
        <v>0.30580000000000496</v>
      </c>
      <c r="D333">
        <f t="shared" si="41"/>
        <v>0.52918934353180236</v>
      </c>
      <c r="E333">
        <v>57.948900000000002</v>
      </c>
      <c r="F333">
        <f t="shared" si="42"/>
        <v>0.16240000000000521</v>
      </c>
      <c r="G333">
        <f t="shared" si="43"/>
        <v>0.28103449767680205</v>
      </c>
      <c r="H333">
        <v>58.369399999999999</v>
      </c>
      <c r="I333">
        <f t="shared" si="44"/>
        <v>0.58290000000000219</v>
      </c>
      <c r="J333">
        <f t="shared" si="45"/>
        <v>1.0087131077327789</v>
      </c>
      <c r="K333">
        <v>57.757800000000003</v>
      </c>
      <c r="L333">
        <f t="shared" si="46"/>
        <v>-2.8699999999993508E-2</v>
      </c>
      <c r="M333">
        <f t="shared" si="47"/>
        <v>-4.9665579330801332E-2</v>
      </c>
    </row>
    <row r="334" spans="1:13" x14ac:dyDescent="0.25">
      <c r="A334" s="1">
        <v>44817</v>
      </c>
      <c r="B334">
        <v>57.786499999999997</v>
      </c>
      <c r="C334">
        <f t="shared" si="40"/>
        <v>-1.9399000000000015</v>
      </c>
      <c r="D334">
        <f t="shared" si="41"/>
        <v>-3.247977443810445</v>
      </c>
      <c r="E334">
        <v>59.439700000000002</v>
      </c>
      <c r="F334">
        <f t="shared" si="42"/>
        <v>-0.28669999999999618</v>
      </c>
      <c r="G334">
        <f t="shared" si="43"/>
        <v>-0.4800222347236669</v>
      </c>
      <c r="H334">
        <v>59.458799999999997</v>
      </c>
      <c r="I334">
        <f t="shared" si="44"/>
        <v>-0.26760000000000161</v>
      </c>
      <c r="J334">
        <f t="shared" si="45"/>
        <v>-0.44804307642851676</v>
      </c>
      <c r="K334">
        <v>57.604900000000001</v>
      </c>
      <c r="L334">
        <f t="shared" si="46"/>
        <v>-2.1214999999999975</v>
      </c>
      <c r="M334">
        <f t="shared" si="47"/>
        <v>-3.5520305928366644</v>
      </c>
    </row>
    <row r="335" spans="1:13" x14ac:dyDescent="0.25">
      <c r="A335" s="1">
        <v>44816</v>
      </c>
      <c r="B335">
        <v>59.726399999999998</v>
      </c>
      <c r="C335">
        <f t="shared" si="40"/>
        <v>0.17199999999999704</v>
      </c>
      <c r="D335">
        <f t="shared" si="41"/>
        <v>0.28881157395590762</v>
      </c>
      <c r="E335">
        <v>59.659500000000001</v>
      </c>
      <c r="F335">
        <f t="shared" si="42"/>
        <v>0.10510000000000019</v>
      </c>
      <c r="G335">
        <f t="shared" si="43"/>
        <v>0.17647730478352597</v>
      </c>
      <c r="H335">
        <v>60.022599999999997</v>
      </c>
      <c r="I335">
        <f t="shared" si="44"/>
        <v>0.46819999999999595</v>
      </c>
      <c r="J335">
        <f t="shared" si="45"/>
        <v>0.78617197050091336</v>
      </c>
      <c r="K335">
        <v>59.506599999999999</v>
      </c>
      <c r="L335">
        <f t="shared" si="46"/>
        <v>-4.7800000000002285E-2</v>
      </c>
      <c r="M335">
        <f t="shared" si="47"/>
        <v>-8.02627513668214E-2</v>
      </c>
    </row>
    <row r="336" spans="1:13" x14ac:dyDescent="0.25">
      <c r="A336" s="1">
        <v>44813</v>
      </c>
      <c r="B336">
        <v>59.554400000000001</v>
      </c>
      <c r="C336">
        <f t="shared" si="40"/>
        <v>0.19109999999999872</v>
      </c>
      <c r="D336">
        <f t="shared" si="41"/>
        <v>0.32191606598689543</v>
      </c>
      <c r="E336">
        <v>59.411000000000001</v>
      </c>
      <c r="F336">
        <f t="shared" si="42"/>
        <v>4.7699999999998965E-2</v>
      </c>
      <c r="G336">
        <f t="shared" si="43"/>
        <v>8.0352675811484475E-2</v>
      </c>
      <c r="H336">
        <v>60.089500000000001</v>
      </c>
      <c r="I336">
        <f t="shared" si="44"/>
        <v>0.72619999999999862</v>
      </c>
      <c r="J336">
        <f t="shared" si="45"/>
        <v>1.2233147415996055</v>
      </c>
      <c r="K336">
        <v>59.11</v>
      </c>
      <c r="L336">
        <f t="shared" si="46"/>
        <v>-0.25330000000000297</v>
      </c>
      <c r="M336">
        <f t="shared" si="47"/>
        <v>-0.42669460761110478</v>
      </c>
    </row>
    <row r="337" spans="1:13" x14ac:dyDescent="0.25">
      <c r="A337" s="1">
        <v>44812</v>
      </c>
      <c r="B337">
        <v>59.363300000000002</v>
      </c>
      <c r="C337">
        <f t="shared" si="40"/>
        <v>-0.18149999999999977</v>
      </c>
      <c r="D337">
        <f t="shared" si="41"/>
        <v>-0.30481251091615014</v>
      </c>
      <c r="E337">
        <v>59.325000000000003</v>
      </c>
      <c r="F337">
        <f t="shared" si="42"/>
        <v>-0.21979999999999933</v>
      </c>
      <c r="G337">
        <f t="shared" si="43"/>
        <v>-0.36913382864666489</v>
      </c>
      <c r="H337">
        <v>59.535299999999999</v>
      </c>
      <c r="I337">
        <f t="shared" si="44"/>
        <v>-9.5000000000027285E-3</v>
      </c>
      <c r="J337">
        <f t="shared" si="45"/>
        <v>-1.5954373849610258E-2</v>
      </c>
      <c r="K337">
        <v>58.617899999999999</v>
      </c>
      <c r="L337">
        <f t="shared" si="46"/>
        <v>-0.92690000000000339</v>
      </c>
      <c r="M337">
        <f t="shared" si="47"/>
        <v>-1.5566430653894268</v>
      </c>
    </row>
    <row r="338" spans="1:13" x14ac:dyDescent="0.25">
      <c r="A338" s="1">
        <v>44811</v>
      </c>
      <c r="B338">
        <v>59.544800000000002</v>
      </c>
      <c r="C338">
        <f t="shared" si="40"/>
        <v>1.0797999999999988</v>
      </c>
      <c r="D338">
        <f t="shared" si="41"/>
        <v>1.8469169588642755</v>
      </c>
      <c r="E338">
        <v>58.598799999999997</v>
      </c>
      <c r="F338">
        <f t="shared" si="42"/>
        <v>0.1337999999999937</v>
      </c>
      <c r="G338">
        <f t="shared" si="43"/>
        <v>0.22885487043529237</v>
      </c>
      <c r="H338">
        <v>59.716799999999999</v>
      </c>
      <c r="I338">
        <f t="shared" si="44"/>
        <v>1.2517999999999958</v>
      </c>
      <c r="J338">
        <f t="shared" si="45"/>
        <v>2.1411100658513567</v>
      </c>
      <c r="K338">
        <v>58.598799999999997</v>
      </c>
      <c r="L338">
        <f t="shared" si="46"/>
        <v>0.1337999999999937</v>
      </c>
      <c r="M338">
        <f t="shared" si="47"/>
        <v>0.22885487043529237</v>
      </c>
    </row>
    <row r="339" spans="1:13" x14ac:dyDescent="0.25">
      <c r="A339" s="1">
        <v>44810</v>
      </c>
      <c r="B339">
        <v>58.465000000000003</v>
      </c>
      <c r="C339">
        <f t="shared" si="40"/>
        <v>2.8700000000000614E-2</v>
      </c>
      <c r="D339">
        <f t="shared" si="41"/>
        <v>4.9113307995202658E-2</v>
      </c>
      <c r="E339">
        <v>58.570099999999996</v>
      </c>
      <c r="F339">
        <f t="shared" si="42"/>
        <v>0.1337999999999937</v>
      </c>
      <c r="G339">
        <f t="shared" si="43"/>
        <v>0.22896726863267131</v>
      </c>
      <c r="H339">
        <v>59.2151</v>
      </c>
      <c r="I339">
        <f t="shared" si="44"/>
        <v>0.77879999999999683</v>
      </c>
      <c r="J339">
        <f t="shared" si="45"/>
        <v>1.3327332497095072</v>
      </c>
      <c r="K339">
        <v>58.2834</v>
      </c>
      <c r="L339">
        <f t="shared" si="46"/>
        <v>-0.15290000000000248</v>
      </c>
      <c r="M339">
        <f t="shared" si="47"/>
        <v>-0.26165243179325604</v>
      </c>
    </row>
    <row r="340" spans="1:13" x14ac:dyDescent="0.25">
      <c r="A340" s="1">
        <v>44806</v>
      </c>
      <c r="B340">
        <v>58.436300000000003</v>
      </c>
      <c r="C340">
        <f t="shared" si="40"/>
        <v>-0.81230000000000047</v>
      </c>
      <c r="D340">
        <f t="shared" si="41"/>
        <v>-1.3710028591392884</v>
      </c>
      <c r="E340">
        <v>59.621299999999998</v>
      </c>
      <c r="F340">
        <f t="shared" si="42"/>
        <v>0.3726999999999947</v>
      </c>
      <c r="G340">
        <f t="shared" si="43"/>
        <v>0.62904439936132617</v>
      </c>
      <c r="H340">
        <v>59.984400000000001</v>
      </c>
      <c r="I340">
        <f t="shared" si="44"/>
        <v>0.73579999999999757</v>
      </c>
      <c r="J340">
        <f t="shared" si="45"/>
        <v>1.2418858842234206</v>
      </c>
      <c r="K340">
        <v>58.192599999999999</v>
      </c>
      <c r="L340">
        <f t="shared" si="46"/>
        <v>-1.0560000000000045</v>
      </c>
      <c r="M340">
        <f t="shared" si="47"/>
        <v>-1.7823205949170182</v>
      </c>
    </row>
    <row r="341" spans="1:13" x14ac:dyDescent="0.25">
      <c r="A341" s="1">
        <v>44805</v>
      </c>
      <c r="B341">
        <v>59.248600000000003</v>
      </c>
      <c r="C341">
        <f t="shared" si="40"/>
        <v>0.27720000000000056</v>
      </c>
      <c r="D341">
        <f t="shared" si="41"/>
        <v>0.47005836727634165</v>
      </c>
      <c r="E341">
        <v>58.847200000000001</v>
      </c>
      <c r="F341">
        <f t="shared" si="42"/>
        <v>-0.12420000000000186</v>
      </c>
      <c r="G341">
        <f t="shared" si="43"/>
        <v>-0.21061056715628568</v>
      </c>
      <c r="H341">
        <v>59.286799999999999</v>
      </c>
      <c r="I341">
        <f t="shared" si="44"/>
        <v>0.31539999999999679</v>
      </c>
      <c r="J341">
        <f t="shared" si="45"/>
        <v>0.53483553044356547</v>
      </c>
      <c r="K341">
        <v>58.570099999999996</v>
      </c>
      <c r="L341">
        <f t="shared" si="46"/>
        <v>-0.40130000000000621</v>
      </c>
      <c r="M341">
        <f t="shared" si="47"/>
        <v>-0.68049936070706507</v>
      </c>
    </row>
    <row r="342" spans="1:13" x14ac:dyDescent="0.25">
      <c r="A342" s="1">
        <v>44804</v>
      </c>
      <c r="B342">
        <v>58.971400000000003</v>
      </c>
      <c r="C342">
        <f t="shared" si="40"/>
        <v>-0.42049999999999699</v>
      </c>
      <c r="D342">
        <f t="shared" si="41"/>
        <v>-0.70800900459489757</v>
      </c>
      <c r="E342">
        <v>59.611699999999999</v>
      </c>
      <c r="F342">
        <f t="shared" si="42"/>
        <v>0.21979999999999933</v>
      </c>
      <c r="G342">
        <f t="shared" si="43"/>
        <v>0.37008413605222146</v>
      </c>
      <c r="H342">
        <v>59.755099999999999</v>
      </c>
      <c r="I342">
        <f t="shared" si="44"/>
        <v>0.36319999999999908</v>
      </c>
      <c r="J342">
        <f t="shared" si="45"/>
        <v>0.61153120206627354</v>
      </c>
      <c r="K342">
        <v>58.9619</v>
      </c>
      <c r="L342">
        <f t="shared" si="46"/>
        <v>-0.42999999999999972</v>
      </c>
      <c r="M342">
        <f t="shared" si="47"/>
        <v>-0.72400445178551232</v>
      </c>
    </row>
    <row r="343" spans="1:13" x14ac:dyDescent="0.25">
      <c r="A343" s="1">
        <v>44803</v>
      </c>
      <c r="B343">
        <v>59.3919</v>
      </c>
      <c r="C343">
        <f t="shared" si="40"/>
        <v>-0.55429999999999779</v>
      </c>
      <c r="D343">
        <f t="shared" si="41"/>
        <v>-0.92466244732776692</v>
      </c>
      <c r="E343">
        <v>60.118200000000002</v>
      </c>
      <c r="F343">
        <f t="shared" si="42"/>
        <v>0.17200000000000415</v>
      </c>
      <c r="G343">
        <f t="shared" si="43"/>
        <v>0.28692394180115532</v>
      </c>
      <c r="H343">
        <v>60.118200000000002</v>
      </c>
      <c r="I343">
        <f t="shared" si="44"/>
        <v>0.17200000000000415</v>
      </c>
      <c r="J343">
        <f t="shared" si="45"/>
        <v>0.28692394180115532</v>
      </c>
      <c r="K343">
        <v>59.242600000000003</v>
      </c>
      <c r="L343">
        <f t="shared" si="46"/>
        <v>-0.70359999999999445</v>
      </c>
      <c r="M343">
        <f t="shared" si="47"/>
        <v>-1.1737191014609674</v>
      </c>
    </row>
    <row r="344" spans="1:13" x14ac:dyDescent="0.25">
      <c r="A344" s="1">
        <v>44802</v>
      </c>
      <c r="B344">
        <v>59.946199999999997</v>
      </c>
      <c r="C344">
        <f t="shared" si="40"/>
        <v>-0.36310000000000286</v>
      </c>
      <c r="D344">
        <f t="shared" si="41"/>
        <v>-0.60206303173806175</v>
      </c>
      <c r="E344">
        <v>59.903199999999998</v>
      </c>
      <c r="F344">
        <f t="shared" si="42"/>
        <v>-0.40610000000000213</v>
      </c>
      <c r="G344">
        <f t="shared" si="43"/>
        <v>-0.67336215144264999</v>
      </c>
      <c r="H344">
        <v>60.228099999999998</v>
      </c>
      <c r="I344">
        <f t="shared" si="44"/>
        <v>-8.1200000000002603E-2</v>
      </c>
      <c r="J344">
        <f t="shared" si="45"/>
        <v>-0.13463926790727568</v>
      </c>
      <c r="K344">
        <v>59.6404</v>
      </c>
      <c r="L344">
        <f t="shared" si="46"/>
        <v>-0.66890000000000072</v>
      </c>
      <c r="M344">
        <f t="shared" si="47"/>
        <v>-1.1091158411720923</v>
      </c>
    </row>
    <row r="345" spans="1:13" x14ac:dyDescent="0.25">
      <c r="A345" s="1">
        <v>44799</v>
      </c>
      <c r="B345">
        <v>60.3093</v>
      </c>
      <c r="C345">
        <f t="shared" si="40"/>
        <v>-1.4908000000000001</v>
      </c>
      <c r="D345">
        <f t="shared" si="41"/>
        <v>-2.4122938312397553</v>
      </c>
      <c r="E345">
        <v>61.857399999999998</v>
      </c>
      <c r="F345">
        <f t="shared" si="42"/>
        <v>5.7299999999997908E-2</v>
      </c>
      <c r="G345">
        <f t="shared" si="43"/>
        <v>9.2718296572332257E-2</v>
      </c>
      <c r="H345">
        <v>61.924300000000002</v>
      </c>
      <c r="I345">
        <f t="shared" si="44"/>
        <v>0.12420000000000186</v>
      </c>
      <c r="J345">
        <f t="shared" si="45"/>
        <v>0.20097054859134833</v>
      </c>
      <c r="K345">
        <v>60.185099999999998</v>
      </c>
      <c r="L345">
        <f t="shared" si="46"/>
        <v>-1.615000000000002</v>
      </c>
      <c r="M345">
        <f t="shared" si="47"/>
        <v>-2.6132643798311039</v>
      </c>
    </row>
    <row r="346" spans="1:13" x14ac:dyDescent="0.25">
      <c r="A346" s="1">
        <v>44798</v>
      </c>
      <c r="B346">
        <v>61.8001</v>
      </c>
      <c r="C346">
        <f t="shared" si="40"/>
        <v>0.29630000000000223</v>
      </c>
      <c r="D346">
        <f t="shared" si="41"/>
        <v>0.48175885067264501</v>
      </c>
      <c r="E346">
        <v>61.503799999999998</v>
      </c>
      <c r="F346">
        <f t="shared" si="42"/>
        <v>0</v>
      </c>
      <c r="G346">
        <f t="shared" si="43"/>
        <v>0</v>
      </c>
      <c r="H346">
        <v>61.833500000000001</v>
      </c>
      <c r="I346">
        <f t="shared" si="44"/>
        <v>0.32970000000000255</v>
      </c>
      <c r="J346">
        <f t="shared" si="45"/>
        <v>0.53606443829487371</v>
      </c>
      <c r="K346">
        <v>61.064300000000003</v>
      </c>
      <c r="L346">
        <f t="shared" si="46"/>
        <v>-0.43949999999999534</v>
      </c>
      <c r="M346">
        <f t="shared" si="47"/>
        <v>-0.7145899928134446</v>
      </c>
    </row>
    <row r="347" spans="1:13" x14ac:dyDescent="0.25">
      <c r="A347" s="1">
        <v>44797</v>
      </c>
      <c r="B347">
        <v>61.503799999999998</v>
      </c>
      <c r="C347">
        <f t="shared" si="40"/>
        <v>8.5999999999998522E-2</v>
      </c>
      <c r="D347">
        <f t="shared" si="41"/>
        <v>0.14002455314257189</v>
      </c>
      <c r="E347">
        <v>61.389200000000002</v>
      </c>
      <c r="F347">
        <f t="shared" si="42"/>
        <v>-2.8599999999997294E-2</v>
      </c>
      <c r="G347">
        <f t="shared" si="43"/>
        <v>-4.656630488229356E-2</v>
      </c>
      <c r="H347">
        <v>61.709299999999999</v>
      </c>
      <c r="I347">
        <f t="shared" si="44"/>
        <v>0.2914999999999992</v>
      </c>
      <c r="J347">
        <f t="shared" si="45"/>
        <v>0.47461810745418953</v>
      </c>
      <c r="K347">
        <v>61.207599999999999</v>
      </c>
      <c r="L347">
        <f t="shared" si="46"/>
        <v>-0.21020000000000039</v>
      </c>
      <c r="M347">
        <f t="shared" si="47"/>
        <v>-0.34224605896010668</v>
      </c>
    </row>
    <row r="348" spans="1:13" x14ac:dyDescent="0.25">
      <c r="A348" s="1">
        <v>44796</v>
      </c>
      <c r="B348">
        <v>61.4178</v>
      </c>
      <c r="C348">
        <f t="shared" si="40"/>
        <v>6.6899999999996851E-2</v>
      </c>
      <c r="D348">
        <f t="shared" si="41"/>
        <v>0.10904485508769529</v>
      </c>
      <c r="E348">
        <v>60.9878</v>
      </c>
      <c r="F348">
        <f t="shared" si="42"/>
        <v>-0.36310000000000286</v>
      </c>
      <c r="G348">
        <f t="shared" si="43"/>
        <v>-0.59184135848048336</v>
      </c>
      <c r="H348">
        <v>61.513399999999997</v>
      </c>
      <c r="I348">
        <f t="shared" si="44"/>
        <v>0.16249999999999432</v>
      </c>
      <c r="J348">
        <f t="shared" si="45"/>
        <v>0.26486979001122118</v>
      </c>
      <c r="K348">
        <v>60.853999999999999</v>
      </c>
      <c r="L348">
        <f t="shared" si="46"/>
        <v>-0.49690000000000367</v>
      </c>
      <c r="M348">
        <f t="shared" si="47"/>
        <v>-0.80993106865588549</v>
      </c>
    </row>
    <row r="349" spans="1:13" x14ac:dyDescent="0.25">
      <c r="A349" s="1">
        <v>44795</v>
      </c>
      <c r="B349">
        <v>61.350900000000003</v>
      </c>
      <c r="C349">
        <f t="shared" si="40"/>
        <v>-0.9269999999999996</v>
      </c>
      <c r="D349">
        <f t="shared" si="41"/>
        <v>-1.4884894962739585</v>
      </c>
      <c r="E349">
        <v>61.962499999999999</v>
      </c>
      <c r="F349">
        <f t="shared" si="42"/>
        <v>-0.3154000000000039</v>
      </c>
      <c r="G349">
        <f t="shared" si="43"/>
        <v>-0.50643968406128637</v>
      </c>
      <c r="H349">
        <v>62.039000000000001</v>
      </c>
      <c r="I349">
        <f t="shared" si="44"/>
        <v>-0.238900000000001</v>
      </c>
      <c r="J349">
        <f t="shared" si="45"/>
        <v>-0.38360317223284823</v>
      </c>
      <c r="K349">
        <v>61.150300000000001</v>
      </c>
      <c r="L349">
        <f t="shared" si="46"/>
        <v>-1.127600000000001</v>
      </c>
      <c r="M349">
        <f t="shared" si="47"/>
        <v>-1.810594127290742</v>
      </c>
    </row>
    <row r="350" spans="1:13" x14ac:dyDescent="0.25">
      <c r="A350" s="1">
        <v>44792</v>
      </c>
      <c r="B350">
        <v>62.277900000000002</v>
      </c>
      <c r="C350">
        <f t="shared" si="40"/>
        <v>-4.779999999999518E-2</v>
      </c>
      <c r="D350">
        <f t="shared" si="41"/>
        <v>-7.6693883903422161E-2</v>
      </c>
      <c r="E350">
        <v>62.311300000000003</v>
      </c>
      <c r="F350">
        <f t="shared" si="42"/>
        <v>-1.4399999999994861E-2</v>
      </c>
      <c r="G350">
        <f t="shared" si="43"/>
        <v>-2.3104433644539672E-2</v>
      </c>
      <c r="H350">
        <v>62.564599999999999</v>
      </c>
      <c r="I350">
        <f t="shared" si="44"/>
        <v>0.238900000000001</v>
      </c>
      <c r="J350">
        <f t="shared" si="45"/>
        <v>0.38330897206128611</v>
      </c>
      <c r="K350">
        <v>62.077199999999998</v>
      </c>
      <c r="L350">
        <f t="shared" si="46"/>
        <v>-0.24849999999999994</v>
      </c>
      <c r="M350">
        <f t="shared" si="47"/>
        <v>-0.39871192782431636</v>
      </c>
    </row>
    <row r="351" spans="1:13" x14ac:dyDescent="0.25">
      <c r="A351" s="1">
        <v>44791</v>
      </c>
      <c r="B351">
        <v>62.325699999999998</v>
      </c>
      <c r="C351">
        <f t="shared" si="40"/>
        <v>0.32489999999999952</v>
      </c>
      <c r="D351">
        <f t="shared" si="41"/>
        <v>0.52402549644520635</v>
      </c>
      <c r="E351">
        <v>62.077199999999998</v>
      </c>
      <c r="F351">
        <f t="shared" si="42"/>
        <v>7.6399999999999579E-2</v>
      </c>
      <c r="G351">
        <f t="shared" si="43"/>
        <v>0.12322421646172239</v>
      </c>
      <c r="H351">
        <v>62.4499</v>
      </c>
      <c r="I351">
        <f t="shared" si="44"/>
        <v>0.44910000000000139</v>
      </c>
      <c r="J351">
        <f t="shared" si="45"/>
        <v>0.72434549231623047</v>
      </c>
      <c r="K351">
        <v>61.838299999999997</v>
      </c>
      <c r="L351">
        <f t="shared" si="46"/>
        <v>-0.16250000000000142</v>
      </c>
      <c r="M351">
        <f t="shared" si="47"/>
        <v>-0.2620933923433269</v>
      </c>
    </row>
    <row r="352" spans="1:13" x14ac:dyDescent="0.25">
      <c r="A352" s="1">
        <v>44790</v>
      </c>
      <c r="B352">
        <v>62.000799999999998</v>
      </c>
      <c r="C352">
        <f t="shared" si="40"/>
        <v>-0.14330000000000354</v>
      </c>
      <c r="D352">
        <f t="shared" si="41"/>
        <v>-0.23059308928764521</v>
      </c>
      <c r="E352">
        <v>61.953000000000003</v>
      </c>
      <c r="F352">
        <f t="shared" si="42"/>
        <v>-0.19109999999999872</v>
      </c>
      <c r="G352">
        <f t="shared" si="43"/>
        <v>-0.30751109115748509</v>
      </c>
      <c r="H352">
        <v>62.325699999999998</v>
      </c>
      <c r="I352">
        <f t="shared" si="44"/>
        <v>0.18159999999999599</v>
      </c>
      <c r="J352">
        <f t="shared" si="45"/>
        <v>0.29222404057665324</v>
      </c>
      <c r="K352">
        <v>61.886099999999999</v>
      </c>
      <c r="L352">
        <f t="shared" si="46"/>
        <v>-0.25800000000000267</v>
      </c>
      <c r="M352">
        <f t="shared" si="47"/>
        <v>-0.41516411051089752</v>
      </c>
    </row>
    <row r="353" spans="1:13" x14ac:dyDescent="0.25">
      <c r="A353" s="1">
        <v>44789</v>
      </c>
      <c r="B353">
        <v>62.144100000000002</v>
      </c>
      <c r="C353">
        <f t="shared" si="40"/>
        <v>0.50650000000000261</v>
      </c>
      <c r="D353">
        <f t="shared" si="41"/>
        <v>0.82173867898815434</v>
      </c>
      <c r="E353">
        <v>61.704500000000003</v>
      </c>
      <c r="F353">
        <f t="shared" si="42"/>
        <v>6.6900000000003956E-2</v>
      </c>
      <c r="G353">
        <f t="shared" si="43"/>
        <v>0.10853764585253799</v>
      </c>
      <c r="H353">
        <v>62.3352</v>
      </c>
      <c r="I353">
        <f t="shared" si="44"/>
        <v>0.69760000000000133</v>
      </c>
      <c r="J353">
        <f t="shared" si="45"/>
        <v>1.131776707723859</v>
      </c>
      <c r="K353">
        <v>61.475200000000001</v>
      </c>
      <c r="L353">
        <f t="shared" si="46"/>
        <v>-0.1623999999999981</v>
      </c>
      <c r="M353">
        <f t="shared" si="47"/>
        <v>-0.2634755409036012</v>
      </c>
    </row>
    <row r="354" spans="1:13" x14ac:dyDescent="0.25">
      <c r="A354" s="1">
        <v>44788</v>
      </c>
      <c r="B354">
        <v>61.637599999999999</v>
      </c>
      <c r="C354">
        <f t="shared" si="40"/>
        <v>0.76449999999999818</v>
      </c>
      <c r="D354">
        <f t="shared" si="41"/>
        <v>1.2558913543092074</v>
      </c>
      <c r="E354">
        <v>60.815800000000003</v>
      </c>
      <c r="F354">
        <f t="shared" si="42"/>
        <v>-5.7299999999997908E-2</v>
      </c>
      <c r="G354">
        <f t="shared" si="43"/>
        <v>-9.4130248007737255E-2</v>
      </c>
      <c r="H354">
        <v>61.819200000000002</v>
      </c>
      <c r="I354">
        <f t="shared" si="44"/>
        <v>0.94610000000000127</v>
      </c>
      <c r="J354">
        <f t="shared" si="45"/>
        <v>1.5542168872621918</v>
      </c>
      <c r="K354">
        <v>60.748899999999999</v>
      </c>
      <c r="L354">
        <f t="shared" si="46"/>
        <v>-0.12420000000000186</v>
      </c>
      <c r="M354">
        <f t="shared" si="47"/>
        <v>-0.20403100877070801</v>
      </c>
    </row>
    <row r="355" spans="1:13" x14ac:dyDescent="0.25">
      <c r="A355" s="1">
        <v>44785</v>
      </c>
      <c r="B355">
        <v>60.873100000000001</v>
      </c>
      <c r="C355">
        <f t="shared" si="40"/>
        <v>0.45870000000000033</v>
      </c>
      <c r="D355">
        <f t="shared" si="41"/>
        <v>0.75925607140019646</v>
      </c>
      <c r="E355">
        <v>60.615099999999998</v>
      </c>
      <c r="F355">
        <f t="shared" si="42"/>
        <v>0.20069999999999766</v>
      </c>
      <c r="G355">
        <f t="shared" si="43"/>
        <v>0.33220556688471237</v>
      </c>
      <c r="H355">
        <v>60.930500000000002</v>
      </c>
      <c r="I355">
        <f t="shared" si="44"/>
        <v>0.51610000000000156</v>
      </c>
      <c r="J355">
        <f t="shared" si="45"/>
        <v>0.85426653248232465</v>
      </c>
      <c r="K355">
        <v>60.290199999999999</v>
      </c>
      <c r="L355">
        <f t="shared" si="46"/>
        <v>-0.12420000000000186</v>
      </c>
      <c r="M355">
        <f t="shared" si="47"/>
        <v>-0.20558012659233868</v>
      </c>
    </row>
    <row r="356" spans="1:13" x14ac:dyDescent="0.25">
      <c r="A356" s="1">
        <v>44784</v>
      </c>
      <c r="B356">
        <v>60.414400000000001</v>
      </c>
      <c r="C356">
        <f t="shared" si="40"/>
        <v>-0.41100000000000136</v>
      </c>
      <c r="D356">
        <f t="shared" si="41"/>
        <v>-0.67570455763546378</v>
      </c>
      <c r="E356">
        <v>60.863599999999998</v>
      </c>
      <c r="F356">
        <f t="shared" si="42"/>
        <v>3.8199999999996237E-2</v>
      </c>
      <c r="G356">
        <f t="shared" si="43"/>
        <v>6.2802710709664436E-2</v>
      </c>
      <c r="H356">
        <v>61.150300000000001</v>
      </c>
      <c r="I356">
        <f t="shared" si="44"/>
        <v>0.32489999999999952</v>
      </c>
      <c r="J356">
        <f t="shared" si="45"/>
        <v>0.53415185103591512</v>
      </c>
      <c r="K356">
        <v>60.280700000000003</v>
      </c>
      <c r="L356">
        <f t="shared" si="46"/>
        <v>-0.54469999999999885</v>
      </c>
      <c r="M356">
        <f t="shared" si="47"/>
        <v>-0.89551404511930677</v>
      </c>
    </row>
    <row r="357" spans="1:13" x14ac:dyDescent="0.25">
      <c r="A357" s="1">
        <v>44783</v>
      </c>
      <c r="B357">
        <v>60.825400000000002</v>
      </c>
      <c r="C357">
        <f t="shared" si="40"/>
        <v>0.57339999999999947</v>
      </c>
      <c r="D357">
        <f t="shared" si="41"/>
        <v>0.95166965411936444</v>
      </c>
      <c r="E357">
        <v>60.806199999999997</v>
      </c>
      <c r="F357">
        <f t="shared" si="42"/>
        <v>0.55419999999999447</v>
      </c>
      <c r="G357">
        <f t="shared" si="43"/>
        <v>0.91980349200025635</v>
      </c>
      <c r="H357">
        <v>60.959099999999999</v>
      </c>
      <c r="I357">
        <f t="shared" si="44"/>
        <v>0.70709999999999695</v>
      </c>
      <c r="J357">
        <f t="shared" si="45"/>
        <v>1.1735710017924665</v>
      </c>
      <c r="K357">
        <v>60.299799999999998</v>
      </c>
      <c r="L357">
        <f t="shared" si="46"/>
        <v>4.779999999999518E-2</v>
      </c>
      <c r="M357">
        <f t="shared" si="47"/>
        <v>7.9333466109000828E-2</v>
      </c>
    </row>
    <row r="358" spans="1:13" x14ac:dyDescent="0.25">
      <c r="A358" s="1">
        <v>44782</v>
      </c>
      <c r="B358">
        <v>60.252000000000002</v>
      </c>
      <c r="C358">
        <f t="shared" si="40"/>
        <v>7.6500000000002899E-2</v>
      </c>
      <c r="D358">
        <f t="shared" si="41"/>
        <v>0.12712815016078455</v>
      </c>
      <c r="E358">
        <v>60.376199999999997</v>
      </c>
      <c r="F358">
        <f t="shared" si="42"/>
        <v>0.20069999999999766</v>
      </c>
      <c r="G358">
        <f t="shared" si="43"/>
        <v>0.33352444101004175</v>
      </c>
      <c r="H358">
        <v>60.500399999999999</v>
      </c>
      <c r="I358">
        <f t="shared" si="44"/>
        <v>0.32489999999999952</v>
      </c>
      <c r="J358">
        <f t="shared" si="45"/>
        <v>0.53992073185931078</v>
      </c>
      <c r="K358">
        <v>60.060899999999997</v>
      </c>
      <c r="L358">
        <f t="shared" si="46"/>
        <v>-0.11460000000000292</v>
      </c>
      <c r="M358">
        <f t="shared" si="47"/>
        <v>-0.19044295435850625</v>
      </c>
    </row>
    <row r="359" spans="1:13" x14ac:dyDescent="0.25">
      <c r="A359" s="1">
        <v>44781</v>
      </c>
      <c r="B359">
        <v>60.1755</v>
      </c>
      <c r="C359">
        <f t="shared" si="40"/>
        <v>-0.39180000000000348</v>
      </c>
      <c r="D359">
        <f t="shared" si="41"/>
        <v>-0.64688371447960114</v>
      </c>
      <c r="E359">
        <v>60.682000000000002</v>
      </c>
      <c r="F359">
        <f t="shared" si="42"/>
        <v>0.11469999999999914</v>
      </c>
      <c r="G359">
        <f t="shared" si="43"/>
        <v>0.18937611549466318</v>
      </c>
      <c r="H359">
        <v>60.978299999999997</v>
      </c>
      <c r="I359">
        <f t="shared" si="44"/>
        <v>0.41099999999999426</v>
      </c>
      <c r="J359">
        <f t="shared" si="45"/>
        <v>0.67858398838976519</v>
      </c>
      <c r="K359">
        <v>59.965299999999999</v>
      </c>
      <c r="L359">
        <f t="shared" si="46"/>
        <v>-0.60200000000000387</v>
      </c>
      <c r="M359">
        <f t="shared" si="47"/>
        <v>-0.99393567155875173</v>
      </c>
    </row>
    <row r="360" spans="1:13" x14ac:dyDescent="0.25">
      <c r="A360" s="1">
        <v>44778</v>
      </c>
      <c r="B360">
        <v>60.567300000000003</v>
      </c>
      <c r="C360">
        <f t="shared" si="40"/>
        <v>-0.27719999999999345</v>
      </c>
      <c r="D360">
        <f t="shared" si="41"/>
        <v>-0.45558760446711449</v>
      </c>
      <c r="E360">
        <v>60.806199999999997</v>
      </c>
      <c r="F360">
        <f t="shared" si="42"/>
        <v>-3.8299999999999557E-2</v>
      </c>
      <c r="G360">
        <f t="shared" si="43"/>
        <v>-6.2947349390659074E-2</v>
      </c>
      <c r="H360">
        <v>60.806199999999997</v>
      </c>
      <c r="I360">
        <f t="shared" si="44"/>
        <v>-3.8299999999999557E-2</v>
      </c>
      <c r="J360">
        <f t="shared" si="45"/>
        <v>-6.2947349390659074E-2</v>
      </c>
      <c r="K360">
        <v>59.888800000000003</v>
      </c>
      <c r="L360">
        <f t="shared" si="46"/>
        <v>-0.95569999999999311</v>
      </c>
      <c r="M360">
        <f t="shared" si="47"/>
        <v>-1.5707253736985154</v>
      </c>
    </row>
    <row r="361" spans="1:13" x14ac:dyDescent="0.25">
      <c r="A361" s="1">
        <v>44777</v>
      </c>
      <c r="B361">
        <v>60.844499999999996</v>
      </c>
      <c r="C361">
        <f t="shared" si="40"/>
        <v>-0.238900000000001</v>
      </c>
      <c r="D361">
        <f t="shared" si="41"/>
        <v>-0.39110462089536768</v>
      </c>
      <c r="E361">
        <v>60.815800000000003</v>
      </c>
      <c r="F361">
        <f t="shared" si="42"/>
        <v>-0.26759999999999451</v>
      </c>
      <c r="G361">
        <f t="shared" si="43"/>
        <v>-0.43808956279446548</v>
      </c>
      <c r="H361">
        <v>60.901800000000001</v>
      </c>
      <c r="I361">
        <f t="shared" si="44"/>
        <v>-0.18159999999999599</v>
      </c>
      <c r="J361">
        <f t="shared" si="45"/>
        <v>-0.2972984476960942</v>
      </c>
      <c r="K361">
        <v>60.127800000000001</v>
      </c>
      <c r="L361">
        <f t="shared" si="46"/>
        <v>-0.9555999999999969</v>
      </c>
      <c r="M361">
        <f t="shared" si="47"/>
        <v>-1.564418483581459</v>
      </c>
    </row>
    <row r="362" spans="1:13" x14ac:dyDescent="0.25">
      <c r="A362" s="1">
        <v>44776</v>
      </c>
      <c r="B362">
        <v>61.083399999999997</v>
      </c>
      <c r="C362">
        <f t="shared" si="40"/>
        <v>0.26759999999999451</v>
      </c>
      <c r="D362">
        <f t="shared" si="41"/>
        <v>0.44001723236394902</v>
      </c>
      <c r="E362">
        <v>60.729799999999997</v>
      </c>
      <c r="F362">
        <f t="shared" si="42"/>
        <v>-8.6000000000005627E-2</v>
      </c>
      <c r="G362">
        <f t="shared" si="43"/>
        <v>-0.14141062026645315</v>
      </c>
      <c r="H362">
        <v>61.250599999999999</v>
      </c>
      <c r="I362">
        <f t="shared" si="44"/>
        <v>0.43479999999999563</v>
      </c>
      <c r="J362">
        <f t="shared" si="45"/>
        <v>0.7149457871145255</v>
      </c>
      <c r="K362">
        <v>60.500399999999999</v>
      </c>
      <c r="L362">
        <f t="shared" si="46"/>
        <v>-0.3154000000000039</v>
      </c>
      <c r="M362">
        <f t="shared" si="47"/>
        <v>-0.51861522827949957</v>
      </c>
    </row>
    <row r="363" spans="1:13" x14ac:dyDescent="0.25">
      <c r="A363" s="1">
        <v>44775</v>
      </c>
      <c r="B363">
        <v>60.815800000000003</v>
      </c>
      <c r="C363">
        <f t="shared" si="40"/>
        <v>-0.84089999999999776</v>
      </c>
      <c r="D363">
        <f t="shared" si="41"/>
        <v>-1.363842047985049</v>
      </c>
      <c r="E363">
        <v>61.723599999999998</v>
      </c>
      <c r="F363">
        <f t="shared" si="42"/>
        <v>6.6899999999996851E-2</v>
      </c>
      <c r="G363">
        <f t="shared" si="43"/>
        <v>0.10850402308264447</v>
      </c>
      <c r="H363">
        <v>61.733199999999997</v>
      </c>
      <c r="I363">
        <f t="shared" si="44"/>
        <v>7.6499999999995794E-2</v>
      </c>
      <c r="J363">
        <f t="shared" si="45"/>
        <v>0.12407410711244</v>
      </c>
      <c r="K363">
        <v>60.615099999999998</v>
      </c>
      <c r="L363">
        <f t="shared" si="46"/>
        <v>-1.0416000000000025</v>
      </c>
      <c r="M363">
        <f t="shared" si="47"/>
        <v>-1.6893541172330055</v>
      </c>
    </row>
    <row r="364" spans="1:13" x14ac:dyDescent="0.25">
      <c r="A364" s="1">
        <v>44774</v>
      </c>
      <c r="B364">
        <v>61.656700000000001</v>
      </c>
      <c r="C364">
        <f t="shared" si="40"/>
        <v>0.33440000000000225</v>
      </c>
      <c r="D364">
        <f t="shared" si="41"/>
        <v>0.54531548881891623</v>
      </c>
      <c r="E364">
        <v>61.245800000000003</v>
      </c>
      <c r="F364">
        <f t="shared" si="42"/>
        <v>-7.6499999999995794E-2</v>
      </c>
      <c r="G364">
        <f t="shared" si="43"/>
        <v>-0.12475070243613791</v>
      </c>
      <c r="H364">
        <v>62.153700000000001</v>
      </c>
      <c r="I364">
        <f t="shared" si="44"/>
        <v>0.83140000000000214</v>
      </c>
      <c r="J364">
        <f t="shared" si="45"/>
        <v>1.355787372619752</v>
      </c>
      <c r="K364">
        <v>61.188499999999998</v>
      </c>
      <c r="L364">
        <f t="shared" si="46"/>
        <v>-0.13380000000000081</v>
      </c>
      <c r="M364">
        <f t="shared" si="47"/>
        <v>-0.21819142465302313</v>
      </c>
    </row>
    <row r="365" spans="1:13" x14ac:dyDescent="0.25">
      <c r="A365" s="1">
        <v>44771</v>
      </c>
      <c r="B365">
        <v>61.322299999999998</v>
      </c>
      <c r="C365">
        <f t="shared" si="40"/>
        <v>0.10510000000000019</v>
      </c>
      <c r="D365">
        <f t="shared" si="41"/>
        <v>0.1716837751481613</v>
      </c>
      <c r="E365">
        <v>60.8827</v>
      </c>
      <c r="F365">
        <f t="shared" si="42"/>
        <v>-0.33449999999999847</v>
      </c>
      <c r="G365">
        <f t="shared" si="43"/>
        <v>-0.54641505981978666</v>
      </c>
      <c r="H365">
        <v>61.436999999999998</v>
      </c>
      <c r="I365">
        <f t="shared" si="44"/>
        <v>0.21979999999999933</v>
      </c>
      <c r="J365">
        <f t="shared" si="45"/>
        <v>0.35904941748397401</v>
      </c>
      <c r="K365">
        <v>60.806199999999997</v>
      </c>
      <c r="L365">
        <f t="shared" si="46"/>
        <v>-0.41100000000000136</v>
      </c>
      <c r="M365">
        <f t="shared" si="47"/>
        <v>-0.67137993897140247</v>
      </c>
    </row>
    <row r="366" spans="1:13" x14ac:dyDescent="0.25">
      <c r="A366" s="1">
        <v>44770</v>
      </c>
      <c r="B366">
        <v>61.217199999999998</v>
      </c>
      <c r="C366">
        <f t="shared" si="40"/>
        <v>1.0033999999999992</v>
      </c>
      <c r="D366">
        <f t="shared" si="41"/>
        <v>1.6663954110187353</v>
      </c>
      <c r="E366">
        <v>60.127800000000001</v>
      </c>
      <c r="F366">
        <f t="shared" si="42"/>
        <v>-8.5999999999998522E-2</v>
      </c>
      <c r="G366">
        <f t="shared" si="43"/>
        <v>-0.14282440237951852</v>
      </c>
      <c r="H366">
        <v>61.393999999999998</v>
      </c>
      <c r="I366">
        <f t="shared" si="44"/>
        <v>1.1801999999999992</v>
      </c>
      <c r="J366">
        <f t="shared" si="45"/>
        <v>1.9600158103291925</v>
      </c>
      <c r="K366">
        <v>60.0991</v>
      </c>
      <c r="L366">
        <f t="shared" si="46"/>
        <v>-0.11469999999999914</v>
      </c>
      <c r="M366">
        <f t="shared" si="47"/>
        <v>-0.19048789480152248</v>
      </c>
    </row>
    <row r="367" spans="1:13" x14ac:dyDescent="0.25">
      <c r="A367" s="1">
        <v>44769</v>
      </c>
      <c r="B367">
        <v>60.213799999999999</v>
      </c>
      <c r="C367">
        <f t="shared" si="40"/>
        <v>-0.19109999999999872</v>
      </c>
      <c r="D367">
        <f t="shared" si="41"/>
        <v>-0.31636506309918355</v>
      </c>
      <c r="E367">
        <v>60.089500000000001</v>
      </c>
      <c r="F367">
        <f t="shared" si="42"/>
        <v>-0.31539999999999679</v>
      </c>
      <c r="G367">
        <f t="shared" si="43"/>
        <v>-0.52214307117468417</v>
      </c>
      <c r="H367">
        <v>60.381</v>
      </c>
      <c r="I367">
        <f t="shared" si="44"/>
        <v>-2.389999999999759E-2</v>
      </c>
      <c r="J367">
        <f t="shared" si="45"/>
        <v>-3.9566326572840267E-2</v>
      </c>
      <c r="K367">
        <v>59.043100000000003</v>
      </c>
      <c r="L367">
        <f t="shared" si="46"/>
        <v>-1.3617999999999952</v>
      </c>
      <c r="M367">
        <f t="shared" si="47"/>
        <v>-2.254452867234273</v>
      </c>
    </row>
    <row r="368" spans="1:13" x14ac:dyDescent="0.25">
      <c r="A368" s="1">
        <v>44768</v>
      </c>
      <c r="B368">
        <v>60.404899999999998</v>
      </c>
      <c r="C368">
        <f t="shared" si="40"/>
        <v>0.97479999999999478</v>
      </c>
      <c r="D368">
        <f t="shared" si="41"/>
        <v>1.6402462725117317</v>
      </c>
      <c r="E368">
        <v>59.965299999999999</v>
      </c>
      <c r="F368">
        <f t="shared" si="42"/>
        <v>0.53519999999999612</v>
      </c>
      <c r="G368">
        <f t="shared" si="43"/>
        <v>0.90055375979511409</v>
      </c>
      <c r="H368">
        <v>60.968699999999998</v>
      </c>
      <c r="I368">
        <f t="shared" si="44"/>
        <v>1.5385999999999953</v>
      </c>
      <c r="J368">
        <f t="shared" si="45"/>
        <v>2.5889237945081622</v>
      </c>
      <c r="K368">
        <v>59.755099999999999</v>
      </c>
      <c r="L368">
        <f t="shared" si="46"/>
        <v>0.32499999999999574</v>
      </c>
      <c r="M368">
        <f t="shared" si="47"/>
        <v>0.54686093410577419</v>
      </c>
    </row>
    <row r="369" spans="1:13" x14ac:dyDescent="0.25">
      <c r="A369" s="1">
        <v>44767</v>
      </c>
      <c r="B369">
        <v>59.430100000000003</v>
      </c>
      <c r="C369">
        <f t="shared" si="40"/>
        <v>0.57330000000000325</v>
      </c>
      <c r="D369">
        <f t="shared" si="41"/>
        <v>0.97405907218877552</v>
      </c>
      <c r="E369">
        <v>58.818600000000004</v>
      </c>
      <c r="F369">
        <f t="shared" si="42"/>
        <v>-3.8199999999996237E-2</v>
      </c>
      <c r="G369">
        <f t="shared" si="43"/>
        <v>-6.4903290698774374E-2</v>
      </c>
      <c r="H369">
        <v>59.535299999999999</v>
      </c>
      <c r="I369">
        <f t="shared" si="44"/>
        <v>0.67849999999999966</v>
      </c>
      <c r="J369">
        <f t="shared" si="45"/>
        <v>1.1527979774639459</v>
      </c>
      <c r="K369">
        <v>58.589199999999998</v>
      </c>
      <c r="L369">
        <f t="shared" si="46"/>
        <v>-0.26760000000000161</v>
      </c>
      <c r="M369">
        <f t="shared" si="47"/>
        <v>-0.4546628426961738</v>
      </c>
    </row>
    <row r="370" spans="1:13" x14ac:dyDescent="0.25">
      <c r="A370" s="1">
        <v>44764</v>
      </c>
      <c r="B370">
        <v>58.8568</v>
      </c>
      <c r="C370">
        <f t="shared" si="40"/>
        <v>0.21979999999999933</v>
      </c>
      <c r="D370">
        <f t="shared" si="41"/>
        <v>0.37484864505346338</v>
      </c>
      <c r="E370">
        <v>58.656100000000002</v>
      </c>
      <c r="F370">
        <f t="shared" si="42"/>
        <v>1.9100000000001671E-2</v>
      </c>
      <c r="G370">
        <f t="shared" si="43"/>
        <v>3.2573289902282983E-2</v>
      </c>
      <c r="H370">
        <v>59.124299999999998</v>
      </c>
      <c r="I370">
        <f t="shared" si="44"/>
        <v>0.48729999999999762</v>
      </c>
      <c r="J370">
        <f t="shared" si="45"/>
        <v>0.831045244470211</v>
      </c>
      <c r="K370">
        <v>58.598799999999997</v>
      </c>
      <c r="L370">
        <f t="shared" si="46"/>
        <v>-3.8200000000003342E-2</v>
      </c>
      <c r="M370">
        <f t="shared" si="47"/>
        <v>-6.5146579804565966E-2</v>
      </c>
    </row>
    <row r="371" spans="1:13" x14ac:dyDescent="0.25">
      <c r="A371" s="1">
        <v>44763</v>
      </c>
      <c r="B371">
        <v>58.637</v>
      </c>
      <c r="C371">
        <f t="shared" si="40"/>
        <v>-0.13380000000000081</v>
      </c>
      <c r="D371">
        <f t="shared" si="41"/>
        <v>-0.22766407807959191</v>
      </c>
      <c r="E371">
        <v>58.541400000000003</v>
      </c>
      <c r="F371">
        <f t="shared" si="42"/>
        <v>-0.22939999999999827</v>
      </c>
      <c r="G371">
        <f t="shared" si="43"/>
        <v>-0.39032989171493032</v>
      </c>
      <c r="H371">
        <v>59.129100000000001</v>
      </c>
      <c r="I371">
        <f t="shared" si="44"/>
        <v>0.35829999999999984</v>
      </c>
      <c r="J371">
        <f t="shared" si="45"/>
        <v>0.60965649608308858</v>
      </c>
      <c r="K371">
        <v>58.092300000000002</v>
      </c>
      <c r="L371">
        <f t="shared" si="46"/>
        <v>-0.67849999999999966</v>
      </c>
      <c r="M371">
        <f t="shared" si="47"/>
        <v>-1.1544848802466525</v>
      </c>
    </row>
    <row r="372" spans="1:13" x14ac:dyDescent="0.25">
      <c r="A372" s="1">
        <v>44762</v>
      </c>
      <c r="B372">
        <v>58.770800000000001</v>
      </c>
      <c r="C372">
        <f t="shared" si="40"/>
        <v>-0.98429999999999751</v>
      </c>
      <c r="D372">
        <f t="shared" si="41"/>
        <v>-1.6472234169133639</v>
      </c>
      <c r="E372">
        <v>59.630800000000001</v>
      </c>
      <c r="F372">
        <f t="shared" si="42"/>
        <v>-0.12429999999999808</v>
      </c>
      <c r="G372">
        <f t="shared" si="43"/>
        <v>-0.20801571748687239</v>
      </c>
      <c r="H372">
        <v>59.802799999999998</v>
      </c>
      <c r="I372">
        <f t="shared" si="44"/>
        <v>4.7699999999998965E-2</v>
      </c>
      <c r="J372">
        <f t="shared" si="45"/>
        <v>7.9825822398421162E-2</v>
      </c>
      <c r="K372">
        <v>58.4315</v>
      </c>
      <c r="L372">
        <f t="shared" si="46"/>
        <v>-1.323599999999999</v>
      </c>
      <c r="M372">
        <f t="shared" si="47"/>
        <v>-2.215041059256865</v>
      </c>
    </row>
    <row r="373" spans="1:13" x14ac:dyDescent="0.25">
      <c r="A373" s="1">
        <v>44761</v>
      </c>
      <c r="B373">
        <v>59.755099999999999</v>
      </c>
      <c r="C373">
        <f t="shared" si="40"/>
        <v>0.84100000000000108</v>
      </c>
      <c r="D373">
        <f t="shared" si="41"/>
        <v>1.4275020750550396</v>
      </c>
      <c r="E373">
        <v>59.334600000000002</v>
      </c>
      <c r="F373">
        <f t="shared" si="42"/>
        <v>0.42050000000000409</v>
      </c>
      <c r="G373">
        <f t="shared" si="43"/>
        <v>0.71375103752752589</v>
      </c>
      <c r="H373">
        <v>59.869700000000002</v>
      </c>
      <c r="I373">
        <f t="shared" si="44"/>
        <v>0.955600000000004</v>
      </c>
      <c r="J373">
        <f t="shared" si="45"/>
        <v>1.6220225718461354</v>
      </c>
      <c r="K373">
        <v>59.176900000000003</v>
      </c>
      <c r="L373">
        <f t="shared" si="46"/>
        <v>0.2628000000000057</v>
      </c>
      <c r="M373">
        <f t="shared" si="47"/>
        <v>0.44607318112303457</v>
      </c>
    </row>
    <row r="374" spans="1:13" x14ac:dyDescent="0.25">
      <c r="A374" s="1">
        <v>44760</v>
      </c>
      <c r="B374">
        <v>58.914099999999998</v>
      </c>
      <c r="C374">
        <f t="shared" si="40"/>
        <v>-0.81230000000000047</v>
      </c>
      <c r="D374">
        <f t="shared" si="41"/>
        <v>-1.3600350933590515</v>
      </c>
      <c r="E374">
        <v>59.7455</v>
      </c>
      <c r="F374">
        <f t="shared" si="42"/>
        <v>1.9100000000001671E-2</v>
      </c>
      <c r="G374">
        <f t="shared" si="43"/>
        <v>3.1979158295162062E-2</v>
      </c>
      <c r="H374">
        <v>59.783700000000003</v>
      </c>
      <c r="I374">
        <f t="shared" si="44"/>
        <v>5.7300000000005014E-2</v>
      </c>
      <c r="J374">
        <f t="shared" si="45"/>
        <v>9.5937474885486179E-2</v>
      </c>
      <c r="K374">
        <v>58.780299999999997</v>
      </c>
      <c r="L374">
        <f t="shared" si="46"/>
        <v>-0.94610000000000127</v>
      </c>
      <c r="M374">
        <f t="shared" si="47"/>
        <v>-1.5840566315733098</v>
      </c>
    </row>
    <row r="375" spans="1:13" x14ac:dyDescent="0.25">
      <c r="A375" s="1">
        <v>44757</v>
      </c>
      <c r="B375">
        <v>59.726399999999998</v>
      </c>
      <c r="C375">
        <f t="shared" si="40"/>
        <v>0.30579999999999785</v>
      </c>
      <c r="D375">
        <f t="shared" si="41"/>
        <v>0.51463633823959676</v>
      </c>
      <c r="E375">
        <v>59.965299999999999</v>
      </c>
      <c r="F375">
        <f t="shared" si="42"/>
        <v>0.54469999999999885</v>
      </c>
      <c r="G375">
        <f t="shared" si="43"/>
        <v>0.91668545925150346</v>
      </c>
      <c r="H375">
        <v>60.1755</v>
      </c>
      <c r="I375">
        <f t="shared" si="44"/>
        <v>0.75489999999999924</v>
      </c>
      <c r="J375">
        <f t="shared" si="45"/>
        <v>1.2704348323645323</v>
      </c>
      <c r="K375">
        <v>59.3155</v>
      </c>
      <c r="L375">
        <f t="shared" si="46"/>
        <v>-0.10510000000000019</v>
      </c>
      <c r="M375">
        <f t="shared" si="47"/>
        <v>-0.17687468655651439</v>
      </c>
    </row>
    <row r="376" spans="1:13" x14ac:dyDescent="0.25">
      <c r="A376" s="1">
        <v>44756</v>
      </c>
      <c r="B376">
        <v>59.4206</v>
      </c>
      <c r="C376">
        <f t="shared" si="40"/>
        <v>-0.19109999999999872</v>
      </c>
      <c r="D376">
        <f t="shared" si="41"/>
        <v>-0.32057465229141047</v>
      </c>
      <c r="E376">
        <v>58.6083</v>
      </c>
      <c r="F376">
        <f t="shared" si="42"/>
        <v>-1.0033999999999992</v>
      </c>
      <c r="G376">
        <f t="shared" si="43"/>
        <v>-1.6832266149094879</v>
      </c>
      <c r="H376">
        <v>59.487499999999997</v>
      </c>
      <c r="I376">
        <f t="shared" si="44"/>
        <v>-0.12420000000000186</v>
      </c>
      <c r="J376">
        <f t="shared" si="45"/>
        <v>-0.20834836114387253</v>
      </c>
      <c r="K376">
        <v>58.579599999999999</v>
      </c>
      <c r="L376">
        <f t="shared" si="46"/>
        <v>-1.0320999999999998</v>
      </c>
      <c r="M376">
        <f t="shared" si="47"/>
        <v>-1.7313715260594813</v>
      </c>
    </row>
    <row r="377" spans="1:13" x14ac:dyDescent="0.25">
      <c r="A377" s="1">
        <v>44755</v>
      </c>
      <c r="B377">
        <v>59.611699999999999</v>
      </c>
      <c r="C377">
        <f t="shared" si="40"/>
        <v>-0.27710000000000434</v>
      </c>
      <c r="D377">
        <f t="shared" si="41"/>
        <v>-0.46269085371556007</v>
      </c>
      <c r="E377">
        <v>59.563899999999997</v>
      </c>
      <c r="F377">
        <f t="shared" si="42"/>
        <v>-0.32490000000000663</v>
      </c>
      <c r="G377">
        <f t="shared" si="43"/>
        <v>-0.5425054434218195</v>
      </c>
      <c r="H377">
        <v>60.2042</v>
      </c>
      <c r="I377">
        <f t="shared" si="44"/>
        <v>0.31539999999999679</v>
      </c>
      <c r="J377">
        <f t="shared" si="45"/>
        <v>0.52664271115800743</v>
      </c>
      <c r="K377">
        <v>59.230499999999999</v>
      </c>
      <c r="L377">
        <f t="shared" si="46"/>
        <v>-0.6583000000000041</v>
      </c>
      <c r="M377">
        <f t="shared" si="47"/>
        <v>-1.0992038578164933</v>
      </c>
    </row>
    <row r="378" spans="1:13" x14ac:dyDescent="0.25">
      <c r="A378" s="1">
        <v>44754</v>
      </c>
      <c r="B378">
        <v>59.888800000000003</v>
      </c>
      <c r="C378">
        <f t="shared" si="40"/>
        <v>-0.25809999999999889</v>
      </c>
      <c r="D378">
        <f t="shared" si="41"/>
        <v>-0.42911604754359556</v>
      </c>
      <c r="E378">
        <v>60.2042</v>
      </c>
      <c r="F378">
        <f t="shared" si="42"/>
        <v>5.7299999999997908E-2</v>
      </c>
      <c r="G378">
        <f t="shared" si="43"/>
        <v>9.5266755227614228E-2</v>
      </c>
      <c r="H378">
        <v>60.6342</v>
      </c>
      <c r="I378">
        <f t="shared" si="44"/>
        <v>0.48729999999999762</v>
      </c>
      <c r="J378">
        <f t="shared" si="45"/>
        <v>0.81018306845406429</v>
      </c>
      <c r="K378">
        <v>59.697699999999998</v>
      </c>
      <c r="L378">
        <f t="shared" si="46"/>
        <v>-0.44920000000000471</v>
      </c>
      <c r="M378">
        <f t="shared" si="47"/>
        <v>-0.74683815791005803</v>
      </c>
    </row>
    <row r="379" spans="1:13" x14ac:dyDescent="0.25">
      <c r="A379" s="1">
        <v>44753</v>
      </c>
      <c r="B379">
        <v>60.146900000000002</v>
      </c>
      <c r="C379">
        <f t="shared" si="40"/>
        <v>-0.19109999999999872</v>
      </c>
      <c r="D379">
        <f t="shared" si="41"/>
        <v>-0.31671583413437421</v>
      </c>
      <c r="E379">
        <v>60.194600000000001</v>
      </c>
      <c r="F379">
        <f t="shared" si="42"/>
        <v>-0.14339999999999975</v>
      </c>
      <c r="G379">
        <f t="shared" si="43"/>
        <v>-0.23766117537869957</v>
      </c>
      <c r="H379">
        <v>60.643799999999999</v>
      </c>
      <c r="I379">
        <f t="shared" si="44"/>
        <v>0.30579999999999785</v>
      </c>
      <c r="J379">
        <f t="shared" si="45"/>
        <v>0.50681162782988809</v>
      </c>
      <c r="K379">
        <v>59.807600000000001</v>
      </c>
      <c r="L379">
        <f t="shared" si="46"/>
        <v>-0.5304000000000002</v>
      </c>
      <c r="M379">
        <f t="shared" si="47"/>
        <v>-0.87904802943418769</v>
      </c>
    </row>
    <row r="380" spans="1:13" x14ac:dyDescent="0.25">
      <c r="A380" s="1">
        <v>44750</v>
      </c>
      <c r="B380">
        <v>60.338000000000001</v>
      </c>
      <c r="C380">
        <f t="shared" si="40"/>
        <v>0.21979999999999933</v>
      </c>
      <c r="D380">
        <f t="shared" si="41"/>
        <v>0.36561307557445055</v>
      </c>
      <c r="E380">
        <v>60.232900000000001</v>
      </c>
      <c r="F380">
        <f t="shared" si="42"/>
        <v>0.11469999999999914</v>
      </c>
      <c r="G380">
        <f t="shared" si="43"/>
        <v>0.19079080877338167</v>
      </c>
      <c r="H380">
        <v>60.605600000000003</v>
      </c>
      <c r="I380">
        <f t="shared" si="44"/>
        <v>0.48740000000000094</v>
      </c>
      <c r="J380">
        <f t="shared" si="45"/>
        <v>0.81073618305272099</v>
      </c>
      <c r="K380">
        <v>60.089500000000001</v>
      </c>
      <c r="L380">
        <f t="shared" si="46"/>
        <v>-2.8700000000000614E-2</v>
      </c>
      <c r="M380">
        <f t="shared" si="47"/>
        <v>-4.7739286938066366E-2</v>
      </c>
    </row>
    <row r="381" spans="1:13" x14ac:dyDescent="0.25">
      <c r="A381" s="1">
        <v>44749</v>
      </c>
      <c r="B381">
        <v>60.118200000000002</v>
      </c>
      <c r="C381">
        <f t="shared" si="40"/>
        <v>-0.4777999999999949</v>
      </c>
      <c r="D381">
        <f t="shared" si="41"/>
        <v>-0.78850089114792221</v>
      </c>
      <c r="E381">
        <v>60.4527</v>
      </c>
      <c r="F381">
        <f t="shared" si="42"/>
        <v>-0.14329999999999643</v>
      </c>
      <c r="G381">
        <f t="shared" si="43"/>
        <v>-0.23648425638655429</v>
      </c>
      <c r="H381">
        <v>60.758499999999998</v>
      </c>
      <c r="I381">
        <f t="shared" si="44"/>
        <v>0.16250000000000142</v>
      </c>
      <c r="J381">
        <f t="shared" si="45"/>
        <v>0.26816951613968154</v>
      </c>
      <c r="K381">
        <v>59.917499999999997</v>
      </c>
      <c r="L381">
        <f t="shared" si="46"/>
        <v>-0.67849999999999966</v>
      </c>
      <c r="M381">
        <f t="shared" si="47"/>
        <v>-1.1197108720047524</v>
      </c>
    </row>
    <row r="382" spans="1:13" x14ac:dyDescent="0.25">
      <c r="A382" s="1">
        <v>44748</v>
      </c>
      <c r="B382">
        <v>60.595999999999997</v>
      </c>
      <c r="C382">
        <f t="shared" si="40"/>
        <v>0.12419999999999476</v>
      </c>
      <c r="D382">
        <f t="shared" si="41"/>
        <v>0.20538498936693592</v>
      </c>
      <c r="E382">
        <v>60.7776</v>
      </c>
      <c r="F382">
        <f t="shared" si="42"/>
        <v>0.30579999999999785</v>
      </c>
      <c r="G382">
        <f t="shared" si="43"/>
        <v>0.50569025562327874</v>
      </c>
      <c r="H382">
        <v>61.245800000000003</v>
      </c>
      <c r="I382">
        <f t="shared" si="44"/>
        <v>0.77400000000000091</v>
      </c>
      <c r="J382">
        <f t="shared" si="45"/>
        <v>1.2799354409824097</v>
      </c>
      <c r="K382">
        <v>60.385800000000003</v>
      </c>
      <c r="L382">
        <f t="shared" si="46"/>
        <v>-8.5999999999998522E-2</v>
      </c>
      <c r="M382">
        <f t="shared" si="47"/>
        <v>-0.14221504899804291</v>
      </c>
    </row>
    <row r="383" spans="1:13" x14ac:dyDescent="0.25">
      <c r="A383" s="1">
        <v>44747</v>
      </c>
      <c r="B383">
        <v>60.471800000000002</v>
      </c>
      <c r="C383">
        <f t="shared" si="40"/>
        <v>-1.0512000000000015</v>
      </c>
      <c r="D383">
        <f t="shared" si="41"/>
        <v>-1.7086292931098961</v>
      </c>
      <c r="E383">
        <v>61.331800000000001</v>
      </c>
      <c r="F383">
        <f t="shared" si="42"/>
        <v>-0.19120000000000203</v>
      </c>
      <c r="G383">
        <f t="shared" si="43"/>
        <v>-0.31077808299335535</v>
      </c>
      <c r="H383">
        <v>61.331800000000001</v>
      </c>
      <c r="I383">
        <f t="shared" si="44"/>
        <v>-0.19120000000000203</v>
      </c>
      <c r="J383">
        <f t="shared" si="45"/>
        <v>-0.31077808299335535</v>
      </c>
      <c r="K383">
        <v>59.645200000000003</v>
      </c>
      <c r="L383">
        <f t="shared" si="46"/>
        <v>-1.8778000000000006</v>
      </c>
      <c r="M383">
        <f t="shared" si="47"/>
        <v>-3.0521918632056311</v>
      </c>
    </row>
    <row r="384" spans="1:13" x14ac:dyDescent="0.25">
      <c r="A384" s="1">
        <v>44743</v>
      </c>
      <c r="B384">
        <v>61.523000000000003</v>
      </c>
      <c r="C384">
        <f t="shared" si="40"/>
        <v>1.4048000000000016</v>
      </c>
      <c r="D384">
        <f t="shared" si="41"/>
        <v>2.3367299752820303</v>
      </c>
      <c r="E384">
        <v>60.318899999999999</v>
      </c>
      <c r="F384">
        <f t="shared" si="42"/>
        <v>0.20069999999999766</v>
      </c>
      <c r="G384">
        <f t="shared" si="43"/>
        <v>0.33384233060869695</v>
      </c>
      <c r="H384">
        <v>61.5899</v>
      </c>
      <c r="I384">
        <f t="shared" si="44"/>
        <v>1.4716999999999985</v>
      </c>
      <c r="J384">
        <f t="shared" si="45"/>
        <v>2.4480107521515921</v>
      </c>
      <c r="K384">
        <v>60.032200000000003</v>
      </c>
      <c r="L384">
        <f t="shared" si="46"/>
        <v>-8.5999999999998522E-2</v>
      </c>
      <c r="M384">
        <f t="shared" si="47"/>
        <v>-0.1430515218353153</v>
      </c>
    </row>
    <row r="385" spans="1:13" x14ac:dyDescent="0.25">
      <c r="A385" s="1">
        <v>44742</v>
      </c>
      <c r="B385">
        <v>60.118200000000002</v>
      </c>
      <c r="C385">
        <f t="shared" si="40"/>
        <v>0.17200000000000415</v>
      </c>
      <c r="D385">
        <f t="shared" si="41"/>
        <v>0.28692394180115532</v>
      </c>
      <c r="E385">
        <v>59.554400000000001</v>
      </c>
      <c r="F385">
        <f t="shared" si="42"/>
        <v>-0.39179999999999637</v>
      </c>
      <c r="G385">
        <f t="shared" si="43"/>
        <v>-0.65358604882377258</v>
      </c>
      <c r="H385">
        <v>60.313499999999998</v>
      </c>
      <c r="I385">
        <f t="shared" si="44"/>
        <v>0.36730000000000018</v>
      </c>
      <c r="J385">
        <f t="shared" si="45"/>
        <v>0.61271606874163864</v>
      </c>
      <c r="K385">
        <v>59.401499999999999</v>
      </c>
      <c r="L385">
        <f t="shared" si="46"/>
        <v>-0.54469999999999885</v>
      </c>
      <c r="M385">
        <f t="shared" si="47"/>
        <v>-0.90864808778537898</v>
      </c>
    </row>
    <row r="386" spans="1:13" x14ac:dyDescent="0.25">
      <c r="A386" s="1">
        <v>44741</v>
      </c>
      <c r="B386">
        <v>59.946199999999997</v>
      </c>
      <c r="C386">
        <f t="shared" si="40"/>
        <v>0.42999999999999972</v>
      </c>
      <c r="D386">
        <f t="shared" si="41"/>
        <v>0.72249236342373968</v>
      </c>
      <c r="E386">
        <v>59.764600000000002</v>
      </c>
      <c r="F386">
        <f t="shared" si="42"/>
        <v>0.24840000000000373</v>
      </c>
      <c r="G386">
        <f t="shared" si="43"/>
        <v>0.41736535598711566</v>
      </c>
      <c r="H386">
        <v>60.3093</v>
      </c>
      <c r="I386">
        <f t="shared" si="44"/>
        <v>0.79310000000000258</v>
      </c>
      <c r="J386">
        <f t="shared" si="45"/>
        <v>1.3325783568171399</v>
      </c>
      <c r="K386">
        <v>59.659500000000001</v>
      </c>
      <c r="L386">
        <f t="shared" si="46"/>
        <v>0.14330000000000354</v>
      </c>
      <c r="M386">
        <f t="shared" si="47"/>
        <v>0.24077478064796398</v>
      </c>
    </row>
    <row r="387" spans="1:13" x14ac:dyDescent="0.25">
      <c r="A387" s="1">
        <v>44740</v>
      </c>
      <c r="B387">
        <v>59.516199999999998</v>
      </c>
      <c r="C387">
        <f t="shared" si="40"/>
        <v>-0.60200000000000387</v>
      </c>
      <c r="D387">
        <f t="shared" si="41"/>
        <v>-1.0013606528472307</v>
      </c>
      <c r="E387">
        <v>60.280700000000003</v>
      </c>
      <c r="F387">
        <f t="shared" si="42"/>
        <v>0.16250000000000142</v>
      </c>
      <c r="G387">
        <f t="shared" si="43"/>
        <v>0.27030084067720161</v>
      </c>
      <c r="H387">
        <v>60.930500000000002</v>
      </c>
      <c r="I387">
        <f t="shared" si="44"/>
        <v>0.81230000000000047</v>
      </c>
      <c r="J387">
        <f t="shared" si="45"/>
        <v>1.3511715254282404</v>
      </c>
      <c r="K387">
        <v>59.3489</v>
      </c>
      <c r="L387">
        <f t="shared" si="46"/>
        <v>-0.76930000000000121</v>
      </c>
      <c r="M387">
        <f t="shared" si="47"/>
        <v>-1.2796457645105828</v>
      </c>
    </row>
    <row r="388" spans="1:13" x14ac:dyDescent="0.25">
      <c r="A388" s="1">
        <v>44739</v>
      </c>
      <c r="B388">
        <v>60.118200000000002</v>
      </c>
      <c r="C388">
        <f t="shared" si="40"/>
        <v>-0.12420000000000186</v>
      </c>
      <c r="D388">
        <f t="shared" si="41"/>
        <v>-0.20616708497669725</v>
      </c>
      <c r="E388">
        <v>60.185099999999998</v>
      </c>
      <c r="F388">
        <f t="shared" si="42"/>
        <v>-5.7300000000005014E-2</v>
      </c>
      <c r="G388">
        <f t="shared" si="43"/>
        <v>-9.5115732440946926E-2</v>
      </c>
      <c r="H388">
        <v>60.478200000000001</v>
      </c>
      <c r="I388">
        <f t="shared" si="44"/>
        <v>0.23579999999999757</v>
      </c>
      <c r="J388">
        <f t="shared" si="45"/>
        <v>0.39141866857893703</v>
      </c>
      <c r="K388">
        <v>59.8506</v>
      </c>
      <c r="L388">
        <f t="shared" si="46"/>
        <v>-0.39180000000000348</v>
      </c>
      <c r="M388">
        <f t="shared" si="47"/>
        <v>-0.65037249511972206</v>
      </c>
    </row>
    <row r="389" spans="1:13" x14ac:dyDescent="0.25">
      <c r="A389" s="1">
        <v>44736</v>
      </c>
      <c r="B389">
        <v>60.242400000000004</v>
      </c>
      <c r="C389">
        <f t="shared" si="40"/>
        <v>1.1085000000000065</v>
      </c>
      <c r="D389">
        <f t="shared" si="41"/>
        <v>1.8745592629608507</v>
      </c>
      <c r="E389">
        <v>59.353700000000003</v>
      </c>
      <c r="F389">
        <f t="shared" si="42"/>
        <v>0.21980000000000643</v>
      </c>
      <c r="G389">
        <f t="shared" si="43"/>
        <v>0.37169880559206553</v>
      </c>
      <c r="H389">
        <v>60.261499999999998</v>
      </c>
      <c r="I389">
        <f t="shared" si="44"/>
        <v>1.127600000000001</v>
      </c>
      <c r="J389">
        <f t="shared" si="45"/>
        <v>1.9068588406988227</v>
      </c>
      <c r="K389">
        <v>59.353700000000003</v>
      </c>
      <c r="L389">
        <f t="shared" si="46"/>
        <v>0.21980000000000643</v>
      </c>
      <c r="M389">
        <f t="shared" si="47"/>
        <v>0.37169880559206553</v>
      </c>
    </row>
    <row r="390" spans="1:13" x14ac:dyDescent="0.25">
      <c r="A390" s="1">
        <v>44735</v>
      </c>
      <c r="B390">
        <v>59.133899999999997</v>
      </c>
      <c r="C390">
        <f t="shared" si="40"/>
        <v>0.69759999999999422</v>
      </c>
      <c r="D390">
        <f t="shared" si="41"/>
        <v>1.193778524649908</v>
      </c>
      <c r="E390">
        <v>58.579599999999999</v>
      </c>
      <c r="F390">
        <f t="shared" si="42"/>
        <v>0.14329999999999643</v>
      </c>
      <c r="G390">
        <f t="shared" si="43"/>
        <v>0.24522428695861379</v>
      </c>
      <c r="H390">
        <v>59.162599999999998</v>
      </c>
      <c r="I390">
        <f t="shared" si="44"/>
        <v>0.72629999999999484</v>
      </c>
      <c r="J390">
        <f t="shared" si="45"/>
        <v>1.2428918326451106</v>
      </c>
      <c r="K390">
        <v>58.5092</v>
      </c>
      <c r="L390">
        <f t="shared" si="46"/>
        <v>7.2899999999997078E-2</v>
      </c>
      <c r="M390">
        <f t="shared" si="47"/>
        <v>0.12475122483798097</v>
      </c>
    </row>
    <row r="391" spans="1:13" x14ac:dyDescent="0.25">
      <c r="A391" s="1">
        <v>44734</v>
      </c>
      <c r="B391">
        <v>58.436300000000003</v>
      </c>
      <c r="C391">
        <f t="shared" si="40"/>
        <v>0.42999999999999972</v>
      </c>
      <c r="D391">
        <f t="shared" si="41"/>
        <v>0.74129878995902121</v>
      </c>
      <c r="E391">
        <v>57.910699999999999</v>
      </c>
      <c r="F391">
        <f t="shared" si="42"/>
        <v>-9.560000000000457E-2</v>
      </c>
      <c r="G391">
        <f t="shared" si="43"/>
        <v>-0.16480968446531594</v>
      </c>
      <c r="H391">
        <v>58.718200000000003</v>
      </c>
      <c r="I391">
        <f t="shared" si="44"/>
        <v>0.71189999999999998</v>
      </c>
      <c r="J391">
        <f t="shared" si="45"/>
        <v>1.2272804850507617</v>
      </c>
      <c r="K391">
        <v>57.638399999999997</v>
      </c>
      <c r="L391">
        <f t="shared" si="46"/>
        <v>-0.36790000000000589</v>
      </c>
      <c r="M391">
        <f t="shared" si="47"/>
        <v>-0.63424145308355451</v>
      </c>
    </row>
    <row r="392" spans="1:13" x14ac:dyDescent="0.25">
      <c r="A392" s="1">
        <v>44733</v>
      </c>
      <c r="B392">
        <v>58.006300000000003</v>
      </c>
      <c r="C392">
        <f t="shared" ref="C392:C455" si="48">IF(AND(ISNUMBER(B392), ISNUMBER(B393)), (B392 - B393), "")</f>
        <v>1.2137000000000029</v>
      </c>
      <c r="D392">
        <f t="shared" ref="D392:D455" si="49">IF(AND(ISNUMBER(C392), ISNUMBER(B393)), (100*(C392)/ABS(B393)), "")</f>
        <v>2.1370741962861408</v>
      </c>
      <c r="E392">
        <v>56.85</v>
      </c>
      <c r="F392">
        <f t="shared" ref="F392:F455" si="50">IF(AND(ISNUMBER(E392), ISNUMBER(B393)), (E392 - B393), "")</f>
        <v>5.7400000000001228E-2</v>
      </c>
      <c r="G392">
        <f t="shared" ref="G392:G455" si="51">IF(AND(ISNUMBER(F392), ISNUMBER(B393)), (100*(F392)/ABS(B393)), "")</f>
        <v>0.10106950553417386</v>
      </c>
      <c r="H392">
        <v>58.1783</v>
      </c>
      <c r="I392">
        <f t="shared" ref="I392:I455" si="52">IF(AND(ISNUMBER(H392), ISNUMBER(B393)), (H392 - B393), "")</f>
        <v>1.3856999999999999</v>
      </c>
      <c r="J392">
        <f t="shared" ref="J392:J455" si="53">IF(AND(ISNUMBER(I392), ISNUMBER(B393)), (100*(I392)/ABS(B393)), "")</f>
        <v>2.4399305543327827</v>
      </c>
      <c r="K392">
        <v>56.391300000000001</v>
      </c>
      <c r="L392">
        <f t="shared" ref="L392:L455" si="54">IF(AND(ISNUMBER(K392), ISNUMBER(B393)), (K392 - B393),"")</f>
        <v>-0.4012999999999991</v>
      </c>
      <c r="M392">
        <f t="shared" ref="M392:M455" si="55">IF(AND(ISNUMBER(L392), ISNUMBER(B393)), (100*(L392)/ABS(B393)), "")</f>
        <v>-0.7066061423495299</v>
      </c>
    </row>
    <row r="393" spans="1:13" x14ac:dyDescent="0.25">
      <c r="A393" s="1">
        <v>44729</v>
      </c>
      <c r="B393">
        <v>56.7926</v>
      </c>
      <c r="C393">
        <f t="shared" si="48"/>
        <v>0.34400000000000119</v>
      </c>
      <c r="D393">
        <f t="shared" si="49"/>
        <v>0.60940395333099706</v>
      </c>
      <c r="E393">
        <v>57.050600000000003</v>
      </c>
      <c r="F393">
        <f t="shared" si="50"/>
        <v>0.60200000000000387</v>
      </c>
      <c r="G393">
        <f t="shared" si="51"/>
        <v>1.066456918329248</v>
      </c>
      <c r="H393">
        <v>57.456800000000001</v>
      </c>
      <c r="I393">
        <f t="shared" si="52"/>
        <v>1.0082000000000022</v>
      </c>
      <c r="J393">
        <f t="shared" si="53"/>
        <v>1.7860496097334606</v>
      </c>
      <c r="K393">
        <v>56.505899999999997</v>
      </c>
      <c r="L393">
        <f t="shared" si="54"/>
        <v>5.7299999999997908E-2</v>
      </c>
      <c r="M393">
        <f t="shared" si="55"/>
        <v>0.10150827478449051</v>
      </c>
    </row>
    <row r="394" spans="1:13" x14ac:dyDescent="0.25">
      <c r="A394" s="1">
        <v>44728</v>
      </c>
      <c r="B394">
        <v>56.448599999999999</v>
      </c>
      <c r="C394">
        <f t="shared" si="48"/>
        <v>-0.57339999999999947</v>
      </c>
      <c r="D394">
        <f t="shared" si="49"/>
        <v>-1.0055767949212575</v>
      </c>
      <c r="E394">
        <v>56.037700000000001</v>
      </c>
      <c r="F394">
        <f t="shared" si="50"/>
        <v>-0.98429999999999751</v>
      </c>
      <c r="G394">
        <f t="shared" si="51"/>
        <v>-1.7261758619480156</v>
      </c>
      <c r="H394">
        <v>56.878599999999999</v>
      </c>
      <c r="I394">
        <f t="shared" si="52"/>
        <v>-0.14339999999999975</v>
      </c>
      <c r="J394">
        <f t="shared" si="53"/>
        <v>-0.25148188418505096</v>
      </c>
      <c r="K394">
        <v>55.667700000000004</v>
      </c>
      <c r="L394">
        <f t="shared" si="54"/>
        <v>-1.354299999999995</v>
      </c>
      <c r="M394">
        <f t="shared" si="55"/>
        <v>-2.3750482270000965</v>
      </c>
    </row>
    <row r="395" spans="1:13" x14ac:dyDescent="0.25">
      <c r="A395" s="1">
        <v>44727</v>
      </c>
      <c r="B395">
        <v>57.021999999999998</v>
      </c>
      <c r="C395">
        <f t="shared" si="48"/>
        <v>0.42049999999999699</v>
      </c>
      <c r="D395">
        <f t="shared" si="49"/>
        <v>0.74291317367913745</v>
      </c>
      <c r="E395">
        <v>57.337299999999999</v>
      </c>
      <c r="F395">
        <f t="shared" si="50"/>
        <v>0.73579999999999757</v>
      </c>
      <c r="G395">
        <f t="shared" si="51"/>
        <v>1.2999655486161985</v>
      </c>
      <c r="H395">
        <v>57.944200000000002</v>
      </c>
      <c r="I395">
        <f t="shared" si="52"/>
        <v>1.3427000000000007</v>
      </c>
      <c r="J395">
        <f t="shared" si="53"/>
        <v>2.3721986166444364</v>
      </c>
      <c r="K395">
        <v>56.353000000000002</v>
      </c>
      <c r="L395">
        <f t="shared" si="54"/>
        <v>-0.24849999999999994</v>
      </c>
      <c r="M395">
        <f t="shared" si="55"/>
        <v>-0.43903430121109854</v>
      </c>
    </row>
    <row r="396" spans="1:13" x14ac:dyDescent="0.25">
      <c r="A396" s="1">
        <v>44726</v>
      </c>
      <c r="B396">
        <v>56.601500000000001</v>
      </c>
      <c r="C396">
        <f t="shared" si="48"/>
        <v>-1.5959000000000003</v>
      </c>
      <c r="D396">
        <f t="shared" si="49"/>
        <v>-2.7422187245478327</v>
      </c>
      <c r="E396">
        <v>58.0349</v>
      </c>
      <c r="F396">
        <f t="shared" si="50"/>
        <v>-0.16250000000000142</v>
      </c>
      <c r="G396">
        <f t="shared" si="51"/>
        <v>-0.27922209583246232</v>
      </c>
      <c r="H396">
        <v>58.187800000000003</v>
      </c>
      <c r="I396">
        <f t="shared" si="52"/>
        <v>-9.5999999999989427E-3</v>
      </c>
      <c r="J396">
        <f t="shared" si="53"/>
        <v>-1.6495582276869657E-2</v>
      </c>
      <c r="K396">
        <v>56.052</v>
      </c>
      <c r="L396">
        <f t="shared" si="54"/>
        <v>-2.1454000000000022</v>
      </c>
      <c r="M396">
        <f t="shared" si="55"/>
        <v>-3.686418980916677</v>
      </c>
    </row>
    <row r="397" spans="1:13" x14ac:dyDescent="0.25">
      <c r="A397" s="1">
        <v>44725</v>
      </c>
      <c r="B397">
        <v>58.197400000000002</v>
      </c>
      <c r="C397">
        <f t="shared" si="48"/>
        <v>-6.6400000000001569E-2</v>
      </c>
      <c r="D397">
        <f t="shared" si="49"/>
        <v>-0.11396441701365438</v>
      </c>
      <c r="E397">
        <v>57.637599999999999</v>
      </c>
      <c r="F397">
        <f t="shared" si="50"/>
        <v>-0.62620000000000431</v>
      </c>
      <c r="G397">
        <f t="shared" si="51"/>
        <v>-1.0747668363546563</v>
      </c>
      <c r="H397">
        <v>59.099699999999999</v>
      </c>
      <c r="I397">
        <f t="shared" si="52"/>
        <v>0.8358999999999952</v>
      </c>
      <c r="J397">
        <f t="shared" si="53"/>
        <v>1.4346815690016703</v>
      </c>
      <c r="K397">
        <v>57.561700000000002</v>
      </c>
      <c r="L397">
        <f t="shared" si="54"/>
        <v>-0.7021000000000015</v>
      </c>
      <c r="M397">
        <f t="shared" si="55"/>
        <v>-1.2050364033928467</v>
      </c>
    </row>
    <row r="398" spans="1:13" x14ac:dyDescent="0.25">
      <c r="A398" s="1">
        <v>44722</v>
      </c>
      <c r="B398">
        <v>58.263800000000003</v>
      </c>
      <c r="C398">
        <f t="shared" si="48"/>
        <v>-0.36999999999999744</v>
      </c>
      <c r="D398">
        <f t="shared" si="49"/>
        <v>-0.6310353413901153</v>
      </c>
      <c r="E398">
        <v>57.884300000000003</v>
      </c>
      <c r="F398">
        <f t="shared" si="50"/>
        <v>-0.74949999999999761</v>
      </c>
      <c r="G398">
        <f t="shared" si="51"/>
        <v>-1.2782729415456573</v>
      </c>
      <c r="H398">
        <v>58.714500000000001</v>
      </c>
      <c r="I398">
        <f t="shared" si="52"/>
        <v>8.0700000000000216E-2</v>
      </c>
      <c r="J398">
        <f t="shared" si="53"/>
        <v>0.13763392445995351</v>
      </c>
      <c r="K398">
        <v>57.3626</v>
      </c>
      <c r="L398">
        <f t="shared" si="54"/>
        <v>-1.2712000000000003</v>
      </c>
      <c r="M398">
        <f t="shared" si="55"/>
        <v>-2.1680327729057307</v>
      </c>
    </row>
    <row r="399" spans="1:13" x14ac:dyDescent="0.25">
      <c r="A399" s="1">
        <v>44721</v>
      </c>
      <c r="B399">
        <v>58.633800000000001</v>
      </c>
      <c r="C399">
        <f t="shared" si="48"/>
        <v>-1.0341999999999985</v>
      </c>
      <c r="D399">
        <f t="shared" si="49"/>
        <v>-1.7332573573774861</v>
      </c>
      <c r="E399">
        <v>59.649000000000001</v>
      </c>
      <c r="F399">
        <f t="shared" si="50"/>
        <v>-1.8999999999998352E-2</v>
      </c>
      <c r="G399">
        <f t="shared" si="51"/>
        <v>-3.1842863846615194E-2</v>
      </c>
      <c r="H399">
        <v>60.104399999999998</v>
      </c>
      <c r="I399">
        <f t="shared" si="52"/>
        <v>0.43639999999999901</v>
      </c>
      <c r="J399">
        <f t="shared" si="53"/>
        <v>0.73138030435073909</v>
      </c>
      <c r="K399">
        <v>58.614899999999999</v>
      </c>
      <c r="L399">
        <f t="shared" si="54"/>
        <v>-1.0531000000000006</v>
      </c>
      <c r="M399">
        <f t="shared" si="55"/>
        <v>-1.7649326272038623</v>
      </c>
    </row>
    <row r="400" spans="1:13" x14ac:dyDescent="0.25">
      <c r="A400" s="1">
        <v>44720</v>
      </c>
      <c r="B400">
        <v>59.667999999999999</v>
      </c>
      <c r="C400">
        <f t="shared" si="48"/>
        <v>-0.34150000000000347</v>
      </c>
      <c r="D400">
        <f t="shared" si="49"/>
        <v>-0.56907656287755015</v>
      </c>
      <c r="E400">
        <v>59.762900000000002</v>
      </c>
      <c r="F400">
        <f t="shared" si="50"/>
        <v>-0.24660000000000082</v>
      </c>
      <c r="G400">
        <f t="shared" si="51"/>
        <v>-0.41093493530191189</v>
      </c>
      <c r="H400">
        <v>59.971600000000002</v>
      </c>
      <c r="I400">
        <f t="shared" si="52"/>
        <v>-3.7900000000000489E-2</v>
      </c>
      <c r="J400">
        <f t="shared" si="53"/>
        <v>-6.3156666861081137E-2</v>
      </c>
      <c r="K400">
        <v>59.350200000000001</v>
      </c>
      <c r="L400">
        <f t="shared" si="54"/>
        <v>-0.65930000000000177</v>
      </c>
      <c r="M400">
        <f t="shared" si="55"/>
        <v>-1.0986593789316721</v>
      </c>
    </row>
    <row r="401" spans="1:13" x14ac:dyDescent="0.25">
      <c r="A401" s="1">
        <v>44719</v>
      </c>
      <c r="B401">
        <v>60.009500000000003</v>
      </c>
      <c r="C401">
        <f t="shared" si="48"/>
        <v>0.36050000000000182</v>
      </c>
      <c r="D401">
        <f t="shared" si="49"/>
        <v>0.60436889134772054</v>
      </c>
      <c r="E401">
        <v>59.184100000000001</v>
      </c>
      <c r="F401">
        <f t="shared" si="50"/>
        <v>-0.46490000000000009</v>
      </c>
      <c r="G401">
        <f t="shared" si="51"/>
        <v>-0.77939278110278476</v>
      </c>
      <c r="H401">
        <v>60.118699999999997</v>
      </c>
      <c r="I401">
        <f t="shared" si="52"/>
        <v>0.46969999999999601</v>
      </c>
      <c r="J401">
        <f t="shared" si="53"/>
        <v>0.78743985649381554</v>
      </c>
      <c r="K401">
        <v>59.032299999999999</v>
      </c>
      <c r="L401">
        <f t="shared" si="54"/>
        <v>-0.61670000000000158</v>
      </c>
      <c r="M401">
        <f t="shared" si="55"/>
        <v>-1.0338815403443504</v>
      </c>
    </row>
    <row r="402" spans="1:13" x14ac:dyDescent="0.25">
      <c r="A402" s="1">
        <v>44718</v>
      </c>
      <c r="B402">
        <v>59.649000000000001</v>
      </c>
      <c r="C402">
        <f t="shared" si="48"/>
        <v>-9.4899999999995543E-2</v>
      </c>
      <c r="D402">
        <f t="shared" si="49"/>
        <v>-0.15884466866072611</v>
      </c>
      <c r="E402">
        <v>60.085500000000003</v>
      </c>
      <c r="F402">
        <f t="shared" si="50"/>
        <v>0.34160000000000679</v>
      </c>
      <c r="G402">
        <f t="shared" si="51"/>
        <v>0.57177385473664555</v>
      </c>
      <c r="H402">
        <v>60.502899999999997</v>
      </c>
      <c r="I402">
        <f t="shared" si="52"/>
        <v>0.75900000000000034</v>
      </c>
      <c r="J402">
        <f t="shared" si="53"/>
        <v>1.2704225870758361</v>
      </c>
      <c r="K402">
        <v>59.449800000000003</v>
      </c>
      <c r="L402">
        <f t="shared" si="54"/>
        <v>-0.29409999999999314</v>
      </c>
      <c r="M402">
        <f t="shared" si="55"/>
        <v>-0.49226782985374767</v>
      </c>
    </row>
    <row r="403" spans="1:13" x14ac:dyDescent="0.25">
      <c r="A403" s="1">
        <v>44715</v>
      </c>
      <c r="B403">
        <v>59.743899999999996</v>
      </c>
      <c r="C403">
        <f t="shared" si="48"/>
        <v>-0.72110000000000696</v>
      </c>
      <c r="D403">
        <f t="shared" si="49"/>
        <v>-1.1925907549822325</v>
      </c>
      <c r="E403">
        <v>60.313200000000002</v>
      </c>
      <c r="F403">
        <f t="shared" si="50"/>
        <v>-0.15180000000000149</v>
      </c>
      <c r="G403">
        <f t="shared" si="51"/>
        <v>-0.25105432895063506</v>
      </c>
      <c r="H403">
        <v>60.365299999999998</v>
      </c>
      <c r="I403">
        <f t="shared" si="52"/>
        <v>-9.9700000000005673E-2</v>
      </c>
      <c r="J403">
        <f t="shared" si="53"/>
        <v>-0.16488877863227597</v>
      </c>
      <c r="K403">
        <v>59.592100000000002</v>
      </c>
      <c r="L403">
        <f t="shared" si="54"/>
        <v>-0.87290000000000134</v>
      </c>
      <c r="M403">
        <f t="shared" si="55"/>
        <v>-1.4436450839328558</v>
      </c>
    </row>
    <row r="404" spans="1:13" x14ac:dyDescent="0.25">
      <c r="A404" s="1">
        <v>44714</v>
      </c>
      <c r="B404">
        <v>60.465000000000003</v>
      </c>
      <c r="C404">
        <f t="shared" si="48"/>
        <v>0.62620000000000431</v>
      </c>
      <c r="D404">
        <f t="shared" si="49"/>
        <v>1.0464782047768411</v>
      </c>
      <c r="E404">
        <v>59.943100000000001</v>
      </c>
      <c r="F404">
        <f t="shared" si="50"/>
        <v>0.10430000000000206</v>
      </c>
      <c r="G404">
        <f t="shared" si="51"/>
        <v>0.17430162369566579</v>
      </c>
      <c r="H404">
        <v>60.469700000000003</v>
      </c>
      <c r="I404">
        <f t="shared" si="52"/>
        <v>0.63090000000000401</v>
      </c>
      <c r="J404">
        <f t="shared" si="53"/>
        <v>1.0543326403604418</v>
      </c>
      <c r="K404">
        <v>58.927999999999997</v>
      </c>
      <c r="L404">
        <f t="shared" si="54"/>
        <v>-0.91080000000000183</v>
      </c>
      <c r="M404">
        <f t="shared" si="55"/>
        <v>-1.5220893467115013</v>
      </c>
    </row>
    <row r="405" spans="1:13" x14ac:dyDescent="0.25">
      <c r="A405" s="1">
        <v>44713</v>
      </c>
      <c r="B405">
        <v>59.838799999999999</v>
      </c>
      <c r="C405">
        <f t="shared" si="48"/>
        <v>-0.29410000000000025</v>
      </c>
      <c r="D405">
        <f t="shared" si="49"/>
        <v>-0.48908334705294482</v>
      </c>
      <c r="E405">
        <v>60.1708</v>
      </c>
      <c r="F405">
        <f t="shared" si="50"/>
        <v>3.7900000000000489E-2</v>
      </c>
      <c r="G405">
        <f t="shared" si="51"/>
        <v>6.3027061724946723E-2</v>
      </c>
      <c r="H405">
        <v>60.417499999999997</v>
      </c>
      <c r="I405">
        <f t="shared" si="52"/>
        <v>0.28459999999999752</v>
      </c>
      <c r="J405">
        <f t="shared" si="53"/>
        <v>0.47328500704272958</v>
      </c>
      <c r="K405">
        <v>58.946899999999999</v>
      </c>
      <c r="L405">
        <f t="shared" si="54"/>
        <v>-1.1859999999999999</v>
      </c>
      <c r="M405">
        <f t="shared" si="55"/>
        <v>-1.9722980265378851</v>
      </c>
    </row>
    <row r="406" spans="1:13" x14ac:dyDescent="0.25">
      <c r="A406" s="1">
        <v>44712</v>
      </c>
      <c r="B406">
        <v>60.132899999999999</v>
      </c>
      <c r="C406">
        <f t="shared" si="48"/>
        <v>-1.2334000000000032</v>
      </c>
      <c r="D406">
        <f t="shared" si="49"/>
        <v>-2.0098979407264297</v>
      </c>
      <c r="E406">
        <v>60.796999999999997</v>
      </c>
      <c r="F406">
        <f t="shared" si="50"/>
        <v>-0.56930000000000547</v>
      </c>
      <c r="G406">
        <f t="shared" si="51"/>
        <v>-0.92770787875430882</v>
      </c>
      <c r="H406">
        <v>61.02</v>
      </c>
      <c r="I406">
        <f t="shared" si="52"/>
        <v>-0.34629999999999939</v>
      </c>
      <c r="J406">
        <f t="shared" si="53"/>
        <v>-0.56431624523557611</v>
      </c>
      <c r="K406">
        <v>59.819800000000001</v>
      </c>
      <c r="L406">
        <f t="shared" si="54"/>
        <v>-1.5465000000000018</v>
      </c>
      <c r="M406">
        <f t="shared" si="55"/>
        <v>-2.5201128306578719</v>
      </c>
    </row>
    <row r="407" spans="1:13" x14ac:dyDescent="0.25">
      <c r="A407" s="1">
        <v>44708</v>
      </c>
      <c r="B407">
        <v>61.366300000000003</v>
      </c>
      <c r="C407">
        <f t="shared" si="48"/>
        <v>0.36050000000000182</v>
      </c>
      <c r="D407">
        <f t="shared" si="49"/>
        <v>0.59092742001580478</v>
      </c>
      <c r="E407">
        <v>60.967799999999997</v>
      </c>
      <c r="F407">
        <f t="shared" si="50"/>
        <v>-3.8000000000003809E-2</v>
      </c>
      <c r="G407">
        <f t="shared" si="51"/>
        <v>-6.2289159391408368E-2</v>
      </c>
      <c r="H407">
        <v>61.508600000000001</v>
      </c>
      <c r="I407">
        <f t="shared" si="52"/>
        <v>0.50280000000000058</v>
      </c>
      <c r="J407">
        <f t="shared" si="53"/>
        <v>0.8241839300525533</v>
      </c>
      <c r="K407">
        <v>60.853999999999999</v>
      </c>
      <c r="L407">
        <f t="shared" si="54"/>
        <v>-0.15180000000000149</v>
      </c>
      <c r="M407">
        <f t="shared" si="55"/>
        <v>-0.24882879988460357</v>
      </c>
    </row>
    <row r="408" spans="1:13" x14ac:dyDescent="0.25">
      <c r="A408" s="1">
        <v>44707</v>
      </c>
      <c r="B408">
        <v>61.005800000000001</v>
      </c>
      <c r="C408">
        <f t="shared" si="48"/>
        <v>0.21829999999999927</v>
      </c>
      <c r="D408">
        <f t="shared" si="49"/>
        <v>0.35911988484474483</v>
      </c>
      <c r="E408">
        <v>60.787500000000001</v>
      </c>
      <c r="F408">
        <f t="shared" si="50"/>
        <v>0</v>
      </c>
      <c r="G408">
        <f t="shared" si="51"/>
        <v>0</v>
      </c>
      <c r="H408">
        <v>61.76</v>
      </c>
      <c r="I408">
        <f t="shared" si="52"/>
        <v>0.97249999999999659</v>
      </c>
      <c r="J408">
        <f t="shared" si="53"/>
        <v>1.5998354924943394</v>
      </c>
      <c r="K408">
        <v>60.683199999999999</v>
      </c>
      <c r="L408">
        <f t="shared" si="54"/>
        <v>-0.10430000000000206</v>
      </c>
      <c r="M408">
        <f t="shared" si="55"/>
        <v>-0.17158132839811155</v>
      </c>
    </row>
    <row r="409" spans="1:13" x14ac:dyDescent="0.25">
      <c r="A409" s="1">
        <v>44706</v>
      </c>
      <c r="B409">
        <v>60.787500000000001</v>
      </c>
      <c r="C409">
        <f t="shared" si="48"/>
        <v>4.7400000000003217E-2</v>
      </c>
      <c r="D409">
        <f t="shared" si="49"/>
        <v>7.8037408565351754E-2</v>
      </c>
      <c r="E409">
        <v>60.7211</v>
      </c>
      <c r="F409">
        <f t="shared" si="50"/>
        <v>-1.8999999999998352E-2</v>
      </c>
      <c r="G409">
        <f t="shared" si="51"/>
        <v>-3.1280817779355569E-2</v>
      </c>
      <c r="H409">
        <v>61.171799999999998</v>
      </c>
      <c r="I409">
        <f t="shared" si="52"/>
        <v>0.43169999999999931</v>
      </c>
      <c r="J409">
        <f t="shared" si="53"/>
        <v>0.71073310712362892</v>
      </c>
      <c r="K409">
        <v>60.3416</v>
      </c>
      <c r="L409">
        <f t="shared" si="54"/>
        <v>-0.39849999999999852</v>
      </c>
      <c r="M409">
        <f t="shared" si="55"/>
        <v>-0.65607399395127519</v>
      </c>
    </row>
    <row r="410" spans="1:13" x14ac:dyDescent="0.25">
      <c r="A410" s="1">
        <v>44705</v>
      </c>
      <c r="B410">
        <v>60.740099999999998</v>
      </c>
      <c r="C410">
        <f t="shared" si="48"/>
        <v>1.1006</v>
      </c>
      <c r="D410">
        <f t="shared" si="49"/>
        <v>1.8454212392793368</v>
      </c>
      <c r="E410">
        <v>59.658499999999997</v>
      </c>
      <c r="F410">
        <f t="shared" si="50"/>
        <v>1.8999999999998352E-2</v>
      </c>
      <c r="G410">
        <f t="shared" si="51"/>
        <v>3.1858080634476066E-2</v>
      </c>
      <c r="H410">
        <v>60.901400000000002</v>
      </c>
      <c r="I410">
        <f t="shared" si="52"/>
        <v>1.2619000000000042</v>
      </c>
      <c r="J410">
        <f t="shared" si="53"/>
        <v>2.115879576455209</v>
      </c>
      <c r="K410">
        <v>59.535200000000003</v>
      </c>
      <c r="L410">
        <f t="shared" si="54"/>
        <v>-0.10429999999999495</v>
      </c>
      <c r="M410">
        <f t="shared" si="55"/>
        <v>-0.17488409527242005</v>
      </c>
    </row>
    <row r="411" spans="1:13" x14ac:dyDescent="0.25">
      <c r="A411" s="1">
        <v>44704</v>
      </c>
      <c r="B411">
        <v>59.639499999999998</v>
      </c>
      <c r="C411">
        <f t="shared" si="48"/>
        <v>1.7836999999999961</v>
      </c>
      <c r="D411">
        <f t="shared" si="49"/>
        <v>3.0830098278824178</v>
      </c>
      <c r="E411">
        <v>58.491500000000002</v>
      </c>
      <c r="F411">
        <f t="shared" si="50"/>
        <v>0.63569999999999993</v>
      </c>
      <c r="G411">
        <f t="shared" si="51"/>
        <v>1.0987662429695897</v>
      </c>
      <c r="H411">
        <v>59.867199999999997</v>
      </c>
      <c r="I411">
        <f t="shared" si="52"/>
        <v>2.0113999999999947</v>
      </c>
      <c r="J411">
        <f t="shared" si="53"/>
        <v>3.4765745180258412</v>
      </c>
      <c r="K411">
        <v>58.434600000000003</v>
      </c>
      <c r="L411">
        <f t="shared" si="54"/>
        <v>0.57880000000000109</v>
      </c>
      <c r="M411">
        <f t="shared" si="55"/>
        <v>1.0004182813131977</v>
      </c>
    </row>
    <row r="412" spans="1:13" x14ac:dyDescent="0.25">
      <c r="A412" s="1">
        <v>44701</v>
      </c>
      <c r="B412">
        <v>57.855800000000002</v>
      </c>
      <c r="C412">
        <f t="shared" si="48"/>
        <v>0.92970000000000397</v>
      </c>
      <c r="D412">
        <f t="shared" si="49"/>
        <v>1.6331700221866665</v>
      </c>
      <c r="E412">
        <v>57.390999999999998</v>
      </c>
      <c r="F412">
        <f t="shared" si="50"/>
        <v>0.46490000000000009</v>
      </c>
      <c r="G412">
        <f t="shared" si="51"/>
        <v>0.8166728442665141</v>
      </c>
      <c r="H412">
        <v>58.097799999999999</v>
      </c>
      <c r="I412">
        <f t="shared" si="52"/>
        <v>1.1717000000000013</v>
      </c>
      <c r="J412">
        <f t="shared" si="53"/>
        <v>2.0582825803980973</v>
      </c>
      <c r="K412">
        <v>56.603499999999997</v>
      </c>
      <c r="L412">
        <f t="shared" si="54"/>
        <v>-0.32260000000000133</v>
      </c>
      <c r="M412">
        <f t="shared" si="55"/>
        <v>-0.56669963338433749</v>
      </c>
    </row>
    <row r="413" spans="1:13" x14ac:dyDescent="0.25">
      <c r="A413" s="1">
        <v>44700</v>
      </c>
      <c r="B413">
        <v>56.926099999999998</v>
      </c>
      <c r="C413">
        <f t="shared" si="48"/>
        <v>-1.1385000000000005</v>
      </c>
      <c r="D413">
        <f t="shared" si="49"/>
        <v>-1.9607471678096475</v>
      </c>
      <c r="E413">
        <v>57.8369</v>
      </c>
      <c r="F413">
        <f t="shared" si="50"/>
        <v>-0.22769999999999868</v>
      </c>
      <c r="G413">
        <f t="shared" si="51"/>
        <v>-0.39214943356192705</v>
      </c>
      <c r="H413">
        <v>57.8369</v>
      </c>
      <c r="I413">
        <f t="shared" si="52"/>
        <v>-0.22769999999999868</v>
      </c>
      <c r="J413">
        <f t="shared" si="53"/>
        <v>-0.39214943356192705</v>
      </c>
      <c r="K413">
        <v>56.603499999999997</v>
      </c>
      <c r="L413">
        <f t="shared" si="54"/>
        <v>-1.4611000000000018</v>
      </c>
      <c r="M413">
        <f t="shared" si="55"/>
        <v>-2.516335254182414</v>
      </c>
    </row>
    <row r="414" spans="1:13" x14ac:dyDescent="0.25">
      <c r="A414" s="1">
        <v>44699</v>
      </c>
      <c r="B414">
        <v>58.064599999999999</v>
      </c>
      <c r="C414">
        <f t="shared" si="48"/>
        <v>-4.3453000000000017</v>
      </c>
      <c r="D414">
        <f t="shared" si="49"/>
        <v>-6.9625171647446988</v>
      </c>
      <c r="E414">
        <v>62.068399999999997</v>
      </c>
      <c r="F414">
        <f t="shared" si="50"/>
        <v>-0.34150000000000347</v>
      </c>
      <c r="G414">
        <f t="shared" si="51"/>
        <v>-0.54718882741360497</v>
      </c>
      <c r="H414">
        <v>62.1633</v>
      </c>
      <c r="I414">
        <f t="shared" si="52"/>
        <v>-0.24660000000000082</v>
      </c>
      <c r="J414">
        <f t="shared" si="53"/>
        <v>-0.3951296188585478</v>
      </c>
      <c r="K414">
        <v>57.840600000000002</v>
      </c>
      <c r="L414">
        <f t="shared" si="54"/>
        <v>-4.5692999999999984</v>
      </c>
      <c r="M414">
        <f t="shared" si="55"/>
        <v>-7.3214345800906564</v>
      </c>
    </row>
    <row r="415" spans="1:13" x14ac:dyDescent="0.25">
      <c r="A415" s="1">
        <v>44698</v>
      </c>
      <c r="B415">
        <v>62.4099</v>
      </c>
      <c r="C415">
        <f t="shared" si="48"/>
        <v>-0.17079999999999984</v>
      </c>
      <c r="D415">
        <f t="shared" si="49"/>
        <v>-0.27292759588818893</v>
      </c>
      <c r="E415">
        <v>62.713500000000003</v>
      </c>
      <c r="F415">
        <f t="shared" si="50"/>
        <v>0.13280000000000314</v>
      </c>
      <c r="G415">
        <f t="shared" si="51"/>
        <v>0.21220599961330433</v>
      </c>
      <c r="H415">
        <v>62.713500000000003</v>
      </c>
      <c r="I415">
        <f t="shared" si="52"/>
        <v>0.13280000000000314</v>
      </c>
      <c r="J415">
        <f t="shared" si="53"/>
        <v>0.21220599961330433</v>
      </c>
      <c r="K415">
        <v>61.679400000000001</v>
      </c>
      <c r="L415">
        <f t="shared" si="54"/>
        <v>-0.9012999999999991</v>
      </c>
      <c r="M415">
        <f t="shared" si="55"/>
        <v>-1.4402203874357415</v>
      </c>
    </row>
    <row r="416" spans="1:13" x14ac:dyDescent="0.25">
      <c r="A416" s="1">
        <v>44697</v>
      </c>
      <c r="B416">
        <v>62.5807</v>
      </c>
      <c r="C416">
        <f t="shared" si="48"/>
        <v>0.22769999999999868</v>
      </c>
      <c r="D416">
        <f t="shared" si="49"/>
        <v>0.36517890077461979</v>
      </c>
      <c r="E416">
        <v>62.087400000000002</v>
      </c>
      <c r="F416">
        <f t="shared" si="50"/>
        <v>-0.26559999999999917</v>
      </c>
      <c r="G416">
        <f t="shared" si="51"/>
        <v>-0.42596186230012856</v>
      </c>
      <c r="H416">
        <v>62.979199999999999</v>
      </c>
      <c r="I416">
        <f t="shared" si="52"/>
        <v>0.6261999999999972</v>
      </c>
      <c r="J416">
        <f t="shared" si="53"/>
        <v>1.0042820714320035</v>
      </c>
      <c r="K416">
        <v>62.087400000000002</v>
      </c>
      <c r="L416">
        <f t="shared" si="54"/>
        <v>-0.26559999999999917</v>
      </c>
      <c r="M416">
        <f t="shared" si="55"/>
        <v>-0.42596186230012856</v>
      </c>
    </row>
    <row r="417" spans="1:13" x14ac:dyDescent="0.25">
      <c r="A417" s="1">
        <v>44694</v>
      </c>
      <c r="B417">
        <v>62.353000000000002</v>
      </c>
      <c r="C417">
        <f t="shared" si="48"/>
        <v>1.1480000000000032</v>
      </c>
      <c r="D417">
        <f t="shared" si="49"/>
        <v>1.8756637529613647</v>
      </c>
      <c r="E417">
        <v>61.489600000000003</v>
      </c>
      <c r="F417">
        <f t="shared" si="50"/>
        <v>0.28460000000000463</v>
      </c>
      <c r="G417">
        <f t="shared" si="51"/>
        <v>0.46499468997631671</v>
      </c>
      <c r="H417">
        <v>62.428899999999999</v>
      </c>
      <c r="I417">
        <f t="shared" si="52"/>
        <v>1.2239000000000004</v>
      </c>
      <c r="J417">
        <f t="shared" si="53"/>
        <v>1.9996732293113315</v>
      </c>
      <c r="K417">
        <v>60.835000000000001</v>
      </c>
      <c r="L417">
        <f t="shared" si="54"/>
        <v>-0.36999999999999744</v>
      </c>
      <c r="M417">
        <f t="shared" si="55"/>
        <v>-0.60452577403806462</v>
      </c>
    </row>
    <row r="418" spans="1:13" x14ac:dyDescent="0.25">
      <c r="A418" s="1">
        <v>44693</v>
      </c>
      <c r="B418">
        <v>61.204999999999998</v>
      </c>
      <c r="C418">
        <f t="shared" si="48"/>
        <v>0.18979999999999819</v>
      </c>
      <c r="D418">
        <f t="shared" si="49"/>
        <v>0.31107002845192377</v>
      </c>
      <c r="E418">
        <v>60.872900000000001</v>
      </c>
      <c r="F418">
        <f t="shared" si="50"/>
        <v>-0.14229999999999876</v>
      </c>
      <c r="G418">
        <f t="shared" si="51"/>
        <v>-0.23322057454535716</v>
      </c>
      <c r="H418">
        <v>61.223999999999997</v>
      </c>
      <c r="I418">
        <f t="shared" si="52"/>
        <v>0.20879999999999654</v>
      </c>
      <c r="J418">
        <f t="shared" si="53"/>
        <v>0.34220981001454809</v>
      </c>
      <c r="K418">
        <v>59.966900000000003</v>
      </c>
      <c r="L418">
        <f t="shared" si="54"/>
        <v>-1.0482999999999976</v>
      </c>
      <c r="M418">
        <f t="shared" si="55"/>
        <v>-1.7180964743211489</v>
      </c>
    </row>
    <row r="419" spans="1:13" x14ac:dyDescent="0.25">
      <c r="A419" s="1">
        <v>44692</v>
      </c>
      <c r="B419">
        <v>61.0152</v>
      </c>
      <c r="C419">
        <f t="shared" si="48"/>
        <v>0.28459999999999752</v>
      </c>
      <c r="D419">
        <f t="shared" si="49"/>
        <v>0.46862701834000903</v>
      </c>
      <c r="E419">
        <v>61.034199999999998</v>
      </c>
      <c r="F419">
        <f t="shared" si="50"/>
        <v>0.30359999999999587</v>
      </c>
      <c r="G419">
        <f t="shared" si="51"/>
        <v>0.49991272933248782</v>
      </c>
      <c r="H419">
        <v>61.8596</v>
      </c>
      <c r="I419">
        <f t="shared" si="52"/>
        <v>1.1289999999999978</v>
      </c>
      <c r="J419">
        <f t="shared" si="53"/>
        <v>1.8590298795006104</v>
      </c>
      <c r="K419">
        <v>60.683199999999999</v>
      </c>
      <c r="L419">
        <f t="shared" si="54"/>
        <v>-4.7400000000003217E-2</v>
      </c>
      <c r="M419">
        <f t="shared" si="55"/>
        <v>-7.8049615844406631E-2</v>
      </c>
    </row>
    <row r="420" spans="1:13" x14ac:dyDescent="0.25">
      <c r="A420" s="1">
        <v>44691</v>
      </c>
      <c r="B420">
        <v>60.730600000000003</v>
      </c>
      <c r="C420">
        <f t="shared" si="48"/>
        <v>-0.56929999999999836</v>
      </c>
      <c r="D420">
        <f t="shared" si="49"/>
        <v>-0.92871277114644291</v>
      </c>
      <c r="E420">
        <v>61.195500000000003</v>
      </c>
      <c r="F420">
        <f t="shared" si="50"/>
        <v>-0.10439999999999827</v>
      </c>
      <c r="G420">
        <f t="shared" si="51"/>
        <v>-0.17031022889107203</v>
      </c>
      <c r="H420">
        <v>61.973500000000001</v>
      </c>
      <c r="I420">
        <f t="shared" si="52"/>
        <v>0.67360000000000042</v>
      </c>
      <c r="J420">
        <f t="shared" si="53"/>
        <v>1.0988598676343688</v>
      </c>
      <c r="K420">
        <v>60.578800000000001</v>
      </c>
      <c r="L420">
        <f t="shared" si="54"/>
        <v>-0.72109999999999985</v>
      </c>
      <c r="M420">
        <f t="shared" si="55"/>
        <v>-1.1763477591317439</v>
      </c>
    </row>
    <row r="421" spans="1:13" x14ac:dyDescent="0.25">
      <c r="A421" s="1">
        <v>44690</v>
      </c>
      <c r="B421">
        <v>61.299900000000001</v>
      </c>
      <c r="C421">
        <f t="shared" si="48"/>
        <v>-0.12330000000000041</v>
      </c>
      <c r="D421">
        <f t="shared" si="49"/>
        <v>-0.20073848317899493</v>
      </c>
      <c r="E421">
        <v>61.167000000000002</v>
      </c>
      <c r="F421">
        <f t="shared" si="50"/>
        <v>-0.25619999999999976</v>
      </c>
      <c r="G421">
        <f t="shared" si="51"/>
        <v>-0.41710623998749619</v>
      </c>
      <c r="H421">
        <v>62.016199999999998</v>
      </c>
      <c r="I421">
        <f t="shared" si="52"/>
        <v>0.59299999999999642</v>
      </c>
      <c r="J421">
        <f t="shared" si="53"/>
        <v>0.96543325648939882</v>
      </c>
      <c r="K421">
        <v>60.759099999999997</v>
      </c>
      <c r="L421">
        <f t="shared" si="54"/>
        <v>-0.6641000000000048</v>
      </c>
      <c r="M421">
        <f t="shared" si="55"/>
        <v>-1.0811875643079565</v>
      </c>
    </row>
    <row r="422" spans="1:13" x14ac:dyDescent="0.25">
      <c r="A422" s="1">
        <v>44687</v>
      </c>
      <c r="B422">
        <v>61.423200000000001</v>
      </c>
      <c r="C422">
        <f t="shared" si="48"/>
        <v>0.21820000000000306</v>
      </c>
      <c r="D422">
        <f t="shared" si="49"/>
        <v>0.356506821338131</v>
      </c>
      <c r="E422">
        <v>60.910899999999998</v>
      </c>
      <c r="F422">
        <f t="shared" si="50"/>
        <v>-0.29410000000000025</v>
      </c>
      <c r="G422">
        <f t="shared" si="51"/>
        <v>-0.48051629768809778</v>
      </c>
      <c r="H422">
        <v>61.963999999999999</v>
      </c>
      <c r="I422">
        <f t="shared" si="52"/>
        <v>0.75900000000000034</v>
      </c>
      <c r="J422">
        <f t="shared" si="53"/>
        <v>1.2400947634997146</v>
      </c>
      <c r="K422">
        <v>60.787500000000001</v>
      </c>
      <c r="L422">
        <f t="shared" si="54"/>
        <v>-0.41749999999999687</v>
      </c>
      <c r="M422">
        <f t="shared" si="55"/>
        <v>-0.68213381259700501</v>
      </c>
    </row>
    <row r="423" spans="1:13" x14ac:dyDescent="0.25">
      <c r="A423" s="1">
        <v>44686</v>
      </c>
      <c r="B423">
        <v>61.204999999999998</v>
      </c>
      <c r="C423">
        <f t="shared" si="48"/>
        <v>-0.49340000000000117</v>
      </c>
      <c r="D423">
        <f t="shared" si="49"/>
        <v>-0.79969658856631809</v>
      </c>
      <c r="E423">
        <v>61.375799999999998</v>
      </c>
      <c r="F423">
        <f t="shared" si="50"/>
        <v>-0.32260000000000133</v>
      </c>
      <c r="G423">
        <f t="shared" si="51"/>
        <v>-0.52286607108126193</v>
      </c>
      <c r="H423">
        <v>61.698399999999999</v>
      </c>
      <c r="I423">
        <f t="shared" si="52"/>
        <v>0</v>
      </c>
      <c r="J423">
        <f t="shared" si="53"/>
        <v>0</v>
      </c>
      <c r="K423">
        <v>60.730600000000003</v>
      </c>
      <c r="L423">
        <f t="shared" si="54"/>
        <v>-0.96779999999999688</v>
      </c>
      <c r="M423">
        <f t="shared" si="55"/>
        <v>-1.5685982132437744</v>
      </c>
    </row>
    <row r="424" spans="1:13" x14ac:dyDescent="0.25">
      <c r="A424" s="1">
        <v>44685</v>
      </c>
      <c r="B424">
        <v>61.698399999999999</v>
      </c>
      <c r="C424">
        <f t="shared" si="48"/>
        <v>1.8500999999999976</v>
      </c>
      <c r="D424">
        <f t="shared" si="49"/>
        <v>3.0913158769756159</v>
      </c>
      <c r="E424">
        <v>59.772399999999998</v>
      </c>
      <c r="F424">
        <f t="shared" si="50"/>
        <v>-7.5900000000004297E-2</v>
      </c>
      <c r="G424">
        <f t="shared" si="51"/>
        <v>-0.12682064486377106</v>
      </c>
      <c r="H424">
        <v>61.783700000000003</v>
      </c>
      <c r="I424">
        <f t="shared" si="52"/>
        <v>1.9354000000000013</v>
      </c>
      <c r="J424">
        <f t="shared" si="53"/>
        <v>3.2338428994641473</v>
      </c>
      <c r="K424">
        <v>59.715400000000002</v>
      </c>
      <c r="L424">
        <f t="shared" si="54"/>
        <v>-0.13289999999999935</v>
      </c>
      <c r="M424">
        <f t="shared" si="55"/>
        <v>-0.22206144535433647</v>
      </c>
    </row>
    <row r="425" spans="1:13" x14ac:dyDescent="0.25">
      <c r="A425" s="1">
        <v>44684</v>
      </c>
      <c r="B425">
        <v>59.848300000000002</v>
      </c>
      <c r="C425">
        <f t="shared" si="48"/>
        <v>-0.34149999999999636</v>
      </c>
      <c r="D425">
        <f t="shared" si="49"/>
        <v>-0.5673718802853579</v>
      </c>
      <c r="E425">
        <v>60.455500000000001</v>
      </c>
      <c r="F425">
        <f t="shared" si="50"/>
        <v>0.26570000000000249</v>
      </c>
      <c r="G425">
        <f t="shared" si="51"/>
        <v>0.44143692120592276</v>
      </c>
      <c r="H425">
        <v>60.664200000000001</v>
      </c>
      <c r="I425">
        <f t="shared" si="52"/>
        <v>0.47440000000000282</v>
      </c>
      <c r="J425">
        <f t="shared" si="53"/>
        <v>0.78817341144181041</v>
      </c>
      <c r="K425">
        <v>59.459299999999999</v>
      </c>
      <c r="L425">
        <f t="shared" si="54"/>
        <v>-0.73049999999999926</v>
      </c>
      <c r="M425">
        <f t="shared" si="55"/>
        <v>-1.2136607863790863</v>
      </c>
    </row>
    <row r="426" spans="1:13" x14ac:dyDescent="0.25">
      <c r="A426" s="1">
        <v>44683</v>
      </c>
      <c r="B426">
        <v>60.189799999999998</v>
      </c>
      <c r="C426">
        <f t="shared" si="48"/>
        <v>-1.1101000000000028</v>
      </c>
      <c r="D426">
        <f t="shared" si="49"/>
        <v>-1.8109328073944699</v>
      </c>
      <c r="E426">
        <v>61.935499999999998</v>
      </c>
      <c r="F426">
        <f t="shared" si="50"/>
        <v>0.63559999999999661</v>
      </c>
      <c r="G426">
        <f t="shared" si="51"/>
        <v>1.0368695544364617</v>
      </c>
      <c r="H426">
        <v>61.963999999999999</v>
      </c>
      <c r="I426">
        <f t="shared" si="52"/>
        <v>0.66409999999999769</v>
      </c>
      <c r="J426">
        <f t="shared" si="53"/>
        <v>1.0833622893348891</v>
      </c>
      <c r="K426">
        <v>59.373899999999999</v>
      </c>
      <c r="L426">
        <f t="shared" si="54"/>
        <v>-1.9260000000000019</v>
      </c>
      <c r="M426">
        <f t="shared" si="55"/>
        <v>-3.1419300847146601</v>
      </c>
    </row>
    <row r="427" spans="1:13" x14ac:dyDescent="0.25">
      <c r="A427" s="1">
        <v>44680</v>
      </c>
      <c r="B427">
        <v>61.299900000000001</v>
      </c>
      <c r="C427">
        <f t="shared" si="48"/>
        <v>-1.4990000000000023</v>
      </c>
      <c r="D427">
        <f t="shared" si="49"/>
        <v>-2.3869844853970408</v>
      </c>
      <c r="E427">
        <v>62.4953</v>
      </c>
      <c r="F427">
        <f t="shared" si="50"/>
        <v>-0.30360000000000298</v>
      </c>
      <c r="G427">
        <f t="shared" si="51"/>
        <v>-0.48344795848335392</v>
      </c>
      <c r="H427">
        <v>62.647100000000002</v>
      </c>
      <c r="I427">
        <f t="shared" si="52"/>
        <v>-0.15180000000000149</v>
      </c>
      <c r="J427">
        <f t="shared" si="53"/>
        <v>-0.24172397924167696</v>
      </c>
      <c r="K427">
        <v>61.186</v>
      </c>
      <c r="L427">
        <f t="shared" si="54"/>
        <v>-1.6129000000000033</v>
      </c>
      <c r="M427">
        <f t="shared" si="55"/>
        <v>-2.5683570890572978</v>
      </c>
    </row>
    <row r="428" spans="1:13" x14ac:dyDescent="0.25">
      <c r="A428" s="1">
        <v>44679</v>
      </c>
      <c r="B428">
        <v>62.798900000000003</v>
      </c>
      <c r="C428">
        <f t="shared" si="48"/>
        <v>0.59770000000000323</v>
      </c>
      <c r="D428">
        <f t="shared" si="49"/>
        <v>0.96091393735169617</v>
      </c>
      <c r="E428">
        <v>61.347299999999997</v>
      </c>
      <c r="F428">
        <f t="shared" si="50"/>
        <v>-0.85390000000000299</v>
      </c>
      <c r="G428">
        <f t="shared" si="51"/>
        <v>-1.3728030970463641</v>
      </c>
      <c r="H428">
        <v>62.884300000000003</v>
      </c>
      <c r="I428">
        <f t="shared" si="52"/>
        <v>0.68310000000000315</v>
      </c>
      <c r="J428">
        <f t="shared" si="53"/>
        <v>1.0982103239165855</v>
      </c>
      <c r="K428">
        <v>61.195500000000003</v>
      </c>
      <c r="L428">
        <f t="shared" si="54"/>
        <v>-1.0056999999999974</v>
      </c>
      <c r="M428">
        <f t="shared" si="55"/>
        <v>-1.616849835694484</v>
      </c>
    </row>
    <row r="429" spans="1:13" x14ac:dyDescent="0.25">
      <c r="A429" s="1">
        <v>44678</v>
      </c>
      <c r="B429">
        <v>62.2012</v>
      </c>
      <c r="C429">
        <f t="shared" si="48"/>
        <v>0.48389999999999844</v>
      </c>
      <c r="D429">
        <f t="shared" si="49"/>
        <v>0.7840589267514918</v>
      </c>
      <c r="E429">
        <v>61.669899999999998</v>
      </c>
      <c r="F429">
        <f t="shared" si="50"/>
        <v>-4.7400000000003217E-2</v>
      </c>
      <c r="G429">
        <f t="shared" si="51"/>
        <v>-7.6801804356320211E-2</v>
      </c>
      <c r="H429">
        <v>62.884300000000003</v>
      </c>
      <c r="I429">
        <f t="shared" si="52"/>
        <v>1.1670000000000016</v>
      </c>
      <c r="J429">
        <f t="shared" si="53"/>
        <v>1.8908798667472517</v>
      </c>
      <c r="K429">
        <v>61.669899999999998</v>
      </c>
      <c r="L429">
        <f t="shared" si="54"/>
        <v>-4.7400000000003217E-2</v>
      </c>
      <c r="M429">
        <f t="shared" si="55"/>
        <v>-7.6801804356320211E-2</v>
      </c>
    </row>
    <row r="430" spans="1:13" x14ac:dyDescent="0.25">
      <c r="A430" s="1">
        <v>44677</v>
      </c>
      <c r="B430">
        <v>61.717300000000002</v>
      </c>
      <c r="C430">
        <f t="shared" si="48"/>
        <v>-0.84440000000000026</v>
      </c>
      <c r="D430">
        <f t="shared" si="49"/>
        <v>-1.3497075686881914</v>
      </c>
      <c r="E430">
        <v>62.1633</v>
      </c>
      <c r="F430">
        <f t="shared" si="50"/>
        <v>-0.39840000000000231</v>
      </c>
      <c r="G430">
        <f t="shared" si="51"/>
        <v>-0.63681133984530836</v>
      </c>
      <c r="H430">
        <v>62.966900000000003</v>
      </c>
      <c r="I430">
        <f t="shared" si="52"/>
        <v>0.40520000000000067</v>
      </c>
      <c r="J430">
        <f t="shared" si="53"/>
        <v>0.64768060970210317</v>
      </c>
      <c r="K430">
        <v>61.707799999999999</v>
      </c>
      <c r="L430">
        <f t="shared" si="54"/>
        <v>-0.85390000000000299</v>
      </c>
      <c r="M430">
        <f t="shared" si="55"/>
        <v>-1.3648925780469567</v>
      </c>
    </row>
    <row r="431" spans="1:13" x14ac:dyDescent="0.25">
      <c r="A431" s="1">
        <v>44676</v>
      </c>
      <c r="B431">
        <v>62.561700000000002</v>
      </c>
      <c r="C431">
        <f t="shared" si="48"/>
        <v>0.65460000000000207</v>
      </c>
      <c r="D431">
        <f t="shared" si="49"/>
        <v>1.0573908323924106</v>
      </c>
      <c r="E431">
        <v>63.567399999999999</v>
      </c>
      <c r="F431">
        <f t="shared" si="50"/>
        <v>1.6602999999999994</v>
      </c>
      <c r="G431">
        <f t="shared" si="51"/>
        <v>2.6819217828003565</v>
      </c>
      <c r="H431">
        <v>63.757199999999997</v>
      </c>
      <c r="I431">
        <f t="shared" si="52"/>
        <v>1.8500999999999976</v>
      </c>
      <c r="J431">
        <f t="shared" si="53"/>
        <v>2.9885102031915527</v>
      </c>
      <c r="K431">
        <v>61.461199999999998</v>
      </c>
      <c r="L431">
        <f t="shared" si="54"/>
        <v>-0.44590000000000174</v>
      </c>
      <c r="M431">
        <f t="shared" si="55"/>
        <v>-0.72027279585055959</v>
      </c>
    </row>
    <row r="432" spans="1:13" x14ac:dyDescent="0.25">
      <c r="A432" s="1">
        <v>44673</v>
      </c>
      <c r="B432">
        <v>61.9071</v>
      </c>
      <c r="C432">
        <f t="shared" si="48"/>
        <v>-0.91080000000000183</v>
      </c>
      <c r="D432">
        <f t="shared" si="49"/>
        <v>-1.4499052021796364</v>
      </c>
      <c r="E432">
        <v>62.694600000000001</v>
      </c>
      <c r="F432">
        <f t="shared" si="50"/>
        <v>-0.12330000000000041</v>
      </c>
      <c r="G432">
        <f t="shared" si="51"/>
        <v>-0.19628163310139371</v>
      </c>
      <c r="H432">
        <v>62.941200000000002</v>
      </c>
      <c r="I432">
        <f t="shared" si="52"/>
        <v>0.12330000000000041</v>
      </c>
      <c r="J432">
        <f t="shared" si="53"/>
        <v>0.19628163310139371</v>
      </c>
      <c r="K432">
        <v>61.840699999999998</v>
      </c>
      <c r="L432">
        <f t="shared" si="54"/>
        <v>-0.9772000000000034</v>
      </c>
      <c r="M432">
        <f t="shared" si="55"/>
        <v>-1.5556075577184263</v>
      </c>
    </row>
    <row r="433" spans="1:13" x14ac:dyDescent="0.25">
      <c r="A433" s="1">
        <v>44672</v>
      </c>
      <c r="B433">
        <v>62.817900000000002</v>
      </c>
      <c r="C433">
        <f t="shared" si="48"/>
        <v>0.23720000000000141</v>
      </c>
      <c r="D433">
        <f t="shared" si="49"/>
        <v>0.3790305956948411</v>
      </c>
      <c r="E433">
        <v>62.599699999999999</v>
      </c>
      <c r="F433">
        <f t="shared" si="50"/>
        <v>1.8999999999998352E-2</v>
      </c>
      <c r="G433">
        <f t="shared" si="51"/>
        <v>3.0360798137442298E-2</v>
      </c>
      <c r="H433">
        <v>63.567399999999999</v>
      </c>
      <c r="I433">
        <f t="shared" si="52"/>
        <v>0.98669999999999902</v>
      </c>
      <c r="J433">
        <f t="shared" si="53"/>
        <v>1.5766841853798359</v>
      </c>
      <c r="K433">
        <v>62.353000000000002</v>
      </c>
      <c r="L433">
        <f t="shared" si="54"/>
        <v>-0.22769999999999868</v>
      </c>
      <c r="M433">
        <f t="shared" si="55"/>
        <v>-0.36385019662611423</v>
      </c>
    </row>
    <row r="434" spans="1:13" x14ac:dyDescent="0.25">
      <c r="A434" s="1">
        <v>44671</v>
      </c>
      <c r="B434">
        <v>62.5807</v>
      </c>
      <c r="C434">
        <f t="shared" si="48"/>
        <v>0.84440000000000026</v>
      </c>
      <c r="D434">
        <f t="shared" si="49"/>
        <v>1.3677528455705967</v>
      </c>
      <c r="E434">
        <v>62.087400000000002</v>
      </c>
      <c r="F434">
        <f t="shared" si="50"/>
        <v>0.35110000000000241</v>
      </c>
      <c r="G434">
        <f t="shared" si="51"/>
        <v>0.56870917110355235</v>
      </c>
      <c r="H434">
        <v>62.846400000000003</v>
      </c>
      <c r="I434">
        <f t="shared" si="52"/>
        <v>1.1101000000000028</v>
      </c>
      <c r="J434">
        <f t="shared" si="53"/>
        <v>1.7981317312505005</v>
      </c>
      <c r="K434">
        <v>62.049399999999999</v>
      </c>
      <c r="L434">
        <f t="shared" si="54"/>
        <v>0.3130999999999986</v>
      </c>
      <c r="M434">
        <f t="shared" si="55"/>
        <v>0.50715705346773066</v>
      </c>
    </row>
    <row r="435" spans="1:13" x14ac:dyDescent="0.25">
      <c r="A435" s="1">
        <v>44670</v>
      </c>
      <c r="B435">
        <v>61.7363</v>
      </c>
      <c r="C435">
        <f t="shared" si="48"/>
        <v>0.59770000000000323</v>
      </c>
      <c r="D435">
        <f t="shared" si="49"/>
        <v>0.97761479654425065</v>
      </c>
      <c r="E435">
        <v>61.195500000000003</v>
      </c>
      <c r="F435">
        <f t="shared" si="50"/>
        <v>5.6900000000005946E-2</v>
      </c>
      <c r="G435">
        <f t="shared" si="51"/>
        <v>9.3067227578004647E-2</v>
      </c>
      <c r="H435">
        <v>61.9071</v>
      </c>
      <c r="I435">
        <f t="shared" si="52"/>
        <v>0.76850000000000307</v>
      </c>
      <c r="J435">
        <f t="shared" si="53"/>
        <v>1.2569800420683548</v>
      </c>
      <c r="K435">
        <v>61.138599999999997</v>
      </c>
      <c r="L435">
        <f t="shared" si="54"/>
        <v>0</v>
      </c>
      <c r="M435">
        <f t="shared" si="55"/>
        <v>0</v>
      </c>
    </row>
    <row r="436" spans="1:13" x14ac:dyDescent="0.25">
      <c r="A436" s="1">
        <v>44669</v>
      </c>
      <c r="B436">
        <v>61.138599999999997</v>
      </c>
      <c r="C436">
        <f t="shared" si="48"/>
        <v>-0.55030000000000001</v>
      </c>
      <c r="D436">
        <f t="shared" si="49"/>
        <v>-0.89205675575346621</v>
      </c>
      <c r="E436">
        <v>61.451700000000002</v>
      </c>
      <c r="F436">
        <f t="shared" si="50"/>
        <v>-0.2371999999999943</v>
      </c>
      <c r="G436">
        <f t="shared" si="51"/>
        <v>-0.3845100171991952</v>
      </c>
      <c r="H436">
        <v>61.840699999999998</v>
      </c>
      <c r="I436">
        <f t="shared" si="52"/>
        <v>0.15180000000000149</v>
      </c>
      <c r="J436">
        <f t="shared" si="53"/>
        <v>0.24607344271011722</v>
      </c>
      <c r="K436">
        <v>60.8919</v>
      </c>
      <c r="L436">
        <f t="shared" si="54"/>
        <v>-0.79699999999999704</v>
      </c>
      <c r="M436">
        <f t="shared" si="55"/>
        <v>-1.291966626086698</v>
      </c>
    </row>
    <row r="437" spans="1:13" x14ac:dyDescent="0.25">
      <c r="A437" s="1">
        <v>44665</v>
      </c>
      <c r="B437">
        <v>61.688899999999997</v>
      </c>
      <c r="C437">
        <f t="shared" si="48"/>
        <v>0.27519999999999811</v>
      </c>
      <c r="D437">
        <f t="shared" si="49"/>
        <v>0.44810848393761998</v>
      </c>
      <c r="E437">
        <v>61.631900000000002</v>
      </c>
      <c r="F437">
        <f t="shared" si="50"/>
        <v>0.21820000000000306</v>
      </c>
      <c r="G437">
        <f t="shared" si="51"/>
        <v>0.35529531684298954</v>
      </c>
      <c r="H437">
        <v>62.210700000000003</v>
      </c>
      <c r="I437">
        <f t="shared" si="52"/>
        <v>0.79700000000000415</v>
      </c>
      <c r="J437">
        <f t="shared" si="53"/>
        <v>1.2977560381478468</v>
      </c>
      <c r="K437">
        <v>61.499099999999999</v>
      </c>
      <c r="L437">
        <f t="shared" si="54"/>
        <v>8.539999999999992E-2</v>
      </c>
      <c r="M437">
        <f t="shared" si="55"/>
        <v>0.13905692052424773</v>
      </c>
    </row>
    <row r="438" spans="1:13" x14ac:dyDescent="0.25">
      <c r="A438" s="1">
        <v>44664</v>
      </c>
      <c r="B438">
        <v>61.413699999999999</v>
      </c>
      <c r="C438">
        <f t="shared" si="48"/>
        <v>0.16129999999999711</v>
      </c>
      <c r="D438">
        <f t="shared" si="49"/>
        <v>0.26333662027936394</v>
      </c>
      <c r="E438">
        <v>61.138599999999997</v>
      </c>
      <c r="F438">
        <f t="shared" si="50"/>
        <v>-0.11380000000000479</v>
      </c>
      <c r="G438">
        <f t="shared" si="51"/>
        <v>-0.18578863848600999</v>
      </c>
      <c r="H438">
        <v>61.546599999999998</v>
      </c>
      <c r="I438">
        <f t="shared" si="52"/>
        <v>0.29419999999999646</v>
      </c>
      <c r="J438">
        <f t="shared" si="53"/>
        <v>0.4803077103917503</v>
      </c>
      <c r="K438">
        <v>60.939300000000003</v>
      </c>
      <c r="L438">
        <f t="shared" si="54"/>
        <v>-0.3130999999999986</v>
      </c>
      <c r="M438">
        <f t="shared" si="55"/>
        <v>-0.51116364420006166</v>
      </c>
    </row>
    <row r="439" spans="1:13" x14ac:dyDescent="0.25">
      <c r="A439" s="1">
        <v>44663</v>
      </c>
      <c r="B439">
        <v>61.252400000000002</v>
      </c>
      <c r="C439">
        <f t="shared" si="48"/>
        <v>0.71150000000000091</v>
      </c>
      <c r="D439">
        <f t="shared" si="49"/>
        <v>1.1752385577353506</v>
      </c>
      <c r="E439">
        <v>61.081699999999998</v>
      </c>
      <c r="F439">
        <f t="shared" si="50"/>
        <v>0.54079999999999728</v>
      </c>
      <c r="G439">
        <f t="shared" si="51"/>
        <v>0.89328041043327289</v>
      </c>
      <c r="H439">
        <v>61.484900000000003</v>
      </c>
      <c r="I439">
        <f t="shared" si="52"/>
        <v>0.94400000000000261</v>
      </c>
      <c r="J439">
        <f t="shared" si="53"/>
        <v>1.5592764560817607</v>
      </c>
      <c r="K439">
        <v>60.616799999999998</v>
      </c>
      <c r="L439">
        <f t="shared" si="54"/>
        <v>7.5899999999997192E-2</v>
      </c>
      <c r="M439">
        <f t="shared" si="55"/>
        <v>0.12536979133114504</v>
      </c>
    </row>
    <row r="440" spans="1:13" x14ac:dyDescent="0.25">
      <c r="A440" s="1">
        <v>44662</v>
      </c>
      <c r="B440">
        <v>60.540900000000001</v>
      </c>
      <c r="C440">
        <f t="shared" si="48"/>
        <v>-1.8900000000002137E-2</v>
      </c>
      <c r="D440">
        <f t="shared" si="49"/>
        <v>-3.1208821693602253E-2</v>
      </c>
      <c r="E440">
        <v>60.631</v>
      </c>
      <c r="F440">
        <f t="shared" si="50"/>
        <v>7.1199999999997488E-2</v>
      </c>
      <c r="G440">
        <f t="shared" si="51"/>
        <v>0.11756974098328839</v>
      </c>
      <c r="H440">
        <v>61.005800000000001</v>
      </c>
      <c r="I440">
        <f t="shared" si="52"/>
        <v>0.44599999999999795</v>
      </c>
      <c r="J440">
        <f t="shared" si="53"/>
        <v>0.73646214155264378</v>
      </c>
      <c r="K440">
        <v>60.3748</v>
      </c>
      <c r="L440">
        <f t="shared" si="54"/>
        <v>-0.18500000000000227</v>
      </c>
      <c r="M440">
        <f t="shared" si="55"/>
        <v>-0.30548317530771613</v>
      </c>
    </row>
    <row r="441" spans="1:13" x14ac:dyDescent="0.25">
      <c r="A441" s="1">
        <v>44659</v>
      </c>
      <c r="B441">
        <v>60.559800000000003</v>
      </c>
      <c r="C441">
        <f t="shared" si="48"/>
        <v>0.37000000000000455</v>
      </c>
      <c r="D441">
        <f t="shared" si="49"/>
        <v>0.61472209577038728</v>
      </c>
      <c r="E441">
        <v>60.227800000000002</v>
      </c>
      <c r="F441">
        <f t="shared" si="50"/>
        <v>3.8000000000003809E-2</v>
      </c>
      <c r="G441">
        <f t="shared" si="51"/>
        <v>6.3133620646693978E-2</v>
      </c>
      <c r="H441">
        <v>60.759099999999997</v>
      </c>
      <c r="I441">
        <f t="shared" si="52"/>
        <v>0.56929999999999836</v>
      </c>
      <c r="J441">
        <f t="shared" si="53"/>
        <v>0.94584132195155723</v>
      </c>
      <c r="K441">
        <v>59.924199999999999</v>
      </c>
      <c r="L441">
        <f t="shared" si="54"/>
        <v>-0.26559999999999917</v>
      </c>
      <c r="M441">
        <f t="shared" si="55"/>
        <v>-0.44127078009895226</v>
      </c>
    </row>
    <row r="442" spans="1:13" x14ac:dyDescent="0.25">
      <c r="A442" s="1">
        <v>44658</v>
      </c>
      <c r="B442">
        <v>60.189799999999998</v>
      </c>
      <c r="C442">
        <f t="shared" si="48"/>
        <v>0.32260000000000133</v>
      </c>
      <c r="D442">
        <f t="shared" si="49"/>
        <v>0.53885934201031838</v>
      </c>
      <c r="E442">
        <v>59.895699999999998</v>
      </c>
      <c r="F442">
        <f t="shared" si="50"/>
        <v>2.850000000000108E-2</v>
      </c>
      <c r="G442">
        <f t="shared" si="51"/>
        <v>4.760536654462056E-2</v>
      </c>
      <c r="H442">
        <v>60.408000000000001</v>
      </c>
      <c r="I442">
        <f t="shared" si="52"/>
        <v>0.54080000000000439</v>
      </c>
      <c r="J442">
        <f t="shared" si="53"/>
        <v>0.90333270973087842</v>
      </c>
      <c r="K442">
        <v>59.498199999999997</v>
      </c>
      <c r="L442">
        <f t="shared" si="54"/>
        <v>-0.36899999999999977</v>
      </c>
      <c r="M442">
        <f t="shared" si="55"/>
        <v>-0.61636421947243192</v>
      </c>
    </row>
    <row r="443" spans="1:13" x14ac:dyDescent="0.25">
      <c r="A443" s="1">
        <v>44657</v>
      </c>
      <c r="B443">
        <v>59.867199999999997</v>
      </c>
      <c r="C443">
        <f t="shared" si="48"/>
        <v>0.59769999999999612</v>
      </c>
      <c r="D443">
        <f t="shared" si="49"/>
        <v>1.0084444781886064</v>
      </c>
      <c r="E443">
        <v>59.554099999999998</v>
      </c>
      <c r="F443">
        <f t="shared" si="50"/>
        <v>0.28459999999999752</v>
      </c>
      <c r="G443">
        <f t="shared" si="51"/>
        <v>0.48017951897687261</v>
      </c>
      <c r="H443">
        <v>60.018999999999998</v>
      </c>
      <c r="I443">
        <f t="shared" si="52"/>
        <v>0.74949999999999761</v>
      </c>
      <c r="J443">
        <f t="shared" si="53"/>
        <v>1.2645627177553338</v>
      </c>
      <c r="K443">
        <v>59.108199999999997</v>
      </c>
      <c r="L443">
        <f t="shared" si="54"/>
        <v>-0.16130000000000422</v>
      </c>
      <c r="M443">
        <f t="shared" si="55"/>
        <v>-0.27214671964501846</v>
      </c>
    </row>
    <row r="444" spans="1:13" x14ac:dyDescent="0.25">
      <c r="A444" s="1">
        <v>44656</v>
      </c>
      <c r="B444">
        <v>59.269500000000001</v>
      </c>
      <c r="C444">
        <f t="shared" si="48"/>
        <v>-6.6400000000001569E-2</v>
      </c>
      <c r="D444">
        <f t="shared" si="49"/>
        <v>-0.1119052715135383</v>
      </c>
      <c r="E444">
        <v>59.203099999999999</v>
      </c>
      <c r="F444">
        <f t="shared" si="50"/>
        <v>-0.13280000000000314</v>
      </c>
      <c r="G444">
        <f t="shared" si="51"/>
        <v>-0.22381054302707659</v>
      </c>
      <c r="H444">
        <v>59.9953</v>
      </c>
      <c r="I444">
        <f t="shared" si="52"/>
        <v>0.65939999999999799</v>
      </c>
      <c r="J444">
        <f t="shared" si="53"/>
        <v>1.1113002415064033</v>
      </c>
      <c r="K444">
        <v>59.174599999999998</v>
      </c>
      <c r="L444">
        <f t="shared" si="54"/>
        <v>-0.16130000000000422</v>
      </c>
      <c r="M444">
        <f t="shared" si="55"/>
        <v>-0.2718421731194845</v>
      </c>
    </row>
    <row r="445" spans="1:13" x14ac:dyDescent="0.25">
      <c r="A445" s="1">
        <v>44655</v>
      </c>
      <c r="B445">
        <v>59.335900000000002</v>
      </c>
      <c r="C445">
        <f t="shared" si="48"/>
        <v>-0.3130999999999986</v>
      </c>
      <c r="D445">
        <f t="shared" si="49"/>
        <v>-0.52490402186121909</v>
      </c>
      <c r="E445">
        <v>59.392899999999997</v>
      </c>
      <c r="F445">
        <f t="shared" si="50"/>
        <v>-0.25610000000000355</v>
      </c>
      <c r="G445">
        <f t="shared" si="51"/>
        <v>-0.42934500159265626</v>
      </c>
      <c r="H445">
        <v>59.568399999999997</v>
      </c>
      <c r="I445">
        <f t="shared" si="52"/>
        <v>-8.0600000000004002E-2</v>
      </c>
      <c r="J445">
        <f t="shared" si="53"/>
        <v>-0.1351238076078459</v>
      </c>
      <c r="K445">
        <v>58.557899999999997</v>
      </c>
      <c r="L445">
        <f t="shared" si="54"/>
        <v>-1.0911000000000044</v>
      </c>
      <c r="M445">
        <f t="shared" si="55"/>
        <v>-1.8292008248252349</v>
      </c>
    </row>
    <row r="446" spans="1:13" x14ac:dyDescent="0.25">
      <c r="A446" s="1">
        <v>44652</v>
      </c>
      <c r="B446">
        <v>59.649000000000001</v>
      </c>
      <c r="C446">
        <f t="shared" si="48"/>
        <v>0.82540000000000191</v>
      </c>
      <c r="D446">
        <f t="shared" si="49"/>
        <v>1.4031783161860238</v>
      </c>
      <c r="E446">
        <v>59.136699999999998</v>
      </c>
      <c r="F446">
        <f t="shared" si="50"/>
        <v>0.3130999999999986</v>
      </c>
      <c r="G446">
        <f t="shared" si="51"/>
        <v>0.53226936127676405</v>
      </c>
      <c r="H446">
        <v>59.724899999999998</v>
      </c>
      <c r="I446">
        <f t="shared" si="52"/>
        <v>0.9012999999999991</v>
      </c>
      <c r="J446">
        <f t="shared" si="53"/>
        <v>1.532208161350205</v>
      </c>
      <c r="K446">
        <v>58.904200000000003</v>
      </c>
      <c r="L446">
        <f t="shared" si="54"/>
        <v>8.0600000000004002E-2</v>
      </c>
      <c r="M446">
        <f t="shared" si="55"/>
        <v>0.13701983557620412</v>
      </c>
    </row>
    <row r="447" spans="1:13" x14ac:dyDescent="0.25">
      <c r="A447" s="1">
        <v>44651</v>
      </c>
      <c r="B447">
        <v>58.823599999999999</v>
      </c>
      <c r="C447">
        <f t="shared" si="48"/>
        <v>-0.1991999999999976</v>
      </c>
      <c r="D447">
        <f t="shared" si="49"/>
        <v>-0.33749669619197603</v>
      </c>
      <c r="E447">
        <v>59.032299999999999</v>
      </c>
      <c r="F447">
        <f t="shared" si="50"/>
        <v>9.5000000000027285E-3</v>
      </c>
      <c r="G447">
        <f t="shared" si="51"/>
        <v>1.6095474968999657E-2</v>
      </c>
      <c r="H447">
        <v>59.430799999999998</v>
      </c>
      <c r="I447">
        <f t="shared" si="52"/>
        <v>0.40800000000000125</v>
      </c>
      <c r="J447">
        <f t="shared" si="53"/>
        <v>0.69125829340526246</v>
      </c>
      <c r="K447">
        <v>58.823599999999999</v>
      </c>
      <c r="L447">
        <f t="shared" si="54"/>
        <v>-0.1991999999999976</v>
      </c>
      <c r="M447">
        <f t="shared" si="55"/>
        <v>-0.33749669619197603</v>
      </c>
    </row>
    <row r="448" spans="1:13" x14ac:dyDescent="0.25">
      <c r="A448" s="1">
        <v>44650</v>
      </c>
      <c r="B448">
        <v>59.022799999999997</v>
      </c>
      <c r="C448">
        <f t="shared" si="48"/>
        <v>4.7399999999996112E-2</v>
      </c>
      <c r="D448">
        <f t="shared" si="49"/>
        <v>8.0372494294224564E-2</v>
      </c>
      <c r="E448">
        <v>58.833100000000002</v>
      </c>
      <c r="F448">
        <f t="shared" si="50"/>
        <v>-0.14229999999999876</v>
      </c>
      <c r="G448">
        <f t="shared" si="51"/>
        <v>-0.2412870451069408</v>
      </c>
      <c r="H448">
        <v>59.022799999999997</v>
      </c>
      <c r="I448">
        <f t="shared" si="52"/>
        <v>4.7399999999996112E-2</v>
      </c>
      <c r="J448">
        <f t="shared" si="53"/>
        <v>8.0372494294224564E-2</v>
      </c>
      <c r="K448">
        <v>58.401400000000002</v>
      </c>
      <c r="L448">
        <f t="shared" si="54"/>
        <v>-0.57399999999999807</v>
      </c>
      <c r="M448">
        <f t="shared" si="55"/>
        <v>-0.97328716719174102</v>
      </c>
    </row>
    <row r="449" spans="1:13" x14ac:dyDescent="0.25">
      <c r="A449" s="1">
        <v>44649</v>
      </c>
      <c r="B449">
        <v>58.9754</v>
      </c>
      <c r="C449">
        <f t="shared" si="48"/>
        <v>0.22769999999999868</v>
      </c>
      <c r="D449">
        <f t="shared" si="49"/>
        <v>0.38758964180725147</v>
      </c>
      <c r="E449">
        <v>59.022799999999997</v>
      </c>
      <c r="F449">
        <f t="shared" si="50"/>
        <v>0.27509999999999479</v>
      </c>
      <c r="G449">
        <f t="shared" si="51"/>
        <v>0.46827365156422257</v>
      </c>
      <c r="H449">
        <v>59.3264</v>
      </c>
      <c r="I449">
        <f t="shared" si="52"/>
        <v>0.57869999999999777</v>
      </c>
      <c r="J449">
        <f t="shared" si="53"/>
        <v>0.98505984064056595</v>
      </c>
      <c r="K449">
        <v>58.576900000000002</v>
      </c>
      <c r="L449">
        <f t="shared" si="54"/>
        <v>-0.17079999999999984</v>
      </c>
      <c r="M449">
        <f t="shared" si="55"/>
        <v>-0.29073478621290677</v>
      </c>
    </row>
    <row r="450" spans="1:13" x14ac:dyDescent="0.25">
      <c r="A450" s="1">
        <v>44648</v>
      </c>
      <c r="B450">
        <v>58.747700000000002</v>
      </c>
      <c r="C450">
        <f t="shared" si="48"/>
        <v>0.37000000000000455</v>
      </c>
      <c r="D450">
        <f t="shared" si="49"/>
        <v>0.63380366132959087</v>
      </c>
      <c r="E450">
        <v>58.377699999999997</v>
      </c>
      <c r="F450">
        <f t="shared" si="50"/>
        <v>0</v>
      </c>
      <c r="G450">
        <f t="shared" si="51"/>
        <v>0</v>
      </c>
      <c r="H450">
        <v>58.7667</v>
      </c>
      <c r="I450">
        <f t="shared" si="52"/>
        <v>0.3890000000000029</v>
      </c>
      <c r="J450">
        <f t="shared" si="53"/>
        <v>0.66635033583029635</v>
      </c>
      <c r="K450">
        <v>58.074100000000001</v>
      </c>
      <c r="L450">
        <f t="shared" si="54"/>
        <v>-0.30359999999999587</v>
      </c>
      <c r="M450">
        <f t="shared" si="55"/>
        <v>-0.52006159886394276</v>
      </c>
    </row>
    <row r="451" spans="1:13" x14ac:dyDescent="0.25">
      <c r="A451" s="1">
        <v>44645</v>
      </c>
      <c r="B451">
        <v>58.377699999999997</v>
      </c>
      <c r="C451">
        <f t="shared" si="48"/>
        <v>0.52189999999999515</v>
      </c>
      <c r="D451">
        <f t="shared" si="49"/>
        <v>0.90207031965679352</v>
      </c>
      <c r="E451">
        <v>57.988700000000001</v>
      </c>
      <c r="F451">
        <f t="shared" si="50"/>
        <v>0.13289999999999935</v>
      </c>
      <c r="G451">
        <f t="shared" si="51"/>
        <v>0.22970903522205094</v>
      </c>
      <c r="H451">
        <v>58.453600000000002</v>
      </c>
      <c r="I451">
        <f t="shared" si="52"/>
        <v>0.59779999999999944</v>
      </c>
      <c r="J451">
        <f t="shared" si="53"/>
        <v>1.0332585497046094</v>
      </c>
      <c r="K451">
        <v>57.9223</v>
      </c>
      <c r="L451">
        <f t="shared" si="54"/>
        <v>6.6499999999997783E-2</v>
      </c>
      <c r="M451">
        <f t="shared" si="55"/>
        <v>0.11494093936994697</v>
      </c>
    </row>
    <row r="452" spans="1:13" x14ac:dyDescent="0.25">
      <c r="A452" s="1">
        <v>44644</v>
      </c>
      <c r="B452">
        <v>57.855800000000002</v>
      </c>
      <c r="C452">
        <f t="shared" si="48"/>
        <v>0.5502000000000038</v>
      </c>
      <c r="D452">
        <f t="shared" si="49"/>
        <v>0.9601155907974156</v>
      </c>
      <c r="E452">
        <v>57.533299999999997</v>
      </c>
      <c r="F452">
        <f t="shared" si="50"/>
        <v>0.22769999999999868</v>
      </c>
      <c r="G452">
        <f t="shared" si="51"/>
        <v>0.39734336609336379</v>
      </c>
      <c r="H452">
        <v>57.893799999999999</v>
      </c>
      <c r="I452">
        <f t="shared" si="52"/>
        <v>0.5882000000000005</v>
      </c>
      <c r="J452">
        <f t="shared" si="53"/>
        <v>1.0264267366540103</v>
      </c>
      <c r="K452">
        <v>57.357700000000001</v>
      </c>
      <c r="L452">
        <f t="shared" si="54"/>
        <v>5.2100000000002922E-2</v>
      </c>
      <c r="M452">
        <f t="shared" si="55"/>
        <v>9.0916071029712497E-2</v>
      </c>
    </row>
    <row r="453" spans="1:13" x14ac:dyDescent="0.25">
      <c r="A453" s="1">
        <v>44643</v>
      </c>
      <c r="B453">
        <v>57.305599999999998</v>
      </c>
      <c r="C453">
        <f t="shared" si="48"/>
        <v>-0.37950000000000017</v>
      </c>
      <c r="D453">
        <f t="shared" si="49"/>
        <v>-0.65788219141511439</v>
      </c>
      <c r="E453">
        <v>57.637599999999999</v>
      </c>
      <c r="F453">
        <f t="shared" si="50"/>
        <v>-4.7499999999999432E-2</v>
      </c>
      <c r="G453">
        <f t="shared" si="51"/>
        <v>-8.2343620796357181E-2</v>
      </c>
      <c r="H453">
        <v>57.855800000000002</v>
      </c>
      <c r="I453">
        <f t="shared" si="52"/>
        <v>0.17070000000000363</v>
      </c>
      <c r="J453">
        <f t="shared" si="53"/>
        <v>0.29591696989344496</v>
      </c>
      <c r="K453">
        <v>56.921300000000002</v>
      </c>
      <c r="L453">
        <f t="shared" si="54"/>
        <v>-0.76379999999999626</v>
      </c>
      <c r="M453">
        <f t="shared" si="55"/>
        <v>-1.3240854224054328</v>
      </c>
    </row>
    <row r="454" spans="1:13" x14ac:dyDescent="0.25">
      <c r="A454" s="1">
        <v>44642</v>
      </c>
      <c r="B454">
        <v>57.685099999999998</v>
      </c>
      <c r="C454">
        <f t="shared" si="48"/>
        <v>0.20879999999999654</v>
      </c>
      <c r="D454">
        <f t="shared" si="49"/>
        <v>0.36328016939155189</v>
      </c>
      <c r="E454">
        <v>57.808399999999999</v>
      </c>
      <c r="F454">
        <f t="shared" si="50"/>
        <v>0.33209999999999695</v>
      </c>
      <c r="G454">
        <f t="shared" si="51"/>
        <v>0.57780337286846395</v>
      </c>
      <c r="H454">
        <v>57.827399999999997</v>
      </c>
      <c r="I454">
        <f t="shared" si="52"/>
        <v>0.3510999999999953</v>
      </c>
      <c r="J454">
        <f t="shared" si="53"/>
        <v>0.61086047640504915</v>
      </c>
      <c r="K454">
        <v>56.978200000000001</v>
      </c>
      <c r="L454">
        <f t="shared" si="54"/>
        <v>-0.49810000000000088</v>
      </c>
      <c r="M454">
        <f t="shared" si="55"/>
        <v>-0.86661806692497756</v>
      </c>
    </row>
    <row r="455" spans="1:13" x14ac:dyDescent="0.25">
      <c r="A455" s="1">
        <v>44641</v>
      </c>
      <c r="B455">
        <v>57.476300000000002</v>
      </c>
      <c r="C455">
        <f t="shared" si="48"/>
        <v>0.45540000000000447</v>
      </c>
      <c r="D455">
        <f t="shared" si="49"/>
        <v>0.79865452842730378</v>
      </c>
      <c r="E455">
        <v>57.400399999999998</v>
      </c>
      <c r="F455">
        <f t="shared" si="50"/>
        <v>0.37950000000000017</v>
      </c>
      <c r="G455">
        <f t="shared" si="51"/>
        <v>0.66554544035608032</v>
      </c>
      <c r="H455">
        <v>57.969700000000003</v>
      </c>
      <c r="I455">
        <f t="shared" si="52"/>
        <v>0.94880000000000564</v>
      </c>
      <c r="J455">
        <f t="shared" si="53"/>
        <v>1.6639512880365019</v>
      </c>
      <c r="K455">
        <v>57.158499999999997</v>
      </c>
      <c r="L455">
        <f t="shared" si="54"/>
        <v>0.13759999999999906</v>
      </c>
      <c r="M455">
        <f t="shared" si="55"/>
        <v>0.24131502659550982</v>
      </c>
    </row>
    <row r="456" spans="1:13" x14ac:dyDescent="0.25">
      <c r="A456" s="1">
        <v>44638</v>
      </c>
      <c r="B456">
        <v>57.020899999999997</v>
      </c>
      <c r="C456">
        <f t="shared" ref="C456:C519" si="56">IF(AND(ISNUMBER(B456), ISNUMBER(B457)), (B456 - B457), "")</f>
        <v>9.4999999999956231E-3</v>
      </c>
      <c r="D456">
        <f t="shared" ref="D456:D519" si="57">IF(AND(ISNUMBER(C456), ISNUMBER(B457)), (100*(C456)/ABS(B457)), "")</f>
        <v>1.6663333999859014E-2</v>
      </c>
      <c r="E456">
        <v>57.210700000000003</v>
      </c>
      <c r="F456">
        <f t="shared" ref="F456:F519" si="58">IF(AND(ISNUMBER(E456), ISNUMBER(B457)), (E456 - B457), "")</f>
        <v>0.19930000000000092</v>
      </c>
      <c r="G456">
        <f t="shared" ref="G456:G519" si="59">IF(AND(ISNUMBER(F456), ISNUMBER(B457)), (100*(F456)/ABS(B457)), "")</f>
        <v>0.349579206965626</v>
      </c>
      <c r="H456">
        <v>57.210700000000003</v>
      </c>
      <c r="I456">
        <f t="shared" ref="I456:I519" si="60">IF(AND(ISNUMBER(H456), ISNUMBER(B457)), (H456 - B457), "")</f>
        <v>0.19930000000000092</v>
      </c>
      <c r="J456">
        <f t="shared" ref="J456:J519" si="61">IF(AND(ISNUMBER(I456), ISNUMBER(B457)), (100*(I456)/ABS(B457)), "")</f>
        <v>0.349579206965626</v>
      </c>
      <c r="K456">
        <v>56.6462</v>
      </c>
      <c r="L456">
        <f t="shared" ref="L456:L519" si="62">IF(AND(ISNUMBER(K456), ISNUMBER(B457)), (K456 - B457),"")</f>
        <v>-0.36520000000000152</v>
      </c>
      <c r="M456">
        <f t="shared" ref="M456:M519" si="63">IF(AND(ISNUMBER(L456), ISNUMBER(B457)), (100*(L456)/ABS(B457)), "")</f>
        <v>-0.64057363965803593</v>
      </c>
    </row>
    <row r="457" spans="1:13" x14ac:dyDescent="0.25">
      <c r="A457" s="1">
        <v>44637</v>
      </c>
      <c r="B457">
        <v>57.011400000000002</v>
      </c>
      <c r="C457">
        <f t="shared" si="56"/>
        <v>0.59770000000000323</v>
      </c>
      <c r="D457">
        <f t="shared" si="57"/>
        <v>1.0594944135910307</v>
      </c>
      <c r="E457">
        <v>56.413699999999999</v>
      </c>
      <c r="F457">
        <f t="shared" si="58"/>
        <v>0</v>
      </c>
      <c r="G457">
        <f t="shared" si="59"/>
        <v>0</v>
      </c>
      <c r="H457">
        <v>57.054099999999998</v>
      </c>
      <c r="I457">
        <f t="shared" si="60"/>
        <v>0.64039999999999964</v>
      </c>
      <c r="J457">
        <f t="shared" si="61"/>
        <v>1.1351852475551145</v>
      </c>
      <c r="K457">
        <v>56.195500000000003</v>
      </c>
      <c r="L457">
        <f t="shared" si="62"/>
        <v>-0.21819999999999595</v>
      </c>
      <c r="M457">
        <f t="shared" si="63"/>
        <v>-0.38678547941368135</v>
      </c>
    </row>
    <row r="458" spans="1:13" x14ac:dyDescent="0.25">
      <c r="A458" s="1">
        <v>44636</v>
      </c>
      <c r="B458">
        <v>56.413699999999999</v>
      </c>
      <c r="C458">
        <f t="shared" si="56"/>
        <v>-0.15180000000000149</v>
      </c>
      <c r="D458">
        <f t="shared" si="57"/>
        <v>-0.26836145707189274</v>
      </c>
      <c r="E458">
        <v>56.717300000000002</v>
      </c>
      <c r="F458">
        <f t="shared" si="58"/>
        <v>0.15180000000000149</v>
      </c>
      <c r="G458">
        <f t="shared" si="59"/>
        <v>0.26836145707189274</v>
      </c>
      <c r="H458">
        <v>56.864400000000003</v>
      </c>
      <c r="I458">
        <f t="shared" si="60"/>
        <v>0.29890000000000327</v>
      </c>
      <c r="J458">
        <f t="shared" si="61"/>
        <v>0.52841396257436646</v>
      </c>
      <c r="K458">
        <v>55.602499999999999</v>
      </c>
      <c r="L458">
        <f t="shared" si="62"/>
        <v>-0.96300000000000097</v>
      </c>
      <c r="M458">
        <f t="shared" si="63"/>
        <v>-1.7024511407129805</v>
      </c>
    </row>
    <row r="459" spans="1:13" x14ac:dyDescent="0.25">
      <c r="A459" s="1">
        <v>44635</v>
      </c>
      <c r="B459">
        <v>56.5655</v>
      </c>
      <c r="C459">
        <f t="shared" si="56"/>
        <v>1.0245999999999995</v>
      </c>
      <c r="D459">
        <f t="shared" si="57"/>
        <v>1.844766649442122</v>
      </c>
      <c r="E459">
        <v>56.053199999999997</v>
      </c>
      <c r="F459">
        <f t="shared" si="58"/>
        <v>0.5122999999999962</v>
      </c>
      <c r="G459">
        <f t="shared" si="59"/>
        <v>0.92238332472105455</v>
      </c>
      <c r="H459">
        <v>56.8217</v>
      </c>
      <c r="I459">
        <f t="shared" si="60"/>
        <v>1.2807999999999993</v>
      </c>
      <c r="J459">
        <f t="shared" si="61"/>
        <v>2.3060483355509169</v>
      </c>
      <c r="K459">
        <v>55.958300000000001</v>
      </c>
      <c r="L459">
        <f t="shared" si="62"/>
        <v>0.41740000000000066</v>
      </c>
      <c r="M459">
        <f t="shared" si="63"/>
        <v>0.75151825051448695</v>
      </c>
    </row>
    <row r="460" spans="1:13" x14ac:dyDescent="0.25">
      <c r="A460" s="1">
        <v>44634</v>
      </c>
      <c r="B460">
        <v>55.540900000000001</v>
      </c>
      <c r="C460">
        <f t="shared" si="56"/>
        <v>1.0058000000000007</v>
      </c>
      <c r="D460">
        <f t="shared" si="57"/>
        <v>1.844316779468637</v>
      </c>
      <c r="E460">
        <v>55.000100000000003</v>
      </c>
      <c r="F460">
        <f t="shared" si="58"/>
        <v>0.46500000000000341</v>
      </c>
      <c r="G460">
        <f t="shared" si="59"/>
        <v>0.85266186364378793</v>
      </c>
      <c r="H460">
        <v>56.0105</v>
      </c>
      <c r="I460">
        <f t="shared" si="60"/>
        <v>1.4754000000000005</v>
      </c>
      <c r="J460">
        <f t="shared" si="61"/>
        <v>2.7054135776774966</v>
      </c>
      <c r="K460">
        <v>55.000100000000003</v>
      </c>
      <c r="L460">
        <f t="shared" si="62"/>
        <v>0.46500000000000341</v>
      </c>
      <c r="M460">
        <f t="shared" si="63"/>
        <v>0.85266186364378793</v>
      </c>
    </row>
    <row r="461" spans="1:13" x14ac:dyDescent="0.25">
      <c r="A461" s="1">
        <v>44631</v>
      </c>
      <c r="B461">
        <v>54.5351</v>
      </c>
      <c r="C461">
        <f t="shared" si="56"/>
        <v>3.7599999999997635E-2</v>
      </c>
      <c r="D461">
        <f t="shared" si="57"/>
        <v>6.8993990550020895E-2</v>
      </c>
      <c r="E461">
        <v>54.572800000000001</v>
      </c>
      <c r="F461">
        <f t="shared" si="58"/>
        <v>7.529999999999859E-2</v>
      </c>
      <c r="G461">
        <f t="shared" si="59"/>
        <v>0.13817147575576602</v>
      </c>
      <c r="H461">
        <v>55.410800000000002</v>
      </c>
      <c r="I461">
        <f t="shared" si="60"/>
        <v>0.91329999999999956</v>
      </c>
      <c r="J461">
        <f t="shared" si="61"/>
        <v>1.6758566906738832</v>
      </c>
      <c r="K461">
        <v>54.4786</v>
      </c>
      <c r="L461">
        <f t="shared" si="62"/>
        <v>-1.8900000000002137E-2</v>
      </c>
      <c r="M461">
        <f t="shared" si="63"/>
        <v>-3.4680489930734686E-2</v>
      </c>
    </row>
    <row r="462" spans="1:13" x14ac:dyDescent="0.25">
      <c r="A462" s="1">
        <v>44630</v>
      </c>
      <c r="B462">
        <v>54.497500000000002</v>
      </c>
      <c r="C462">
        <f t="shared" si="56"/>
        <v>-1.0168999999999997</v>
      </c>
      <c r="D462">
        <f t="shared" si="57"/>
        <v>-1.83177698038707</v>
      </c>
      <c r="E462">
        <v>55.062399999999997</v>
      </c>
      <c r="F462">
        <f t="shared" si="58"/>
        <v>-0.45200000000000529</v>
      </c>
      <c r="G462">
        <f t="shared" si="59"/>
        <v>-0.81420316170219853</v>
      </c>
      <c r="H462">
        <v>55.231900000000003</v>
      </c>
      <c r="I462">
        <f t="shared" si="60"/>
        <v>-0.28249999999999886</v>
      </c>
      <c r="J462">
        <f t="shared" si="61"/>
        <v>-0.50887697606386606</v>
      </c>
      <c r="K462">
        <v>54.139699999999998</v>
      </c>
      <c r="L462">
        <f t="shared" si="62"/>
        <v>-1.3747000000000043</v>
      </c>
      <c r="M462">
        <f t="shared" si="63"/>
        <v>-2.4762944389203598</v>
      </c>
    </row>
    <row r="463" spans="1:13" x14ac:dyDescent="0.25">
      <c r="A463" s="1">
        <v>44629</v>
      </c>
      <c r="B463">
        <v>55.514400000000002</v>
      </c>
      <c r="C463">
        <f t="shared" si="56"/>
        <v>0.28249999999999886</v>
      </c>
      <c r="D463">
        <f t="shared" si="57"/>
        <v>0.51147977889588958</v>
      </c>
      <c r="E463">
        <v>56.324100000000001</v>
      </c>
      <c r="F463">
        <f t="shared" si="58"/>
        <v>1.0921999999999983</v>
      </c>
      <c r="G463">
        <f t="shared" si="59"/>
        <v>1.9774804053454584</v>
      </c>
      <c r="H463">
        <v>56.3429</v>
      </c>
      <c r="I463">
        <f t="shared" si="60"/>
        <v>1.1109999999999971</v>
      </c>
      <c r="J463">
        <f t="shared" si="61"/>
        <v>2.011518705675519</v>
      </c>
      <c r="K463">
        <v>55.231900000000003</v>
      </c>
      <c r="L463">
        <f t="shared" si="62"/>
        <v>0</v>
      </c>
      <c r="M463">
        <f t="shared" si="63"/>
        <v>0</v>
      </c>
    </row>
    <row r="464" spans="1:13" x14ac:dyDescent="0.25">
      <c r="A464" s="1">
        <v>44628</v>
      </c>
      <c r="B464">
        <v>55.231900000000003</v>
      </c>
      <c r="C464">
        <f t="shared" si="56"/>
        <v>-2.2785999999999973</v>
      </c>
      <c r="D464">
        <f t="shared" si="57"/>
        <v>-3.9620591022508886</v>
      </c>
      <c r="E464">
        <v>57.858800000000002</v>
      </c>
      <c r="F464">
        <f t="shared" si="58"/>
        <v>0.34830000000000183</v>
      </c>
      <c r="G464">
        <f t="shared" si="59"/>
        <v>0.60562853739752187</v>
      </c>
      <c r="H464">
        <v>57.943600000000004</v>
      </c>
      <c r="I464">
        <f t="shared" si="60"/>
        <v>0.43310000000000315</v>
      </c>
      <c r="J464">
        <f t="shared" si="61"/>
        <v>0.75307987237113772</v>
      </c>
      <c r="K464">
        <v>55.165999999999997</v>
      </c>
      <c r="L464">
        <f t="shared" si="62"/>
        <v>-2.3445000000000036</v>
      </c>
      <c r="M464">
        <f t="shared" si="63"/>
        <v>-4.0766468731796861</v>
      </c>
    </row>
    <row r="465" spans="1:13" x14ac:dyDescent="0.25">
      <c r="A465" s="1">
        <v>44627</v>
      </c>
      <c r="B465">
        <v>57.5105</v>
      </c>
      <c r="C465">
        <f t="shared" si="56"/>
        <v>-1.4029000000000025</v>
      </c>
      <c r="D465">
        <f t="shared" si="57"/>
        <v>-2.3812918622927932</v>
      </c>
      <c r="E465">
        <v>58.386099999999999</v>
      </c>
      <c r="F465">
        <f t="shared" si="58"/>
        <v>-0.52730000000000388</v>
      </c>
      <c r="G465">
        <f t="shared" si="59"/>
        <v>-0.89504255398602672</v>
      </c>
      <c r="H465">
        <v>58.442599999999999</v>
      </c>
      <c r="I465">
        <f t="shared" si="60"/>
        <v>-0.4708000000000041</v>
      </c>
      <c r="J465">
        <f t="shared" si="61"/>
        <v>-0.79913907532073192</v>
      </c>
      <c r="K465">
        <v>57.171500000000002</v>
      </c>
      <c r="L465">
        <f t="shared" si="62"/>
        <v>-1.7419000000000011</v>
      </c>
      <c r="M465">
        <f t="shared" si="63"/>
        <v>-2.9567127342845616</v>
      </c>
    </row>
    <row r="466" spans="1:13" x14ac:dyDescent="0.25">
      <c r="A466" s="1">
        <v>44624</v>
      </c>
      <c r="B466">
        <v>58.913400000000003</v>
      </c>
      <c r="C466">
        <f t="shared" si="56"/>
        <v>9.4200000000000728E-2</v>
      </c>
      <c r="D466">
        <f t="shared" si="57"/>
        <v>0.16015178717153705</v>
      </c>
      <c r="E466">
        <v>57.868299999999998</v>
      </c>
      <c r="F466">
        <f t="shared" si="58"/>
        <v>-0.9509000000000043</v>
      </c>
      <c r="G466">
        <f t="shared" si="59"/>
        <v>-1.6166489853653301</v>
      </c>
      <c r="H466">
        <v>58.932200000000002</v>
      </c>
      <c r="I466">
        <f t="shared" si="60"/>
        <v>0.11299999999999955</v>
      </c>
      <c r="J466">
        <f t="shared" si="61"/>
        <v>0.19211413960067383</v>
      </c>
      <c r="K466">
        <v>57.6235</v>
      </c>
      <c r="L466">
        <f t="shared" si="62"/>
        <v>-1.1957000000000022</v>
      </c>
      <c r="M466">
        <f t="shared" si="63"/>
        <v>-2.0328396169958145</v>
      </c>
    </row>
    <row r="467" spans="1:13" x14ac:dyDescent="0.25">
      <c r="A467" s="1">
        <v>44623</v>
      </c>
      <c r="B467">
        <v>58.819200000000002</v>
      </c>
      <c r="C467">
        <f t="shared" si="56"/>
        <v>3.7600000000004741E-2</v>
      </c>
      <c r="D467">
        <f t="shared" si="57"/>
        <v>6.3965594675893037E-2</v>
      </c>
      <c r="E467">
        <v>58.951099999999997</v>
      </c>
      <c r="F467">
        <f t="shared" si="58"/>
        <v>0.16949999999999932</v>
      </c>
      <c r="G467">
        <f t="shared" si="59"/>
        <v>0.28835553982878881</v>
      </c>
      <c r="H467">
        <v>59.3371</v>
      </c>
      <c r="I467">
        <f t="shared" si="60"/>
        <v>0.5555000000000021</v>
      </c>
      <c r="J467">
        <f t="shared" si="61"/>
        <v>0.94502361283122971</v>
      </c>
      <c r="K467">
        <v>58.645099999999999</v>
      </c>
      <c r="L467">
        <f t="shared" si="62"/>
        <v>-0.13649999999999807</v>
      </c>
      <c r="M467">
        <f t="shared" si="63"/>
        <v>-0.23221552322495148</v>
      </c>
    </row>
    <row r="468" spans="1:13" x14ac:dyDescent="0.25">
      <c r="A468" s="1">
        <v>44622</v>
      </c>
      <c r="B468">
        <v>58.781599999999997</v>
      </c>
      <c r="C468">
        <f t="shared" si="56"/>
        <v>0.43309999999999604</v>
      </c>
      <c r="D468">
        <f t="shared" si="57"/>
        <v>0.74226415417705005</v>
      </c>
      <c r="E468">
        <v>58.593299999999999</v>
      </c>
      <c r="F468">
        <f t="shared" si="58"/>
        <v>0.24479999999999791</v>
      </c>
      <c r="G468">
        <f t="shared" si="59"/>
        <v>0.41954806036144526</v>
      </c>
      <c r="H468">
        <v>59.205300000000001</v>
      </c>
      <c r="I468">
        <f t="shared" si="60"/>
        <v>0.85679999999999978</v>
      </c>
      <c r="J468">
        <f t="shared" si="61"/>
        <v>1.4684182112650708</v>
      </c>
      <c r="K468">
        <v>58.169600000000003</v>
      </c>
      <c r="L468">
        <f t="shared" si="62"/>
        <v>-0.17889999999999873</v>
      </c>
      <c r="M468">
        <f t="shared" si="63"/>
        <v>-0.30660599672656319</v>
      </c>
    </row>
    <row r="469" spans="1:13" x14ac:dyDescent="0.25">
      <c r="A469" s="1">
        <v>44621</v>
      </c>
      <c r="B469">
        <v>58.348500000000001</v>
      </c>
      <c r="C469">
        <f t="shared" si="56"/>
        <v>-0.25419999999999732</v>
      </c>
      <c r="D469">
        <f t="shared" si="57"/>
        <v>-0.43376840998793115</v>
      </c>
      <c r="E469">
        <v>58.508499999999998</v>
      </c>
      <c r="F469">
        <f t="shared" si="58"/>
        <v>-9.4200000000000728E-2</v>
      </c>
      <c r="G469">
        <f t="shared" si="59"/>
        <v>-0.16074344697428741</v>
      </c>
      <c r="H469">
        <v>59.082900000000002</v>
      </c>
      <c r="I469">
        <f t="shared" si="60"/>
        <v>0.48020000000000351</v>
      </c>
      <c r="J469">
        <f t="shared" si="61"/>
        <v>0.81941617024472169</v>
      </c>
      <c r="K469">
        <v>57.915300000000002</v>
      </c>
      <c r="L469">
        <f t="shared" si="62"/>
        <v>-0.68739999999999668</v>
      </c>
      <c r="M469">
        <f t="shared" si="63"/>
        <v>-1.1729834973473863</v>
      </c>
    </row>
    <row r="470" spans="1:13" x14ac:dyDescent="0.25">
      <c r="A470" s="1">
        <v>44620</v>
      </c>
      <c r="B470">
        <v>58.602699999999999</v>
      </c>
      <c r="C470">
        <f t="shared" si="56"/>
        <v>-0.57430000000000092</v>
      </c>
      <c r="D470">
        <f t="shared" si="57"/>
        <v>-0.97047839532250857</v>
      </c>
      <c r="E470">
        <v>58.047199999999997</v>
      </c>
      <c r="F470">
        <f t="shared" si="58"/>
        <v>-1.129800000000003</v>
      </c>
      <c r="G470">
        <f t="shared" si="59"/>
        <v>-1.9091876911638019</v>
      </c>
      <c r="H470">
        <v>58.692100000000003</v>
      </c>
      <c r="I470">
        <f t="shared" si="60"/>
        <v>-0.48489999999999611</v>
      </c>
      <c r="J470">
        <f t="shared" si="61"/>
        <v>-0.81940618821500943</v>
      </c>
      <c r="K470">
        <v>57.821199999999997</v>
      </c>
      <c r="L470">
        <f t="shared" si="62"/>
        <v>-1.3558000000000021</v>
      </c>
      <c r="M470">
        <f t="shared" si="63"/>
        <v>-2.291092823225243</v>
      </c>
    </row>
    <row r="471" spans="1:13" x14ac:dyDescent="0.25">
      <c r="A471" s="1">
        <v>44617</v>
      </c>
      <c r="B471">
        <v>59.177</v>
      </c>
      <c r="C471">
        <f t="shared" si="56"/>
        <v>2.2032000000000025</v>
      </c>
      <c r="D471">
        <f t="shared" si="57"/>
        <v>3.8670406397326538</v>
      </c>
      <c r="E471">
        <v>57.378700000000002</v>
      </c>
      <c r="F471">
        <f t="shared" si="58"/>
        <v>0.40490000000000492</v>
      </c>
      <c r="G471">
        <f t="shared" si="59"/>
        <v>0.71067753950062129</v>
      </c>
      <c r="H471">
        <v>59.2194</v>
      </c>
      <c r="I471">
        <f t="shared" si="60"/>
        <v>2.2456000000000031</v>
      </c>
      <c r="J471">
        <f t="shared" si="61"/>
        <v>3.9414608118117509</v>
      </c>
      <c r="K471">
        <v>57.3598</v>
      </c>
      <c r="L471">
        <f t="shared" si="62"/>
        <v>0.38600000000000279</v>
      </c>
      <c r="M471">
        <f t="shared" si="63"/>
        <v>0.67750439675781293</v>
      </c>
    </row>
    <row r="472" spans="1:13" x14ac:dyDescent="0.25">
      <c r="A472" s="1">
        <v>44616</v>
      </c>
      <c r="B472">
        <v>56.973799999999997</v>
      </c>
      <c r="C472">
        <f t="shared" si="56"/>
        <v>-1.0168999999999997</v>
      </c>
      <c r="D472">
        <f t="shared" si="57"/>
        <v>-1.7535570358695443</v>
      </c>
      <c r="E472">
        <v>56.465299999999999</v>
      </c>
      <c r="F472">
        <f t="shared" si="58"/>
        <v>-1.5253999999999976</v>
      </c>
      <c r="G472">
        <f t="shared" si="59"/>
        <v>-2.6304217745259115</v>
      </c>
      <c r="H472">
        <v>57.077399999999997</v>
      </c>
      <c r="I472">
        <f t="shared" si="60"/>
        <v>-0.91329999999999956</v>
      </c>
      <c r="J472">
        <f t="shared" si="61"/>
        <v>-1.5749077007175281</v>
      </c>
      <c r="K472">
        <v>55.7592</v>
      </c>
      <c r="L472">
        <f t="shared" si="62"/>
        <v>-2.2314999999999969</v>
      </c>
      <c r="M472">
        <f t="shared" si="63"/>
        <v>-3.8480308049394076</v>
      </c>
    </row>
    <row r="473" spans="1:13" x14ac:dyDescent="0.25">
      <c r="A473" s="1">
        <v>44615</v>
      </c>
      <c r="B473">
        <v>57.990699999999997</v>
      </c>
      <c r="C473">
        <f t="shared" si="56"/>
        <v>-0.64960000000000662</v>
      </c>
      <c r="D473">
        <f t="shared" si="57"/>
        <v>-1.1077705946252092</v>
      </c>
      <c r="E473">
        <v>58.602699999999999</v>
      </c>
      <c r="F473">
        <f t="shared" si="58"/>
        <v>-3.7600000000004741E-2</v>
      </c>
      <c r="G473">
        <f t="shared" si="59"/>
        <v>-6.4119726536195645E-2</v>
      </c>
      <c r="H473">
        <v>58.687399999999997</v>
      </c>
      <c r="I473">
        <f t="shared" si="60"/>
        <v>4.7099999999993258E-2</v>
      </c>
      <c r="J473">
        <f t="shared" si="61"/>
        <v>8.0320189357819205E-2</v>
      </c>
      <c r="K473">
        <v>57.755299999999998</v>
      </c>
      <c r="L473">
        <f t="shared" si="62"/>
        <v>-0.88500000000000512</v>
      </c>
      <c r="M473">
        <f t="shared" si="63"/>
        <v>-1.5092010102267639</v>
      </c>
    </row>
    <row r="474" spans="1:13" x14ac:dyDescent="0.25">
      <c r="A474" s="1">
        <v>44614</v>
      </c>
      <c r="B474">
        <v>58.640300000000003</v>
      </c>
      <c r="C474">
        <f t="shared" si="56"/>
        <v>-0.24479999999999791</v>
      </c>
      <c r="D474">
        <f t="shared" si="57"/>
        <v>-0.41572486078820942</v>
      </c>
      <c r="E474">
        <v>58.781599999999997</v>
      </c>
      <c r="F474">
        <f t="shared" si="58"/>
        <v>-0.10350000000000392</v>
      </c>
      <c r="G474">
        <f t="shared" si="59"/>
        <v>-0.17576602570090552</v>
      </c>
      <c r="H474">
        <v>58.979300000000002</v>
      </c>
      <c r="I474">
        <f t="shared" si="60"/>
        <v>9.4200000000000728E-2</v>
      </c>
      <c r="J474">
        <f t="shared" si="61"/>
        <v>0.15997255672487731</v>
      </c>
      <c r="K474">
        <v>58.113100000000003</v>
      </c>
      <c r="L474">
        <f t="shared" si="62"/>
        <v>-0.77199999999999847</v>
      </c>
      <c r="M474">
        <f t="shared" si="63"/>
        <v>-1.3110277472569436</v>
      </c>
    </row>
    <row r="475" spans="1:13" x14ac:dyDescent="0.25">
      <c r="A475" s="1">
        <v>44610</v>
      </c>
      <c r="B475">
        <v>58.885100000000001</v>
      </c>
      <c r="C475">
        <f t="shared" si="56"/>
        <v>0.39540000000000219</v>
      </c>
      <c r="D475">
        <f t="shared" si="57"/>
        <v>0.67601646101792656</v>
      </c>
      <c r="E475">
        <v>58.489699999999999</v>
      </c>
      <c r="F475">
        <f t="shared" si="58"/>
        <v>0</v>
      </c>
      <c r="G475">
        <f t="shared" si="59"/>
        <v>0</v>
      </c>
      <c r="H475">
        <v>59.148800000000001</v>
      </c>
      <c r="I475">
        <f t="shared" si="60"/>
        <v>0.65910000000000224</v>
      </c>
      <c r="J475">
        <f t="shared" si="61"/>
        <v>1.1268650719699405</v>
      </c>
      <c r="K475">
        <v>58.3673</v>
      </c>
      <c r="L475">
        <f t="shared" si="62"/>
        <v>-0.12239999999999895</v>
      </c>
      <c r="M475">
        <f t="shared" si="63"/>
        <v>-0.20926761463984078</v>
      </c>
    </row>
    <row r="476" spans="1:13" x14ac:dyDescent="0.25">
      <c r="A476" s="1">
        <v>44609</v>
      </c>
      <c r="B476">
        <v>58.489699999999999</v>
      </c>
      <c r="C476">
        <f t="shared" si="56"/>
        <v>1.1486999999999981</v>
      </c>
      <c r="D476">
        <f t="shared" si="57"/>
        <v>2.0032786313458049</v>
      </c>
      <c r="E476">
        <v>57.011400000000002</v>
      </c>
      <c r="F476">
        <f t="shared" si="58"/>
        <v>-0.32959999999999923</v>
      </c>
      <c r="G476">
        <f t="shared" si="59"/>
        <v>-0.57480685722257929</v>
      </c>
      <c r="H476">
        <v>58.635599999999997</v>
      </c>
      <c r="I476">
        <f t="shared" si="60"/>
        <v>1.2945999999999955</v>
      </c>
      <c r="J476">
        <f t="shared" si="61"/>
        <v>2.2577213512146552</v>
      </c>
      <c r="K476">
        <v>56.874899999999997</v>
      </c>
      <c r="L476">
        <f t="shared" si="62"/>
        <v>-0.4661000000000044</v>
      </c>
      <c r="M476">
        <f t="shared" si="63"/>
        <v>-0.81285642036240102</v>
      </c>
    </row>
    <row r="477" spans="1:13" x14ac:dyDescent="0.25">
      <c r="A477" s="1">
        <v>44608</v>
      </c>
      <c r="B477">
        <v>57.341000000000001</v>
      </c>
      <c r="C477">
        <f t="shared" si="56"/>
        <v>-9.3999999999994088E-3</v>
      </c>
      <c r="D477">
        <f t="shared" si="57"/>
        <v>-1.6390469813635841E-2</v>
      </c>
      <c r="E477">
        <v>57.3033</v>
      </c>
      <c r="F477">
        <f t="shared" si="58"/>
        <v>-4.7100000000000364E-2</v>
      </c>
      <c r="G477">
        <f t="shared" si="59"/>
        <v>-8.2126715768330055E-2</v>
      </c>
      <c r="H477">
        <v>57.807099999999998</v>
      </c>
      <c r="I477">
        <f t="shared" si="60"/>
        <v>0.45669999999999789</v>
      </c>
      <c r="J477">
        <f t="shared" si="61"/>
        <v>0.79633271956254514</v>
      </c>
      <c r="K477">
        <v>57.016199999999998</v>
      </c>
      <c r="L477">
        <f t="shared" si="62"/>
        <v>-0.33420000000000272</v>
      </c>
      <c r="M477">
        <f t="shared" si="63"/>
        <v>-0.58273351188483902</v>
      </c>
    </row>
    <row r="478" spans="1:13" x14ac:dyDescent="0.25">
      <c r="A478" s="1">
        <v>44607</v>
      </c>
      <c r="B478">
        <v>57.3504</v>
      </c>
      <c r="C478">
        <f t="shared" si="56"/>
        <v>0.21659999999999968</v>
      </c>
      <c r="D478">
        <f t="shared" si="57"/>
        <v>0.37911008894909787</v>
      </c>
      <c r="E478">
        <v>57.392800000000001</v>
      </c>
      <c r="F478">
        <f t="shared" si="58"/>
        <v>0.25900000000000034</v>
      </c>
      <c r="G478">
        <f t="shared" si="59"/>
        <v>0.45332185151346549</v>
      </c>
      <c r="H478">
        <v>58.169600000000003</v>
      </c>
      <c r="I478">
        <f t="shared" si="60"/>
        <v>1.0358000000000018</v>
      </c>
      <c r="J478">
        <f t="shared" si="61"/>
        <v>1.8129373505700686</v>
      </c>
      <c r="K478">
        <v>57.086799999999997</v>
      </c>
      <c r="L478">
        <f t="shared" si="62"/>
        <v>-4.700000000000415E-2</v>
      </c>
      <c r="M478">
        <f t="shared" si="63"/>
        <v>-8.2263038691639881E-2</v>
      </c>
    </row>
    <row r="479" spans="1:13" x14ac:dyDescent="0.25">
      <c r="A479" s="1">
        <v>44606</v>
      </c>
      <c r="B479">
        <v>57.133800000000001</v>
      </c>
      <c r="C479">
        <f t="shared" si="56"/>
        <v>0.36720000000000397</v>
      </c>
      <c r="D479">
        <f t="shared" si="57"/>
        <v>0.64685924469671252</v>
      </c>
      <c r="E479">
        <v>56.644199999999998</v>
      </c>
      <c r="F479">
        <f t="shared" si="58"/>
        <v>-0.12239999999999895</v>
      </c>
      <c r="G479">
        <f t="shared" si="59"/>
        <v>-0.21561974823223332</v>
      </c>
      <c r="H479">
        <v>57.237400000000001</v>
      </c>
      <c r="I479">
        <f t="shared" si="60"/>
        <v>0.4708000000000041</v>
      </c>
      <c r="J479">
        <f t="shared" si="61"/>
        <v>0.82936092702399677</v>
      </c>
      <c r="K479">
        <v>55.8157</v>
      </c>
      <c r="L479">
        <f t="shared" si="62"/>
        <v>-0.95089999999999719</v>
      </c>
      <c r="M479">
        <f t="shared" si="63"/>
        <v>-1.6751047270754233</v>
      </c>
    </row>
    <row r="480" spans="1:13" x14ac:dyDescent="0.25">
      <c r="A480" s="1">
        <v>44603</v>
      </c>
      <c r="B480">
        <v>56.766599999999997</v>
      </c>
      <c r="C480">
        <f t="shared" si="56"/>
        <v>-1.0263000000000062</v>
      </c>
      <c r="D480">
        <f t="shared" si="57"/>
        <v>-1.7758236738422992</v>
      </c>
      <c r="E480">
        <v>58.1601</v>
      </c>
      <c r="F480">
        <f t="shared" si="58"/>
        <v>0.36719999999999686</v>
      </c>
      <c r="G480">
        <f t="shared" si="59"/>
        <v>0.63537216509293848</v>
      </c>
      <c r="H480">
        <v>58.357900000000001</v>
      </c>
      <c r="I480">
        <f t="shared" si="60"/>
        <v>0.56499999999999773</v>
      </c>
      <c r="J480">
        <f t="shared" si="61"/>
        <v>0.97762873986250509</v>
      </c>
      <c r="K480">
        <v>56.634799999999998</v>
      </c>
      <c r="L480">
        <f t="shared" si="62"/>
        <v>-1.1581000000000046</v>
      </c>
      <c r="M480">
        <f t="shared" si="63"/>
        <v>-2.0038793692650905</v>
      </c>
    </row>
    <row r="481" spans="1:13" x14ac:dyDescent="0.25">
      <c r="A481" s="1">
        <v>44602</v>
      </c>
      <c r="B481">
        <v>57.792900000000003</v>
      </c>
      <c r="C481">
        <f t="shared" si="56"/>
        <v>0.3201000000000036</v>
      </c>
      <c r="D481">
        <f t="shared" si="57"/>
        <v>0.55695911805237197</v>
      </c>
      <c r="E481">
        <v>56.832500000000003</v>
      </c>
      <c r="F481">
        <f t="shared" si="58"/>
        <v>-0.64029999999999632</v>
      </c>
      <c r="G481">
        <f t="shared" si="59"/>
        <v>-1.114092231455569</v>
      </c>
      <c r="H481">
        <v>58.659199999999998</v>
      </c>
      <c r="I481">
        <f t="shared" si="60"/>
        <v>1.186399999999999</v>
      </c>
      <c r="J481">
        <f t="shared" si="61"/>
        <v>2.0642808424158892</v>
      </c>
      <c r="K481">
        <v>56.681899999999999</v>
      </c>
      <c r="L481">
        <f t="shared" si="62"/>
        <v>-0.7909000000000006</v>
      </c>
      <c r="M481">
        <f t="shared" si="63"/>
        <v>-1.37612922982698</v>
      </c>
    </row>
    <row r="482" spans="1:13" x14ac:dyDescent="0.25">
      <c r="A482" s="1">
        <v>44601</v>
      </c>
      <c r="B482">
        <v>57.472799999999999</v>
      </c>
      <c r="C482">
        <f t="shared" si="56"/>
        <v>-0.90390000000000015</v>
      </c>
      <c r="D482">
        <f t="shared" si="57"/>
        <v>-1.5483917384847039</v>
      </c>
      <c r="E482">
        <v>58.536799999999999</v>
      </c>
      <c r="F482">
        <f t="shared" si="58"/>
        <v>0.16009999999999991</v>
      </c>
      <c r="G482">
        <f t="shared" si="59"/>
        <v>0.27425325515145582</v>
      </c>
      <c r="H482">
        <v>58.677999999999997</v>
      </c>
      <c r="I482">
        <f t="shared" si="60"/>
        <v>0.30129999999999768</v>
      </c>
      <c r="J482">
        <f t="shared" si="61"/>
        <v>0.51613057949489727</v>
      </c>
      <c r="K482">
        <v>57.341000000000001</v>
      </c>
      <c r="L482">
        <f t="shared" si="62"/>
        <v>-1.0356999999999985</v>
      </c>
      <c r="M482">
        <f t="shared" si="63"/>
        <v>-1.7741667480347443</v>
      </c>
    </row>
    <row r="483" spans="1:13" x14ac:dyDescent="0.25">
      <c r="A483" s="1">
        <v>44600</v>
      </c>
      <c r="B483">
        <v>58.3767</v>
      </c>
      <c r="C483">
        <f t="shared" si="56"/>
        <v>0.37659999999999627</v>
      </c>
      <c r="D483">
        <f t="shared" si="57"/>
        <v>0.64930922532891533</v>
      </c>
      <c r="E483">
        <v>58.2166</v>
      </c>
      <c r="F483">
        <f t="shared" si="58"/>
        <v>0.21649999999999636</v>
      </c>
      <c r="G483">
        <f t="shared" si="59"/>
        <v>0.37327521849099632</v>
      </c>
      <c r="H483">
        <v>58.682699999999997</v>
      </c>
      <c r="I483">
        <f t="shared" si="60"/>
        <v>0.68259999999999366</v>
      </c>
      <c r="J483">
        <f t="shared" si="61"/>
        <v>1.1768945225956398</v>
      </c>
      <c r="K483">
        <v>58.131900000000002</v>
      </c>
      <c r="L483">
        <f t="shared" si="62"/>
        <v>0.13179999999999836</v>
      </c>
      <c r="M483">
        <f t="shared" si="63"/>
        <v>0.22724098751553592</v>
      </c>
    </row>
    <row r="484" spans="1:13" x14ac:dyDescent="0.25">
      <c r="A484" s="1">
        <v>44599</v>
      </c>
      <c r="B484">
        <v>58.000100000000003</v>
      </c>
      <c r="C484">
        <f t="shared" si="56"/>
        <v>0.60260000000000247</v>
      </c>
      <c r="D484">
        <f t="shared" si="57"/>
        <v>1.0498715100831961</v>
      </c>
      <c r="E484">
        <v>57.792900000000003</v>
      </c>
      <c r="F484">
        <f t="shared" si="58"/>
        <v>0.39540000000000219</v>
      </c>
      <c r="G484">
        <f t="shared" si="59"/>
        <v>0.68888017770809218</v>
      </c>
      <c r="H484">
        <v>58.113100000000003</v>
      </c>
      <c r="I484">
        <f t="shared" si="60"/>
        <v>0.71560000000000201</v>
      </c>
      <c r="J484">
        <f t="shared" si="61"/>
        <v>1.246744196175795</v>
      </c>
      <c r="K484">
        <v>57.3033</v>
      </c>
      <c r="L484">
        <f t="shared" si="62"/>
        <v>-9.4200000000000728E-2</v>
      </c>
      <c r="M484">
        <f t="shared" si="63"/>
        <v>-0.16411864628250486</v>
      </c>
    </row>
    <row r="485" spans="1:13" x14ac:dyDescent="0.25">
      <c r="A485" s="1">
        <v>44596</v>
      </c>
      <c r="B485">
        <v>57.397500000000001</v>
      </c>
      <c r="C485">
        <f t="shared" si="56"/>
        <v>-0.61200000000000188</v>
      </c>
      <c r="D485">
        <f t="shared" si="57"/>
        <v>-1.0549996121324987</v>
      </c>
      <c r="E485">
        <v>57.896500000000003</v>
      </c>
      <c r="F485">
        <f t="shared" si="58"/>
        <v>-0.11299999999999955</v>
      </c>
      <c r="G485">
        <f t="shared" si="59"/>
        <v>-0.1947956800179273</v>
      </c>
      <c r="H485">
        <v>58.075400000000002</v>
      </c>
      <c r="I485">
        <f t="shared" si="60"/>
        <v>6.5899999999999181E-2</v>
      </c>
      <c r="J485">
        <f t="shared" si="61"/>
        <v>0.11360208241753364</v>
      </c>
      <c r="K485">
        <v>57.030299999999997</v>
      </c>
      <c r="L485">
        <f t="shared" si="62"/>
        <v>-0.97920000000000584</v>
      </c>
      <c r="M485">
        <f t="shared" si="63"/>
        <v>-1.687999379412003</v>
      </c>
    </row>
    <row r="486" spans="1:13" x14ac:dyDescent="0.25">
      <c r="A486" s="1">
        <v>44595</v>
      </c>
      <c r="B486">
        <v>58.009500000000003</v>
      </c>
      <c r="C486">
        <f t="shared" si="56"/>
        <v>0.40490000000000492</v>
      </c>
      <c r="D486">
        <f t="shared" si="57"/>
        <v>0.70289525489284699</v>
      </c>
      <c r="E486">
        <v>57.378700000000002</v>
      </c>
      <c r="F486">
        <f t="shared" si="58"/>
        <v>-0.22589999999999577</v>
      </c>
      <c r="G486">
        <f t="shared" si="59"/>
        <v>-0.39215618197157132</v>
      </c>
      <c r="H486">
        <v>58.169600000000003</v>
      </c>
      <c r="I486">
        <f t="shared" si="60"/>
        <v>0.56500000000000483</v>
      </c>
      <c r="J486">
        <f t="shared" si="61"/>
        <v>0.98082444804756019</v>
      </c>
      <c r="K486">
        <v>57.044400000000003</v>
      </c>
      <c r="L486">
        <f t="shared" si="62"/>
        <v>-0.5601999999999947</v>
      </c>
      <c r="M486">
        <f t="shared" si="63"/>
        <v>-0.97249178017032445</v>
      </c>
    </row>
    <row r="487" spans="1:13" x14ac:dyDescent="0.25">
      <c r="A487" s="1">
        <v>44594</v>
      </c>
      <c r="B487">
        <v>57.604599999999998</v>
      </c>
      <c r="C487">
        <f t="shared" si="56"/>
        <v>0.58370000000000033</v>
      </c>
      <c r="D487">
        <f t="shared" si="57"/>
        <v>1.023659745812501</v>
      </c>
      <c r="E487">
        <v>57.077399999999997</v>
      </c>
      <c r="F487">
        <f t="shared" si="58"/>
        <v>5.6499999999999773E-2</v>
      </c>
      <c r="G487">
        <f t="shared" si="59"/>
        <v>9.9086475309929825E-2</v>
      </c>
      <c r="H487">
        <v>57.689399999999999</v>
      </c>
      <c r="I487">
        <f t="shared" si="60"/>
        <v>0.66850000000000165</v>
      </c>
      <c r="J487">
        <f t="shared" si="61"/>
        <v>1.1723771459236905</v>
      </c>
      <c r="K487">
        <v>57.020899999999997</v>
      </c>
      <c r="L487">
        <f t="shared" si="62"/>
        <v>0</v>
      </c>
      <c r="M487">
        <f t="shared" si="63"/>
        <v>0</v>
      </c>
    </row>
    <row r="488" spans="1:13" x14ac:dyDescent="0.25">
      <c r="A488" s="1">
        <v>44593</v>
      </c>
      <c r="B488">
        <v>57.020899999999997</v>
      </c>
      <c r="C488">
        <f t="shared" si="56"/>
        <v>-0.42370000000000374</v>
      </c>
      <c r="D488">
        <f t="shared" si="57"/>
        <v>-0.73758020771317712</v>
      </c>
      <c r="E488">
        <v>57.3504</v>
      </c>
      <c r="F488">
        <f t="shared" si="58"/>
        <v>-9.4200000000000728E-2</v>
      </c>
      <c r="G488">
        <f t="shared" si="59"/>
        <v>-0.16398408205471138</v>
      </c>
      <c r="H488">
        <v>57.567</v>
      </c>
      <c r="I488">
        <f t="shared" si="60"/>
        <v>0.12239999999999895</v>
      </c>
      <c r="J488">
        <f t="shared" si="61"/>
        <v>0.21307485821121386</v>
      </c>
      <c r="K488">
        <v>56.644199999999998</v>
      </c>
      <c r="L488">
        <f t="shared" si="62"/>
        <v>-0.80040000000000333</v>
      </c>
      <c r="M488">
        <f t="shared" si="63"/>
        <v>-1.3933424551655043</v>
      </c>
    </row>
    <row r="489" spans="1:13" x14ac:dyDescent="0.25">
      <c r="A489" s="1">
        <v>44592</v>
      </c>
      <c r="B489">
        <v>57.444600000000001</v>
      </c>
      <c r="C489">
        <f t="shared" si="56"/>
        <v>0.16009999999999991</v>
      </c>
      <c r="D489">
        <f t="shared" si="57"/>
        <v>0.27948223341392509</v>
      </c>
      <c r="E489">
        <v>56.7761</v>
      </c>
      <c r="F489">
        <f t="shared" si="58"/>
        <v>-0.50840000000000174</v>
      </c>
      <c r="G489">
        <f t="shared" si="59"/>
        <v>-0.88750010910456012</v>
      </c>
      <c r="H489">
        <v>57.567</v>
      </c>
      <c r="I489">
        <f t="shared" si="60"/>
        <v>0.28249999999999886</v>
      </c>
      <c r="J489">
        <f t="shared" si="61"/>
        <v>0.49315259799771116</v>
      </c>
      <c r="K489">
        <v>56.634799999999998</v>
      </c>
      <c r="L489">
        <f t="shared" si="62"/>
        <v>-0.64970000000000283</v>
      </c>
      <c r="M489">
        <f t="shared" si="63"/>
        <v>-1.1341636917490818</v>
      </c>
    </row>
    <row r="490" spans="1:13" x14ac:dyDescent="0.25">
      <c r="A490" s="1">
        <v>44589</v>
      </c>
      <c r="B490">
        <v>57.284500000000001</v>
      </c>
      <c r="C490">
        <f t="shared" si="56"/>
        <v>1.1204999999999998</v>
      </c>
      <c r="D490">
        <f t="shared" si="57"/>
        <v>1.9950502100989955</v>
      </c>
      <c r="E490">
        <v>55.919199999999996</v>
      </c>
      <c r="F490">
        <f t="shared" si="58"/>
        <v>-0.24480000000000501</v>
      </c>
      <c r="G490">
        <f t="shared" si="59"/>
        <v>-0.43586639128268106</v>
      </c>
      <c r="H490">
        <v>57.331600000000002</v>
      </c>
      <c r="I490">
        <f t="shared" si="60"/>
        <v>1.1676000000000002</v>
      </c>
      <c r="J490">
        <f t="shared" si="61"/>
        <v>2.0789117584217651</v>
      </c>
      <c r="K490">
        <v>55.4955</v>
      </c>
      <c r="L490">
        <f t="shared" si="62"/>
        <v>-0.66850000000000165</v>
      </c>
      <c r="M490">
        <f t="shared" si="63"/>
        <v>-1.1902642261947183</v>
      </c>
    </row>
    <row r="491" spans="1:13" x14ac:dyDescent="0.25">
      <c r="A491" s="1">
        <v>44588</v>
      </c>
      <c r="B491">
        <v>56.164000000000001</v>
      </c>
      <c r="C491">
        <f t="shared" si="56"/>
        <v>4.700000000000415E-2</v>
      </c>
      <c r="D491">
        <f t="shared" si="57"/>
        <v>8.375358625729129E-2</v>
      </c>
      <c r="E491">
        <v>56.380600000000001</v>
      </c>
      <c r="F491">
        <f t="shared" si="58"/>
        <v>0.26360000000000383</v>
      </c>
      <c r="G491">
        <f t="shared" si="59"/>
        <v>0.46973287951958204</v>
      </c>
      <c r="H491">
        <v>57.3645</v>
      </c>
      <c r="I491">
        <f t="shared" si="60"/>
        <v>1.2475000000000023</v>
      </c>
      <c r="J491">
        <f t="shared" si="61"/>
        <v>2.2230340182119543</v>
      </c>
      <c r="K491">
        <v>56.022799999999997</v>
      </c>
      <c r="L491">
        <f t="shared" si="62"/>
        <v>-9.4200000000000728E-2</v>
      </c>
      <c r="M491">
        <f t="shared" si="63"/>
        <v>-0.16786357075396177</v>
      </c>
    </row>
    <row r="492" spans="1:13" x14ac:dyDescent="0.25">
      <c r="A492" s="1">
        <v>44587</v>
      </c>
      <c r="B492">
        <v>56.116999999999997</v>
      </c>
      <c r="C492">
        <f t="shared" si="56"/>
        <v>-0.20710000000000406</v>
      </c>
      <c r="D492">
        <f t="shared" si="57"/>
        <v>-0.36769340300156428</v>
      </c>
      <c r="E492">
        <v>56.295900000000003</v>
      </c>
      <c r="F492">
        <f t="shared" si="58"/>
        <v>-2.8199999999998226E-2</v>
      </c>
      <c r="G492">
        <f t="shared" si="59"/>
        <v>-5.006737790750003E-2</v>
      </c>
      <c r="H492">
        <v>56.818399999999997</v>
      </c>
      <c r="I492">
        <f t="shared" si="60"/>
        <v>0.49429999999999552</v>
      </c>
      <c r="J492">
        <f t="shared" si="61"/>
        <v>0.87759946452760984</v>
      </c>
      <c r="K492">
        <v>55.7498</v>
      </c>
      <c r="L492">
        <f t="shared" si="62"/>
        <v>-0.57430000000000092</v>
      </c>
      <c r="M492">
        <f t="shared" si="63"/>
        <v>-1.0196345791588342</v>
      </c>
    </row>
    <row r="493" spans="1:13" x14ac:dyDescent="0.25">
      <c r="A493" s="1">
        <v>44586</v>
      </c>
      <c r="B493">
        <v>56.324100000000001</v>
      </c>
      <c r="C493">
        <f t="shared" si="56"/>
        <v>-0.13179999999999836</v>
      </c>
      <c r="D493">
        <f t="shared" si="57"/>
        <v>-0.23345655635637438</v>
      </c>
      <c r="E493">
        <v>55.890999999999998</v>
      </c>
      <c r="F493">
        <f t="shared" si="58"/>
        <v>-0.56490000000000151</v>
      </c>
      <c r="G493">
        <f t="shared" si="59"/>
        <v>-1.0006040112725181</v>
      </c>
      <c r="H493">
        <v>56.536000000000001</v>
      </c>
      <c r="I493">
        <f t="shared" si="60"/>
        <v>8.0100000000001614E-2</v>
      </c>
      <c r="J493">
        <f t="shared" si="61"/>
        <v>0.14188065374921241</v>
      </c>
      <c r="K493">
        <v>55.260100000000001</v>
      </c>
      <c r="L493">
        <f t="shared" si="62"/>
        <v>-1.1957999999999984</v>
      </c>
      <c r="M493">
        <f t="shared" si="63"/>
        <v>-2.1181134301286462</v>
      </c>
    </row>
    <row r="494" spans="1:13" x14ac:dyDescent="0.25">
      <c r="A494" s="1">
        <v>44585</v>
      </c>
      <c r="B494">
        <v>56.4559</v>
      </c>
      <c r="C494">
        <f t="shared" si="56"/>
        <v>-0.46139999999999759</v>
      </c>
      <c r="D494">
        <f t="shared" si="57"/>
        <v>-0.81064983757134934</v>
      </c>
      <c r="E494">
        <v>56.3994</v>
      </c>
      <c r="F494">
        <f t="shared" si="58"/>
        <v>-0.51789999999999736</v>
      </c>
      <c r="G494">
        <f t="shared" si="59"/>
        <v>-0.90991666857000841</v>
      </c>
      <c r="H494">
        <v>56.823099999999997</v>
      </c>
      <c r="I494">
        <f t="shared" si="60"/>
        <v>-9.4200000000000728E-2</v>
      </c>
      <c r="J494">
        <f t="shared" si="61"/>
        <v>-0.16550328283316448</v>
      </c>
      <c r="K494">
        <v>55.147199999999998</v>
      </c>
      <c r="L494">
        <f t="shared" si="62"/>
        <v>-1.7700999999999993</v>
      </c>
      <c r="M494">
        <f t="shared" si="63"/>
        <v>-3.1099507531102133</v>
      </c>
    </row>
    <row r="495" spans="1:13" x14ac:dyDescent="0.25">
      <c r="A495" s="1">
        <v>44582</v>
      </c>
      <c r="B495">
        <v>56.917299999999997</v>
      </c>
      <c r="C495">
        <f t="shared" si="56"/>
        <v>-0.28250000000000597</v>
      </c>
      <c r="D495">
        <f t="shared" si="57"/>
        <v>-0.49388284574422631</v>
      </c>
      <c r="E495">
        <v>57.5105</v>
      </c>
      <c r="F495">
        <f t="shared" si="58"/>
        <v>0.31069999999999709</v>
      </c>
      <c r="G495">
        <f t="shared" si="59"/>
        <v>0.54318371742558025</v>
      </c>
      <c r="H495">
        <v>57.717599999999997</v>
      </c>
      <c r="I495">
        <f t="shared" si="60"/>
        <v>0.51779999999999404</v>
      </c>
      <c r="J495">
        <f t="shared" si="61"/>
        <v>0.90524792044726388</v>
      </c>
      <c r="K495">
        <v>56.868499999999997</v>
      </c>
      <c r="L495">
        <f t="shared" si="62"/>
        <v>-0.33130000000000592</v>
      </c>
      <c r="M495">
        <f t="shared" si="63"/>
        <v>-0.57919782936305009</v>
      </c>
    </row>
    <row r="496" spans="1:13" x14ac:dyDescent="0.25">
      <c r="A496" s="1">
        <v>44581</v>
      </c>
      <c r="B496">
        <v>57.199800000000003</v>
      </c>
      <c r="C496">
        <f t="shared" si="56"/>
        <v>-0.23529999999999518</v>
      </c>
      <c r="D496">
        <f t="shared" si="57"/>
        <v>-0.40967979510786118</v>
      </c>
      <c r="E496">
        <v>57.435099999999998</v>
      </c>
      <c r="F496">
        <f t="shared" si="58"/>
        <v>0</v>
      </c>
      <c r="G496">
        <f t="shared" si="59"/>
        <v>0</v>
      </c>
      <c r="H496">
        <v>57.849400000000003</v>
      </c>
      <c r="I496">
        <f t="shared" si="60"/>
        <v>0.41430000000000433</v>
      </c>
      <c r="J496">
        <f t="shared" si="61"/>
        <v>0.72133590783337076</v>
      </c>
      <c r="K496">
        <v>57.171500000000002</v>
      </c>
      <c r="L496">
        <f t="shared" si="62"/>
        <v>-0.26359999999999673</v>
      </c>
      <c r="M496">
        <f t="shared" si="63"/>
        <v>-0.45895280063932464</v>
      </c>
    </row>
    <row r="497" spans="1:13" x14ac:dyDescent="0.25">
      <c r="A497" s="1">
        <v>44580</v>
      </c>
      <c r="B497">
        <v>57.435099999999998</v>
      </c>
      <c r="C497">
        <f t="shared" si="56"/>
        <v>9.4099999999997408E-2</v>
      </c>
      <c r="D497">
        <f t="shared" si="57"/>
        <v>0.16410596257476745</v>
      </c>
      <c r="E497">
        <v>57.115000000000002</v>
      </c>
      <c r="F497">
        <f t="shared" si="58"/>
        <v>-0.22599999999999909</v>
      </c>
      <c r="G497">
        <f t="shared" si="59"/>
        <v>-0.39413334263441357</v>
      </c>
      <c r="H497">
        <v>57.604599999999998</v>
      </c>
      <c r="I497">
        <f t="shared" si="60"/>
        <v>0.26359999999999673</v>
      </c>
      <c r="J497">
        <f t="shared" si="61"/>
        <v>0.45970596955057763</v>
      </c>
      <c r="K497">
        <v>57.016199999999998</v>
      </c>
      <c r="L497">
        <f t="shared" si="62"/>
        <v>-0.32480000000000331</v>
      </c>
      <c r="M497">
        <f t="shared" si="63"/>
        <v>-0.56643588357371388</v>
      </c>
    </row>
    <row r="498" spans="1:13" x14ac:dyDescent="0.25">
      <c r="A498" s="1">
        <v>44579</v>
      </c>
      <c r="B498">
        <v>57.341000000000001</v>
      </c>
      <c r="C498">
        <f t="shared" si="56"/>
        <v>-0.46139999999999759</v>
      </c>
      <c r="D498">
        <f t="shared" si="57"/>
        <v>-0.79823675141516204</v>
      </c>
      <c r="E498">
        <v>57.491599999999998</v>
      </c>
      <c r="F498">
        <f t="shared" si="58"/>
        <v>-0.31080000000000041</v>
      </c>
      <c r="G498">
        <f t="shared" si="59"/>
        <v>-0.53769393658394882</v>
      </c>
      <c r="H498">
        <v>57.613999999999997</v>
      </c>
      <c r="I498">
        <f t="shared" si="60"/>
        <v>-0.18840000000000146</v>
      </c>
      <c r="J498">
        <f t="shared" si="61"/>
        <v>-0.32593802333467375</v>
      </c>
      <c r="K498">
        <v>56.917299999999997</v>
      </c>
      <c r="L498">
        <f t="shared" si="62"/>
        <v>-0.88510000000000133</v>
      </c>
      <c r="M498">
        <f t="shared" si="63"/>
        <v>-1.5312512975239805</v>
      </c>
    </row>
    <row r="499" spans="1:13" x14ac:dyDescent="0.25">
      <c r="A499" s="1">
        <v>44575</v>
      </c>
      <c r="B499">
        <v>57.802399999999999</v>
      </c>
      <c r="C499">
        <f t="shared" si="56"/>
        <v>0.46139999999999759</v>
      </c>
      <c r="D499">
        <f t="shared" si="57"/>
        <v>0.80465984199786811</v>
      </c>
      <c r="E499">
        <v>57.378700000000002</v>
      </c>
      <c r="F499">
        <f t="shared" si="58"/>
        <v>3.7700000000000955E-2</v>
      </c>
      <c r="G499">
        <f t="shared" si="59"/>
        <v>6.5747022200521366E-2</v>
      </c>
      <c r="H499">
        <v>57.858800000000002</v>
      </c>
      <c r="I499">
        <f t="shared" si="60"/>
        <v>0.51780000000000115</v>
      </c>
      <c r="J499">
        <f t="shared" si="61"/>
        <v>0.90301878237212663</v>
      </c>
      <c r="K499">
        <v>56.832500000000003</v>
      </c>
      <c r="L499">
        <f t="shared" si="62"/>
        <v>-0.50849999999999795</v>
      </c>
      <c r="M499">
        <f t="shared" si="63"/>
        <v>-0.88680002092743049</v>
      </c>
    </row>
    <row r="500" spans="1:13" x14ac:dyDescent="0.25">
      <c r="A500" s="1">
        <v>44574</v>
      </c>
      <c r="B500">
        <v>57.341000000000001</v>
      </c>
      <c r="C500">
        <f t="shared" si="56"/>
        <v>0.33899999999999864</v>
      </c>
      <c r="D500">
        <f t="shared" si="57"/>
        <v>0.59471597487807204</v>
      </c>
      <c r="E500">
        <v>57.002000000000002</v>
      </c>
      <c r="F500">
        <f t="shared" si="58"/>
        <v>0</v>
      </c>
      <c r="G500">
        <f t="shared" si="59"/>
        <v>0</v>
      </c>
      <c r="H500">
        <v>57.472799999999999</v>
      </c>
      <c r="I500">
        <f t="shared" si="60"/>
        <v>0.470799999999997</v>
      </c>
      <c r="J500">
        <f t="shared" si="61"/>
        <v>0.82593593207255356</v>
      </c>
      <c r="K500">
        <v>56.856099999999998</v>
      </c>
      <c r="L500">
        <f t="shared" si="62"/>
        <v>-0.14590000000000458</v>
      </c>
      <c r="M500">
        <f t="shared" si="63"/>
        <v>-0.25595593137083711</v>
      </c>
    </row>
    <row r="501" spans="1:13" x14ac:dyDescent="0.25">
      <c r="A501" s="1">
        <v>44573</v>
      </c>
      <c r="B501">
        <v>57.002000000000002</v>
      </c>
      <c r="C501">
        <f t="shared" si="56"/>
        <v>8.4700000000005105E-2</v>
      </c>
      <c r="D501">
        <f t="shared" si="57"/>
        <v>0.14881239974490201</v>
      </c>
      <c r="E501">
        <v>56.992600000000003</v>
      </c>
      <c r="F501">
        <f t="shared" si="58"/>
        <v>7.5300000000005696E-2</v>
      </c>
      <c r="G501">
        <f t="shared" si="59"/>
        <v>0.1322972101628252</v>
      </c>
      <c r="H501">
        <v>57.138599999999997</v>
      </c>
      <c r="I501">
        <f t="shared" si="60"/>
        <v>0.22129999999999939</v>
      </c>
      <c r="J501">
        <f t="shared" si="61"/>
        <v>0.38880972920359785</v>
      </c>
      <c r="K501">
        <v>56.672499999999999</v>
      </c>
      <c r="L501">
        <f t="shared" si="62"/>
        <v>-0.24479999999999791</v>
      </c>
      <c r="M501">
        <f t="shared" si="63"/>
        <v>-0.43009770315878987</v>
      </c>
    </row>
    <row r="502" spans="1:13" x14ac:dyDescent="0.25">
      <c r="A502" s="1">
        <v>44572</v>
      </c>
      <c r="B502">
        <v>56.917299999999997</v>
      </c>
      <c r="C502">
        <f t="shared" si="56"/>
        <v>1.8799999999998818E-2</v>
      </c>
      <c r="D502">
        <f t="shared" si="57"/>
        <v>3.3041292828455616E-2</v>
      </c>
      <c r="E502">
        <v>56.898499999999999</v>
      </c>
      <c r="F502">
        <f t="shared" si="58"/>
        <v>0</v>
      </c>
      <c r="G502">
        <f t="shared" si="59"/>
        <v>0</v>
      </c>
      <c r="H502">
        <v>56.954999999999998</v>
      </c>
      <c r="I502">
        <f t="shared" si="60"/>
        <v>5.6499999999999773E-2</v>
      </c>
      <c r="J502">
        <f t="shared" si="61"/>
        <v>9.9299630042970863E-2</v>
      </c>
      <c r="K502">
        <v>56.3429</v>
      </c>
      <c r="L502">
        <f t="shared" si="62"/>
        <v>-0.55559999999999832</v>
      </c>
      <c r="M502">
        <f t="shared" si="63"/>
        <v>-0.97647565401548075</v>
      </c>
    </row>
    <row r="503" spans="1:13" x14ac:dyDescent="0.25">
      <c r="A503" s="1">
        <v>44571</v>
      </c>
      <c r="B503">
        <v>56.898499999999999</v>
      </c>
      <c r="C503">
        <f t="shared" si="56"/>
        <v>9.4200000000000728E-2</v>
      </c>
      <c r="D503">
        <f t="shared" si="57"/>
        <v>0.16583251620035935</v>
      </c>
      <c r="E503">
        <v>57.011400000000002</v>
      </c>
      <c r="F503">
        <f t="shared" si="58"/>
        <v>0.20710000000000406</v>
      </c>
      <c r="G503">
        <f t="shared" si="59"/>
        <v>0.36458507542563517</v>
      </c>
      <c r="H503">
        <v>57.265700000000002</v>
      </c>
      <c r="I503">
        <f t="shared" si="60"/>
        <v>0.4614000000000047</v>
      </c>
      <c r="J503">
        <f t="shared" si="61"/>
        <v>0.81226245196227176</v>
      </c>
      <c r="K503">
        <v>56.6631</v>
      </c>
      <c r="L503">
        <f t="shared" si="62"/>
        <v>-0.14119999999999777</v>
      </c>
      <c r="M503">
        <f t="shared" si="63"/>
        <v>-0.24857273128970478</v>
      </c>
    </row>
    <row r="504" spans="1:13" x14ac:dyDescent="0.25">
      <c r="A504" s="1">
        <v>44568</v>
      </c>
      <c r="B504">
        <v>56.804299999999998</v>
      </c>
      <c r="C504">
        <f t="shared" si="56"/>
        <v>-0.13180000000000547</v>
      </c>
      <c r="D504">
        <f t="shared" si="57"/>
        <v>-0.23148757993611341</v>
      </c>
      <c r="E504">
        <v>56.752499999999998</v>
      </c>
      <c r="F504">
        <f t="shared" si="58"/>
        <v>-0.18360000000000554</v>
      </c>
      <c r="G504">
        <f t="shared" si="59"/>
        <v>-0.32246676537382352</v>
      </c>
      <c r="H504">
        <v>57.171500000000002</v>
      </c>
      <c r="I504">
        <f t="shared" si="60"/>
        <v>0.2353999999999985</v>
      </c>
      <c r="J504">
        <f t="shared" si="61"/>
        <v>0.41344595081152113</v>
      </c>
      <c r="K504">
        <v>56.5501</v>
      </c>
      <c r="L504">
        <f t="shared" si="62"/>
        <v>-0.38600000000000279</v>
      </c>
      <c r="M504">
        <f t="shared" si="63"/>
        <v>-0.67795300345475495</v>
      </c>
    </row>
    <row r="505" spans="1:13" x14ac:dyDescent="0.25">
      <c r="A505" s="1">
        <v>44567</v>
      </c>
      <c r="B505">
        <v>56.936100000000003</v>
      </c>
      <c r="C505">
        <f t="shared" si="56"/>
        <v>-0.30129999999999768</v>
      </c>
      <c r="D505">
        <f t="shared" si="57"/>
        <v>-0.52640406447532151</v>
      </c>
      <c r="E505">
        <v>56.931399999999996</v>
      </c>
      <c r="F505">
        <f t="shared" si="58"/>
        <v>-0.30600000000000449</v>
      </c>
      <c r="G505">
        <f t="shared" si="59"/>
        <v>-0.5346154786905144</v>
      </c>
      <c r="H505">
        <v>57.543399999999998</v>
      </c>
      <c r="I505">
        <f t="shared" si="60"/>
        <v>0.30599999999999739</v>
      </c>
      <c r="J505">
        <f t="shared" si="61"/>
        <v>0.53461547869050197</v>
      </c>
      <c r="K505">
        <v>56.903199999999998</v>
      </c>
      <c r="L505">
        <f t="shared" si="62"/>
        <v>-0.33420000000000272</v>
      </c>
      <c r="M505">
        <f t="shared" si="63"/>
        <v>-0.58388396398159714</v>
      </c>
    </row>
    <row r="506" spans="1:13" x14ac:dyDescent="0.25">
      <c r="A506" s="1">
        <v>44566</v>
      </c>
      <c r="B506">
        <v>57.237400000000001</v>
      </c>
      <c r="C506">
        <f t="shared" si="56"/>
        <v>0.4708000000000041</v>
      </c>
      <c r="D506">
        <f t="shared" si="57"/>
        <v>0.82936092702399677</v>
      </c>
      <c r="E506">
        <v>56.578299999999999</v>
      </c>
      <c r="F506">
        <f t="shared" si="58"/>
        <v>-0.18829999999999814</v>
      </c>
      <c r="G506">
        <f t="shared" si="59"/>
        <v>-0.33170913882458725</v>
      </c>
      <c r="H506">
        <v>57.6188</v>
      </c>
      <c r="I506">
        <f t="shared" si="60"/>
        <v>0.8522000000000034</v>
      </c>
      <c r="J506">
        <f t="shared" si="61"/>
        <v>1.5012348810744407</v>
      </c>
      <c r="K506">
        <v>56.540700000000001</v>
      </c>
      <c r="L506">
        <f t="shared" si="62"/>
        <v>-0.22589999999999577</v>
      </c>
      <c r="M506">
        <f t="shared" si="63"/>
        <v>-0.39794527063448537</v>
      </c>
    </row>
    <row r="507" spans="1:13" x14ac:dyDescent="0.25">
      <c r="A507" s="1">
        <v>44565</v>
      </c>
      <c r="B507">
        <v>56.766599999999997</v>
      </c>
      <c r="C507">
        <f t="shared" si="56"/>
        <v>0.93209999999999837</v>
      </c>
      <c r="D507">
        <f t="shared" si="57"/>
        <v>1.6693979528785936</v>
      </c>
      <c r="E507">
        <v>56.239400000000003</v>
      </c>
      <c r="F507">
        <f t="shared" si="58"/>
        <v>0.40490000000000492</v>
      </c>
      <c r="G507">
        <f t="shared" si="59"/>
        <v>0.72517887685929838</v>
      </c>
      <c r="H507">
        <v>56.997300000000003</v>
      </c>
      <c r="I507">
        <f t="shared" si="60"/>
        <v>1.1628000000000043</v>
      </c>
      <c r="J507">
        <f t="shared" si="61"/>
        <v>2.0825833490046555</v>
      </c>
      <c r="K507">
        <v>56.107500000000002</v>
      </c>
      <c r="L507">
        <f t="shared" si="62"/>
        <v>0.27300000000000324</v>
      </c>
      <c r="M507">
        <f t="shared" si="63"/>
        <v>0.48894500711926003</v>
      </c>
    </row>
    <row r="508" spans="1:13" x14ac:dyDescent="0.25">
      <c r="A508" s="1">
        <v>44564</v>
      </c>
      <c r="B508">
        <v>55.834499999999998</v>
      </c>
      <c r="C508">
        <f t="shared" si="56"/>
        <v>8.4699999999997999E-2</v>
      </c>
      <c r="D508">
        <f t="shared" si="57"/>
        <v>0.15192879615711266</v>
      </c>
      <c r="E508">
        <v>55.3825</v>
      </c>
      <c r="F508">
        <f t="shared" si="58"/>
        <v>-0.36730000000000018</v>
      </c>
      <c r="G508">
        <f t="shared" si="59"/>
        <v>-0.65883644425630261</v>
      </c>
      <c r="H508">
        <v>55.843899999999998</v>
      </c>
      <c r="I508">
        <f t="shared" si="60"/>
        <v>9.4099999999997408E-2</v>
      </c>
      <c r="J508">
        <f t="shared" si="61"/>
        <v>0.16878984319225793</v>
      </c>
      <c r="K508">
        <v>54.9636</v>
      </c>
      <c r="L508">
        <f t="shared" si="62"/>
        <v>-0.7862000000000009</v>
      </c>
      <c r="M508">
        <f t="shared" si="63"/>
        <v>-1.4102292743651115</v>
      </c>
    </row>
    <row r="509" spans="1:13" x14ac:dyDescent="0.25">
      <c r="A509" s="1">
        <v>44561</v>
      </c>
      <c r="B509">
        <v>55.7498</v>
      </c>
      <c r="C509">
        <f t="shared" si="56"/>
        <v>0.40489999999999782</v>
      </c>
      <c r="D509">
        <f t="shared" si="57"/>
        <v>0.73159405835044922</v>
      </c>
      <c r="E509">
        <v>55.316600000000001</v>
      </c>
      <c r="F509">
        <f t="shared" si="58"/>
        <v>-2.8300000000001546E-2</v>
      </c>
      <c r="G509">
        <f t="shared" si="59"/>
        <v>-5.1133889482141162E-2</v>
      </c>
      <c r="H509">
        <v>55.881599999999999</v>
      </c>
      <c r="I509">
        <f t="shared" si="60"/>
        <v>0.53669999999999618</v>
      </c>
      <c r="J509">
        <f t="shared" si="61"/>
        <v>0.96973704894217205</v>
      </c>
      <c r="K509">
        <v>55.264899999999997</v>
      </c>
      <c r="L509">
        <f t="shared" si="62"/>
        <v>-8.00000000000054E-2</v>
      </c>
      <c r="M509">
        <f t="shared" si="63"/>
        <v>-0.14454809747601929</v>
      </c>
    </row>
    <row r="510" spans="1:13" x14ac:dyDescent="0.25">
      <c r="A510" s="1">
        <v>44560</v>
      </c>
      <c r="B510">
        <v>55.344900000000003</v>
      </c>
      <c r="C510">
        <f t="shared" si="56"/>
        <v>-0.15999999999999659</v>
      </c>
      <c r="D510">
        <f t="shared" si="57"/>
        <v>-0.28826283805573311</v>
      </c>
      <c r="E510">
        <v>55.608499999999999</v>
      </c>
      <c r="F510">
        <f t="shared" si="58"/>
        <v>0.10360000000000014</v>
      </c>
      <c r="G510">
        <f t="shared" si="59"/>
        <v>0.1866501876410914</v>
      </c>
      <c r="H510">
        <v>55.768599999999999</v>
      </c>
      <c r="I510">
        <f t="shared" si="60"/>
        <v>0.26370000000000005</v>
      </c>
      <c r="J510">
        <f t="shared" si="61"/>
        <v>0.47509318997061528</v>
      </c>
      <c r="K510">
        <v>55.326099999999997</v>
      </c>
      <c r="L510">
        <f t="shared" si="62"/>
        <v>-0.17880000000000251</v>
      </c>
      <c r="M510">
        <f t="shared" si="63"/>
        <v>-0.32213372152729314</v>
      </c>
    </row>
    <row r="511" spans="1:13" x14ac:dyDescent="0.25">
      <c r="A511" s="1">
        <v>44559</v>
      </c>
      <c r="B511">
        <v>55.504899999999999</v>
      </c>
      <c r="C511">
        <f t="shared" si="56"/>
        <v>6.5899999999999181E-2</v>
      </c>
      <c r="D511">
        <f t="shared" si="57"/>
        <v>0.11886938797597212</v>
      </c>
      <c r="E511">
        <v>55.504899999999999</v>
      </c>
      <c r="F511">
        <f t="shared" si="58"/>
        <v>6.5899999999999181E-2</v>
      </c>
      <c r="G511">
        <f t="shared" si="59"/>
        <v>0.11886938797597212</v>
      </c>
      <c r="H511">
        <v>55.641500000000001</v>
      </c>
      <c r="I511">
        <f t="shared" si="60"/>
        <v>0.20250000000000057</v>
      </c>
      <c r="J511">
        <f t="shared" si="61"/>
        <v>0.36526632875773474</v>
      </c>
      <c r="K511">
        <v>55.231900000000003</v>
      </c>
      <c r="L511">
        <f t="shared" si="62"/>
        <v>-0.20709999999999695</v>
      </c>
      <c r="M511">
        <f t="shared" si="63"/>
        <v>-0.37356373671963228</v>
      </c>
    </row>
    <row r="512" spans="1:13" x14ac:dyDescent="0.25">
      <c r="A512" s="1">
        <v>44558</v>
      </c>
      <c r="B512">
        <v>55.439</v>
      </c>
      <c r="C512">
        <f t="shared" si="56"/>
        <v>0.21650000000000347</v>
      </c>
      <c r="D512">
        <f t="shared" si="57"/>
        <v>0.39205034179909182</v>
      </c>
      <c r="E512">
        <v>54.987099999999998</v>
      </c>
      <c r="F512">
        <f t="shared" si="58"/>
        <v>-0.2353999999999985</v>
      </c>
      <c r="G512">
        <f t="shared" si="59"/>
        <v>-0.42627552175290601</v>
      </c>
      <c r="H512">
        <v>55.4955</v>
      </c>
      <c r="I512">
        <f t="shared" si="60"/>
        <v>0.27300000000000324</v>
      </c>
      <c r="J512">
        <f t="shared" si="61"/>
        <v>0.49436371044411836</v>
      </c>
      <c r="K512">
        <v>54.892899999999997</v>
      </c>
      <c r="L512">
        <f t="shared" si="62"/>
        <v>-0.32959999999999923</v>
      </c>
      <c r="M512">
        <f t="shared" si="63"/>
        <v>-0.59685816469735931</v>
      </c>
    </row>
    <row r="513" spans="1:13" x14ac:dyDescent="0.25">
      <c r="A513" s="1">
        <v>44557</v>
      </c>
      <c r="B513">
        <v>55.222499999999997</v>
      </c>
      <c r="C513">
        <f t="shared" si="56"/>
        <v>0.40489999999999782</v>
      </c>
      <c r="D513">
        <f t="shared" si="57"/>
        <v>0.73863138845917697</v>
      </c>
      <c r="E513">
        <v>54.610500000000002</v>
      </c>
      <c r="F513">
        <f t="shared" si="58"/>
        <v>-0.20709999999999695</v>
      </c>
      <c r="G513">
        <f t="shared" si="59"/>
        <v>-0.37779837132599192</v>
      </c>
      <c r="H513">
        <v>55.260100000000001</v>
      </c>
      <c r="I513">
        <f t="shared" si="60"/>
        <v>0.44250000000000256</v>
      </c>
      <c r="J513">
        <f t="shared" si="61"/>
        <v>0.807222497883896</v>
      </c>
      <c r="K513">
        <v>54.610500000000002</v>
      </c>
      <c r="L513">
        <f t="shared" si="62"/>
        <v>-0.20709999999999695</v>
      </c>
      <c r="M513">
        <f t="shared" si="63"/>
        <v>-0.37779837132599192</v>
      </c>
    </row>
    <row r="514" spans="1:13" x14ac:dyDescent="0.25">
      <c r="A514" s="1">
        <v>44553</v>
      </c>
      <c r="B514">
        <v>54.817599999999999</v>
      </c>
      <c r="C514">
        <f t="shared" si="56"/>
        <v>3.7700000000000955E-2</v>
      </c>
      <c r="D514">
        <f t="shared" si="57"/>
        <v>6.8820863126805562E-2</v>
      </c>
      <c r="E514">
        <v>55.100099999999998</v>
      </c>
      <c r="F514">
        <f t="shared" si="58"/>
        <v>0.32019999999999982</v>
      </c>
      <c r="G514">
        <f t="shared" si="59"/>
        <v>0.58452096480643412</v>
      </c>
      <c r="H514">
        <v>55.184800000000003</v>
      </c>
      <c r="I514">
        <f t="shared" si="60"/>
        <v>0.40490000000000492</v>
      </c>
      <c r="J514">
        <f t="shared" si="61"/>
        <v>0.73913972095605307</v>
      </c>
      <c r="K514">
        <v>54.554000000000002</v>
      </c>
      <c r="L514">
        <f t="shared" si="62"/>
        <v>-0.22589999999999577</v>
      </c>
      <c r="M514">
        <f t="shared" si="63"/>
        <v>-0.41237753263513766</v>
      </c>
    </row>
    <row r="515" spans="1:13" x14ac:dyDescent="0.25">
      <c r="A515" s="1">
        <v>44552</v>
      </c>
      <c r="B515">
        <v>54.779899999999998</v>
      </c>
      <c r="C515">
        <f t="shared" si="56"/>
        <v>0.38599999999999568</v>
      </c>
      <c r="D515">
        <f t="shared" si="57"/>
        <v>0.70963839695259145</v>
      </c>
      <c r="E515">
        <v>54.337400000000002</v>
      </c>
      <c r="F515">
        <f t="shared" si="58"/>
        <v>-5.6499999999999773E-2</v>
      </c>
      <c r="G515">
        <f t="shared" si="59"/>
        <v>-0.10387194152285416</v>
      </c>
      <c r="H515">
        <v>54.789400000000001</v>
      </c>
      <c r="I515">
        <f t="shared" si="60"/>
        <v>0.39549999999999841</v>
      </c>
      <c r="J515">
        <f t="shared" si="61"/>
        <v>0.72710359065997909</v>
      </c>
      <c r="K515">
        <v>54.130299999999998</v>
      </c>
      <c r="L515">
        <f t="shared" si="62"/>
        <v>-0.26360000000000383</v>
      </c>
      <c r="M515">
        <f t="shared" si="63"/>
        <v>-0.48461316434380292</v>
      </c>
    </row>
    <row r="516" spans="1:13" x14ac:dyDescent="0.25">
      <c r="A516" s="1">
        <v>44551</v>
      </c>
      <c r="B516">
        <v>54.393900000000002</v>
      </c>
      <c r="C516">
        <f t="shared" si="56"/>
        <v>0.21650000000000347</v>
      </c>
      <c r="D516">
        <f t="shared" si="57"/>
        <v>0.39961312281505473</v>
      </c>
      <c r="E516">
        <v>54.243299999999998</v>
      </c>
      <c r="F516">
        <f t="shared" si="58"/>
        <v>6.5899999999999181E-2</v>
      </c>
      <c r="G516">
        <f t="shared" si="59"/>
        <v>0.12163743553584923</v>
      </c>
      <c r="H516">
        <v>54.577500000000001</v>
      </c>
      <c r="I516">
        <f t="shared" si="60"/>
        <v>0.4001000000000019</v>
      </c>
      <c r="J516">
        <f t="shared" si="61"/>
        <v>0.73849981726698199</v>
      </c>
      <c r="K516">
        <v>54.167900000000003</v>
      </c>
      <c r="L516">
        <f t="shared" si="62"/>
        <v>-9.4999999999956231E-3</v>
      </c>
      <c r="M516">
        <f t="shared" si="63"/>
        <v>-1.7534986913354318E-2</v>
      </c>
    </row>
    <row r="517" spans="1:13" x14ac:dyDescent="0.25">
      <c r="A517" s="1">
        <v>44550</v>
      </c>
      <c r="B517">
        <v>54.177399999999999</v>
      </c>
      <c r="C517">
        <f t="shared" si="56"/>
        <v>-0.17880000000000251</v>
      </c>
      <c r="D517">
        <f t="shared" si="57"/>
        <v>-0.32894131672192412</v>
      </c>
      <c r="E517">
        <v>53.857199999999999</v>
      </c>
      <c r="F517">
        <f t="shared" si="58"/>
        <v>-0.49900000000000233</v>
      </c>
      <c r="G517">
        <f t="shared" si="59"/>
        <v>-0.91801855170155811</v>
      </c>
      <c r="H517">
        <v>54.403300000000002</v>
      </c>
      <c r="I517">
        <f t="shared" si="60"/>
        <v>4.7100000000000364E-2</v>
      </c>
      <c r="J517">
        <f t="shared" si="61"/>
        <v>8.6650648868023081E-2</v>
      </c>
      <c r="K517">
        <v>53.668900000000001</v>
      </c>
      <c r="L517">
        <f t="shared" si="62"/>
        <v>-0.68730000000000047</v>
      </c>
      <c r="M517">
        <f t="shared" si="63"/>
        <v>-1.2644371755199968</v>
      </c>
    </row>
    <row r="518" spans="1:13" x14ac:dyDescent="0.25">
      <c r="A518" s="1">
        <v>44547</v>
      </c>
      <c r="B518">
        <v>54.356200000000001</v>
      </c>
      <c r="C518">
        <f t="shared" si="56"/>
        <v>-0.86629999999999541</v>
      </c>
      <c r="D518">
        <f t="shared" si="57"/>
        <v>-1.5687446240209977</v>
      </c>
      <c r="E518">
        <v>55.071800000000003</v>
      </c>
      <c r="F518">
        <f t="shared" si="58"/>
        <v>-0.15069999999999339</v>
      </c>
      <c r="G518">
        <f t="shared" si="59"/>
        <v>-0.27289601158946697</v>
      </c>
      <c r="H518">
        <v>55.476700000000001</v>
      </c>
      <c r="I518">
        <f t="shared" si="60"/>
        <v>0.25420000000000442</v>
      </c>
      <c r="J518">
        <f t="shared" si="61"/>
        <v>0.46031961609851862</v>
      </c>
      <c r="K518">
        <v>54.328000000000003</v>
      </c>
      <c r="L518">
        <f t="shared" si="62"/>
        <v>-0.89449999999999363</v>
      </c>
      <c r="M518">
        <f t="shared" si="63"/>
        <v>-1.6198107655393974</v>
      </c>
    </row>
    <row r="519" spans="1:13" x14ac:dyDescent="0.25">
      <c r="A519" s="1">
        <v>44546</v>
      </c>
      <c r="B519">
        <v>55.222499999999997</v>
      </c>
      <c r="C519">
        <f t="shared" si="56"/>
        <v>0.555499999999995</v>
      </c>
      <c r="D519">
        <f t="shared" si="57"/>
        <v>1.0161523405344997</v>
      </c>
      <c r="E519">
        <v>54.5916</v>
      </c>
      <c r="F519">
        <f t="shared" si="58"/>
        <v>-7.540000000000191E-2</v>
      </c>
      <c r="G519">
        <f t="shared" si="59"/>
        <v>-0.13792598825617267</v>
      </c>
      <c r="H519">
        <v>55.439</v>
      </c>
      <c r="I519">
        <f t="shared" si="60"/>
        <v>0.77199999999999847</v>
      </c>
      <c r="J519">
        <f t="shared" si="61"/>
        <v>1.4121865110578566</v>
      </c>
      <c r="K519">
        <v>54.516300000000001</v>
      </c>
      <c r="L519">
        <f t="shared" si="62"/>
        <v>-0.1507000000000005</v>
      </c>
      <c r="M519">
        <f t="shared" si="63"/>
        <v>-0.27566905079847165</v>
      </c>
    </row>
    <row r="520" spans="1:13" x14ac:dyDescent="0.25">
      <c r="A520" s="1">
        <v>44545</v>
      </c>
      <c r="B520">
        <v>54.667000000000002</v>
      </c>
      <c r="C520">
        <f t="shared" ref="C520:C583" si="64">IF(AND(ISNUMBER(B520), ISNUMBER(B521)), (B520 - B521), "")</f>
        <v>0.24480000000000501</v>
      </c>
      <c r="D520">
        <f t="shared" ref="D520:D583" si="65">IF(AND(ISNUMBER(C520), ISNUMBER(B521)), (100*(C520)/ABS(B521)), "")</f>
        <v>0.44981643520476022</v>
      </c>
      <c r="E520">
        <v>54.544600000000003</v>
      </c>
      <c r="F520">
        <f t="shared" ref="F520:F583" si="66">IF(AND(ISNUMBER(E520), ISNUMBER(B521)), (E520 - B521), "")</f>
        <v>0.12240000000000606</v>
      </c>
      <c r="G520">
        <f t="shared" ref="G520:G583" si="67">IF(AND(ISNUMBER(F520), ISNUMBER(B521)), (100*(F520)/ABS(B521)), "")</f>
        <v>0.22490821760238666</v>
      </c>
      <c r="H520">
        <v>54.8459</v>
      </c>
      <c r="I520">
        <f t="shared" ref="I520:I583" si="68">IF(AND(ISNUMBER(H520), ISNUMBER(B521)), (H520 - B521), "")</f>
        <v>0.42370000000000374</v>
      </c>
      <c r="J520">
        <f t="shared" ref="J520:J583" si="69">IF(AND(ISNUMBER(I520), ISNUMBER(B521)), (100*(I520)/ABS(B521)), "")</f>
        <v>0.77854258005006005</v>
      </c>
      <c r="K520">
        <v>54.280900000000003</v>
      </c>
      <c r="L520">
        <f t="shared" ref="L520:L583" si="70">IF(AND(ISNUMBER(K520), ISNUMBER(B521)), (K520 - B521),"")</f>
        <v>-0.14129999999999399</v>
      </c>
      <c r="M520">
        <f t="shared" ref="M520:M583" si="71">IF(AND(ISNUMBER(L520), ISNUMBER(B521)), (100*(L520)/ABS(B521)), "")</f>
        <v>-0.25963669237920184</v>
      </c>
    </row>
    <row r="521" spans="1:13" x14ac:dyDescent="0.25">
      <c r="A521" s="1">
        <v>44544</v>
      </c>
      <c r="B521">
        <v>54.422199999999997</v>
      </c>
      <c r="C521">
        <f t="shared" si="64"/>
        <v>3.769999999999385E-2</v>
      </c>
      <c r="D521">
        <f t="shared" si="65"/>
        <v>6.932122203935652E-2</v>
      </c>
      <c r="E521">
        <v>54.045499999999997</v>
      </c>
      <c r="F521">
        <f t="shared" si="66"/>
        <v>-0.33900000000000574</v>
      </c>
      <c r="G521">
        <f t="shared" si="67"/>
        <v>-0.62333937059273459</v>
      </c>
      <c r="H521">
        <v>54.770499999999998</v>
      </c>
      <c r="I521">
        <f t="shared" si="68"/>
        <v>0.38599999999999568</v>
      </c>
      <c r="J521">
        <f t="shared" si="69"/>
        <v>0.70976105324126482</v>
      </c>
      <c r="K521">
        <v>54.045499999999997</v>
      </c>
      <c r="L521">
        <f t="shared" si="70"/>
        <v>-0.33900000000000574</v>
      </c>
      <c r="M521">
        <f t="shared" si="71"/>
        <v>-0.62333937059273459</v>
      </c>
    </row>
    <row r="522" spans="1:13" x14ac:dyDescent="0.25">
      <c r="A522" s="1">
        <v>44543</v>
      </c>
      <c r="B522">
        <v>54.384500000000003</v>
      </c>
      <c r="C522">
        <f t="shared" si="64"/>
        <v>1.3935000000000031</v>
      </c>
      <c r="D522">
        <f t="shared" si="65"/>
        <v>2.6296918344624616</v>
      </c>
      <c r="E522">
        <v>53.650100000000002</v>
      </c>
      <c r="F522">
        <f t="shared" si="66"/>
        <v>0.65910000000000224</v>
      </c>
      <c r="G522">
        <f t="shared" si="67"/>
        <v>1.2437961163216438</v>
      </c>
      <c r="H522">
        <v>54.544600000000003</v>
      </c>
      <c r="I522">
        <f t="shared" si="68"/>
        <v>1.553600000000003</v>
      </c>
      <c r="J522">
        <f t="shared" si="69"/>
        <v>2.9318186107074844</v>
      </c>
      <c r="K522">
        <v>53.6265</v>
      </c>
      <c r="L522">
        <f t="shared" si="70"/>
        <v>0.6355000000000004</v>
      </c>
      <c r="M522">
        <f t="shared" si="71"/>
        <v>1.1992602517408624</v>
      </c>
    </row>
    <row r="523" spans="1:13" x14ac:dyDescent="0.25">
      <c r="A523" s="1">
        <v>44540</v>
      </c>
      <c r="B523">
        <v>52.991</v>
      </c>
      <c r="C523">
        <f t="shared" si="64"/>
        <v>1.3369999999999962</v>
      </c>
      <c r="D523">
        <f t="shared" si="65"/>
        <v>2.5883765052077208</v>
      </c>
      <c r="E523">
        <v>52.0212</v>
      </c>
      <c r="F523">
        <f t="shared" si="66"/>
        <v>0.36719999999999686</v>
      </c>
      <c r="G523">
        <f t="shared" si="67"/>
        <v>0.71088395864792042</v>
      </c>
      <c r="H523">
        <v>53.028599999999997</v>
      </c>
      <c r="I523">
        <f t="shared" si="68"/>
        <v>1.3745999999999938</v>
      </c>
      <c r="J523">
        <f t="shared" si="69"/>
        <v>2.6611685445463928</v>
      </c>
      <c r="K523">
        <v>51.851700000000001</v>
      </c>
      <c r="L523">
        <f t="shared" si="70"/>
        <v>0.19769999999999754</v>
      </c>
      <c r="M523">
        <f t="shared" si="71"/>
        <v>0.38273899407596224</v>
      </c>
    </row>
    <row r="524" spans="1:13" x14ac:dyDescent="0.25">
      <c r="A524" s="1">
        <v>44539</v>
      </c>
      <c r="B524">
        <v>51.654000000000003</v>
      </c>
      <c r="C524">
        <f t="shared" si="64"/>
        <v>-0.13179999999999836</v>
      </c>
      <c r="D524">
        <f t="shared" si="65"/>
        <v>-0.25450992356977853</v>
      </c>
      <c r="E524">
        <v>51.550400000000003</v>
      </c>
      <c r="F524">
        <f t="shared" si="66"/>
        <v>-0.2353999999999985</v>
      </c>
      <c r="G524">
        <f t="shared" si="67"/>
        <v>-0.45456476485831732</v>
      </c>
      <c r="H524">
        <v>51.908200000000001</v>
      </c>
      <c r="I524">
        <f t="shared" si="68"/>
        <v>0.12239999999999895</v>
      </c>
      <c r="J524">
        <f t="shared" si="69"/>
        <v>0.23635822947603194</v>
      </c>
      <c r="K524">
        <v>51.395000000000003</v>
      </c>
      <c r="L524">
        <f t="shared" si="70"/>
        <v>-0.3907999999999987</v>
      </c>
      <c r="M524">
        <f t="shared" si="71"/>
        <v>-0.7546470267911255</v>
      </c>
    </row>
    <row r="525" spans="1:13" x14ac:dyDescent="0.25">
      <c r="A525" s="1">
        <v>44538</v>
      </c>
      <c r="B525">
        <v>51.785800000000002</v>
      </c>
      <c r="C525">
        <f t="shared" si="64"/>
        <v>-0.19769999999999754</v>
      </c>
      <c r="D525">
        <f t="shared" si="65"/>
        <v>-0.38031298392758767</v>
      </c>
      <c r="E525">
        <v>51.898800000000001</v>
      </c>
      <c r="F525">
        <f t="shared" si="66"/>
        <v>-8.4699999999997999E-2</v>
      </c>
      <c r="G525">
        <f t="shared" si="67"/>
        <v>-0.1629363163311397</v>
      </c>
      <c r="H525">
        <v>52.115299999999998</v>
      </c>
      <c r="I525">
        <f t="shared" si="68"/>
        <v>0.13179999999999836</v>
      </c>
      <c r="J525">
        <f t="shared" si="69"/>
        <v>0.25354198928505844</v>
      </c>
      <c r="K525">
        <v>51.183199999999999</v>
      </c>
      <c r="L525">
        <f t="shared" si="70"/>
        <v>-0.80030000000000001</v>
      </c>
      <c r="M525">
        <f t="shared" si="71"/>
        <v>-1.5395269652870622</v>
      </c>
    </row>
    <row r="526" spans="1:13" x14ac:dyDescent="0.25">
      <c r="A526" s="1">
        <v>44537</v>
      </c>
      <c r="B526">
        <v>51.983499999999999</v>
      </c>
      <c r="C526">
        <f t="shared" si="64"/>
        <v>0.28249999999999886</v>
      </c>
      <c r="D526">
        <f t="shared" si="65"/>
        <v>0.54641109456296566</v>
      </c>
      <c r="E526">
        <v>51.804600000000001</v>
      </c>
      <c r="F526">
        <f t="shared" si="66"/>
        <v>0.10360000000000014</v>
      </c>
      <c r="G526">
        <f t="shared" si="67"/>
        <v>0.20038297131583555</v>
      </c>
      <c r="H526">
        <v>52.176499999999997</v>
      </c>
      <c r="I526">
        <f t="shared" si="68"/>
        <v>0.4754999999999967</v>
      </c>
      <c r="J526">
        <f t="shared" si="69"/>
        <v>0.91971141757412178</v>
      </c>
      <c r="K526">
        <v>51.644599999999997</v>
      </c>
      <c r="L526">
        <f t="shared" si="70"/>
        <v>-5.6400000000003558E-2</v>
      </c>
      <c r="M526">
        <f t="shared" si="71"/>
        <v>-0.10908879905611799</v>
      </c>
    </row>
    <row r="527" spans="1:13" x14ac:dyDescent="0.25">
      <c r="A527" s="1">
        <v>44536</v>
      </c>
      <c r="B527">
        <v>51.701000000000001</v>
      </c>
      <c r="C527">
        <f t="shared" si="64"/>
        <v>1.2899000000000029</v>
      </c>
      <c r="D527">
        <f t="shared" si="65"/>
        <v>2.5587618599871913</v>
      </c>
      <c r="E527">
        <v>51.136099999999999</v>
      </c>
      <c r="F527">
        <f t="shared" si="66"/>
        <v>0.72500000000000142</v>
      </c>
      <c r="G527">
        <f t="shared" si="67"/>
        <v>1.4381753224984208</v>
      </c>
      <c r="H527">
        <v>52.0212</v>
      </c>
      <c r="I527">
        <f t="shared" si="68"/>
        <v>1.6101000000000028</v>
      </c>
      <c r="J527">
        <f t="shared" si="69"/>
        <v>3.1939394300064925</v>
      </c>
      <c r="K527">
        <v>50.975999999999999</v>
      </c>
      <c r="L527">
        <f t="shared" si="70"/>
        <v>0.56490000000000151</v>
      </c>
      <c r="M527">
        <f t="shared" si="71"/>
        <v>1.1205865374887705</v>
      </c>
    </row>
    <row r="528" spans="1:13" x14ac:dyDescent="0.25">
      <c r="A528" s="1">
        <v>44533</v>
      </c>
      <c r="B528">
        <v>50.411099999999998</v>
      </c>
      <c r="C528">
        <f t="shared" si="64"/>
        <v>0.44249999999999545</v>
      </c>
      <c r="D528">
        <f t="shared" si="65"/>
        <v>0.88555612924915938</v>
      </c>
      <c r="E528">
        <v>50.2134</v>
      </c>
      <c r="F528">
        <f t="shared" si="66"/>
        <v>0.24479999999999791</v>
      </c>
      <c r="G528">
        <f t="shared" si="67"/>
        <v>0.48990766201173919</v>
      </c>
      <c r="H528">
        <v>50.476999999999997</v>
      </c>
      <c r="I528">
        <f t="shared" si="68"/>
        <v>0.50839999999999463</v>
      </c>
      <c r="J528">
        <f t="shared" si="69"/>
        <v>1.0174389516616327</v>
      </c>
      <c r="K528">
        <v>49.883800000000001</v>
      </c>
      <c r="L528">
        <f t="shared" si="70"/>
        <v>-8.4800000000001319E-2</v>
      </c>
      <c r="M528">
        <f t="shared" si="71"/>
        <v>-0.1697065757295608</v>
      </c>
    </row>
    <row r="529" spans="1:13" x14ac:dyDescent="0.25">
      <c r="A529" s="1">
        <v>44532</v>
      </c>
      <c r="B529">
        <v>49.968600000000002</v>
      </c>
      <c r="C529">
        <f t="shared" si="64"/>
        <v>0.72500000000000142</v>
      </c>
      <c r="D529">
        <f t="shared" si="65"/>
        <v>1.4722725389695339</v>
      </c>
      <c r="E529">
        <v>49.526000000000003</v>
      </c>
      <c r="F529">
        <f t="shared" si="66"/>
        <v>0.28240000000000265</v>
      </c>
      <c r="G529">
        <f t="shared" si="67"/>
        <v>0.57347553793793027</v>
      </c>
      <c r="H529">
        <v>50.222799999999999</v>
      </c>
      <c r="I529">
        <f t="shared" si="68"/>
        <v>0.97919999999999874</v>
      </c>
      <c r="J529">
        <f t="shared" si="69"/>
        <v>1.9884817519433973</v>
      </c>
      <c r="K529">
        <v>49.436599999999999</v>
      </c>
      <c r="L529">
        <f t="shared" si="70"/>
        <v>0.19299999999999784</v>
      </c>
      <c r="M529">
        <f t="shared" si="71"/>
        <v>0.39192910347740179</v>
      </c>
    </row>
    <row r="530" spans="1:13" x14ac:dyDescent="0.25">
      <c r="A530" s="1">
        <v>44531</v>
      </c>
      <c r="B530">
        <v>49.243600000000001</v>
      </c>
      <c r="C530">
        <f t="shared" si="64"/>
        <v>-0.14119999999999777</v>
      </c>
      <c r="D530">
        <f t="shared" si="65"/>
        <v>-0.28591793426316958</v>
      </c>
      <c r="E530">
        <v>49.883800000000001</v>
      </c>
      <c r="F530">
        <f t="shared" si="66"/>
        <v>0.49900000000000233</v>
      </c>
      <c r="G530">
        <f t="shared" si="67"/>
        <v>1.0104323597544231</v>
      </c>
      <c r="H530">
        <v>50.392299999999999</v>
      </c>
      <c r="I530">
        <f t="shared" si="68"/>
        <v>1.0075000000000003</v>
      </c>
      <c r="J530">
        <f t="shared" si="69"/>
        <v>2.040101407720595</v>
      </c>
      <c r="K530">
        <v>49.224699999999999</v>
      </c>
      <c r="L530">
        <f t="shared" si="70"/>
        <v>-0.16009999999999991</v>
      </c>
      <c r="M530">
        <f t="shared" si="71"/>
        <v>-0.32418881923182824</v>
      </c>
    </row>
    <row r="531" spans="1:13" x14ac:dyDescent="0.25">
      <c r="A531" s="1">
        <v>44530</v>
      </c>
      <c r="B531">
        <v>49.384799999999998</v>
      </c>
      <c r="C531">
        <f t="shared" si="64"/>
        <v>-1.6101000000000028</v>
      </c>
      <c r="D531">
        <f t="shared" si="65"/>
        <v>-3.1573745609855157</v>
      </c>
      <c r="E531">
        <v>50.467599999999997</v>
      </c>
      <c r="F531">
        <f t="shared" si="66"/>
        <v>-0.52730000000000388</v>
      </c>
      <c r="G531">
        <f t="shared" si="67"/>
        <v>-1.034024971124571</v>
      </c>
      <c r="H531">
        <v>50.491100000000003</v>
      </c>
      <c r="I531">
        <f t="shared" si="68"/>
        <v>-0.50379999999999825</v>
      </c>
      <c r="J531">
        <f t="shared" si="69"/>
        <v>-0.98794193144804332</v>
      </c>
      <c r="K531">
        <v>49.375399999999999</v>
      </c>
      <c r="L531">
        <f t="shared" si="70"/>
        <v>-1.6195000000000022</v>
      </c>
      <c r="M531">
        <f t="shared" si="71"/>
        <v>-3.175807776856121</v>
      </c>
    </row>
    <row r="532" spans="1:13" x14ac:dyDescent="0.25">
      <c r="A532" s="1">
        <v>44529</v>
      </c>
      <c r="B532">
        <v>50.994900000000001</v>
      </c>
      <c r="C532">
        <f t="shared" si="64"/>
        <v>0.79420000000000357</v>
      </c>
      <c r="D532">
        <f t="shared" si="65"/>
        <v>1.582049652694093</v>
      </c>
      <c r="E532">
        <v>50.494999999999997</v>
      </c>
      <c r="F532">
        <f t="shared" si="66"/>
        <v>0.29429999999999978</v>
      </c>
      <c r="G532">
        <f t="shared" si="67"/>
        <v>0.58624680532343132</v>
      </c>
      <c r="H532">
        <v>51.134999999999998</v>
      </c>
      <c r="I532">
        <f t="shared" si="68"/>
        <v>0.93430000000000035</v>
      </c>
      <c r="J532">
        <f t="shared" si="69"/>
        <v>1.8611294264821017</v>
      </c>
      <c r="K532">
        <v>50.387599999999999</v>
      </c>
      <c r="L532">
        <f t="shared" si="70"/>
        <v>0.1869000000000014</v>
      </c>
      <c r="M532">
        <f t="shared" si="71"/>
        <v>0.3723055654602454</v>
      </c>
    </row>
    <row r="533" spans="1:13" x14ac:dyDescent="0.25">
      <c r="A533" s="1">
        <v>44526</v>
      </c>
      <c r="B533">
        <v>50.200699999999998</v>
      </c>
      <c r="C533">
        <f t="shared" si="64"/>
        <v>-1.5884</v>
      </c>
      <c r="D533">
        <f t="shared" si="65"/>
        <v>-3.0670546504959542</v>
      </c>
      <c r="E533">
        <v>51.004199999999997</v>
      </c>
      <c r="F533">
        <f t="shared" si="66"/>
        <v>-0.78490000000000038</v>
      </c>
      <c r="G533">
        <f t="shared" si="67"/>
        <v>-1.5155698786037997</v>
      </c>
      <c r="H533">
        <v>51.153700000000001</v>
      </c>
      <c r="I533">
        <f t="shared" si="68"/>
        <v>-0.63539999999999708</v>
      </c>
      <c r="J533">
        <f t="shared" si="69"/>
        <v>-1.2268990965280282</v>
      </c>
      <c r="K533">
        <v>50.060600000000001</v>
      </c>
      <c r="L533">
        <f t="shared" si="70"/>
        <v>-1.7284999999999968</v>
      </c>
      <c r="M533">
        <f t="shared" si="71"/>
        <v>-3.3375748951034039</v>
      </c>
    </row>
    <row r="534" spans="1:13" x14ac:dyDescent="0.25">
      <c r="A534" s="1">
        <v>44524</v>
      </c>
      <c r="B534">
        <v>51.789099999999998</v>
      </c>
      <c r="C534">
        <f t="shared" si="64"/>
        <v>-0.42040000000000077</v>
      </c>
      <c r="D534">
        <f t="shared" si="65"/>
        <v>-0.8052174412702684</v>
      </c>
      <c r="E534">
        <v>52.050699999999999</v>
      </c>
      <c r="F534">
        <f t="shared" si="66"/>
        <v>-0.15879999999999939</v>
      </c>
      <c r="G534">
        <f t="shared" si="67"/>
        <v>-0.30415920474243074</v>
      </c>
      <c r="H534">
        <v>52.167400000000001</v>
      </c>
      <c r="I534">
        <f t="shared" si="68"/>
        <v>-4.2099999999997806E-2</v>
      </c>
      <c r="J534">
        <f t="shared" si="69"/>
        <v>-8.0636665740905028E-2</v>
      </c>
      <c r="K534">
        <v>51.415300000000002</v>
      </c>
      <c r="L534">
        <f t="shared" si="70"/>
        <v>-0.79419999999999646</v>
      </c>
      <c r="M534">
        <f t="shared" si="71"/>
        <v>-1.5211790957584281</v>
      </c>
    </row>
    <row r="535" spans="1:13" x14ac:dyDescent="0.25">
      <c r="A535" s="1">
        <v>44523</v>
      </c>
      <c r="B535">
        <v>52.209499999999998</v>
      </c>
      <c r="C535">
        <f t="shared" si="64"/>
        <v>0.38309999999999889</v>
      </c>
      <c r="D535">
        <f t="shared" si="65"/>
        <v>0.73919855517651023</v>
      </c>
      <c r="E535">
        <v>52.003900000000002</v>
      </c>
      <c r="F535">
        <f t="shared" si="66"/>
        <v>0.17750000000000199</v>
      </c>
      <c r="G535">
        <f t="shared" si="67"/>
        <v>0.34248954200948162</v>
      </c>
      <c r="H535">
        <v>52.420999999999999</v>
      </c>
      <c r="I535">
        <f t="shared" si="68"/>
        <v>0.5945999999999998</v>
      </c>
      <c r="J535">
        <f t="shared" si="69"/>
        <v>1.147291727768087</v>
      </c>
      <c r="K535">
        <v>51.854500000000002</v>
      </c>
      <c r="L535">
        <f t="shared" si="70"/>
        <v>2.8100000000002012E-2</v>
      </c>
      <c r="M535">
        <f t="shared" si="71"/>
        <v>5.421947115756065E-2</v>
      </c>
    </row>
    <row r="536" spans="1:13" x14ac:dyDescent="0.25">
      <c r="A536" s="1">
        <v>44522</v>
      </c>
      <c r="B536">
        <v>51.8264</v>
      </c>
      <c r="C536">
        <f t="shared" si="64"/>
        <v>0.31759999999999877</v>
      </c>
      <c r="D536">
        <f t="shared" si="65"/>
        <v>0.61659366943124039</v>
      </c>
      <c r="E536">
        <v>51.480699999999999</v>
      </c>
      <c r="F536">
        <f t="shared" si="66"/>
        <v>-2.8100000000002012E-2</v>
      </c>
      <c r="G536">
        <f t="shared" si="67"/>
        <v>-5.4553784984317268E-2</v>
      </c>
      <c r="H536">
        <v>52.340299999999999</v>
      </c>
      <c r="I536">
        <f t="shared" si="68"/>
        <v>0.83149999999999835</v>
      </c>
      <c r="J536">
        <f t="shared" si="69"/>
        <v>1.6142872674183797</v>
      </c>
      <c r="K536">
        <v>51.462000000000003</v>
      </c>
      <c r="L536">
        <f t="shared" si="70"/>
        <v>-4.679999999999751E-2</v>
      </c>
      <c r="M536">
        <f t="shared" si="71"/>
        <v>-9.0858261112659405E-2</v>
      </c>
    </row>
    <row r="537" spans="1:13" x14ac:dyDescent="0.25">
      <c r="A537" s="1">
        <v>44519</v>
      </c>
      <c r="B537">
        <v>51.508800000000001</v>
      </c>
      <c r="C537">
        <f t="shared" si="64"/>
        <v>-0.26160000000000139</v>
      </c>
      <c r="D537">
        <f t="shared" si="65"/>
        <v>-0.50530805247786648</v>
      </c>
      <c r="E537">
        <v>51.798400000000001</v>
      </c>
      <c r="F537">
        <f t="shared" si="66"/>
        <v>2.7999999999998693E-2</v>
      </c>
      <c r="G537">
        <f t="shared" si="67"/>
        <v>5.4084959745334574E-2</v>
      </c>
      <c r="H537">
        <v>51.840400000000002</v>
      </c>
      <c r="I537">
        <f t="shared" si="68"/>
        <v>7.0000000000000284E-2</v>
      </c>
      <c r="J537">
        <f t="shared" si="69"/>
        <v>0.13521239936334331</v>
      </c>
      <c r="K537">
        <v>51.298299999999998</v>
      </c>
      <c r="L537">
        <f t="shared" si="70"/>
        <v>-0.47210000000000463</v>
      </c>
      <c r="M537">
        <f t="shared" si="71"/>
        <v>-0.91191105342049628</v>
      </c>
    </row>
    <row r="538" spans="1:13" x14ac:dyDescent="0.25">
      <c r="A538" s="1">
        <v>44518</v>
      </c>
      <c r="B538">
        <v>51.770400000000002</v>
      </c>
      <c r="C538">
        <f t="shared" si="64"/>
        <v>-0.46709999999999496</v>
      </c>
      <c r="D538">
        <f t="shared" si="65"/>
        <v>-0.89418521177314192</v>
      </c>
      <c r="E538">
        <v>52.162799999999997</v>
      </c>
      <c r="F538">
        <f t="shared" si="66"/>
        <v>-7.4699999999999989E-2</v>
      </c>
      <c r="G538">
        <f t="shared" si="67"/>
        <v>-0.14300071787508972</v>
      </c>
      <c r="H538">
        <v>52.2562</v>
      </c>
      <c r="I538">
        <f t="shared" si="68"/>
        <v>1.8700000000002603E-2</v>
      </c>
      <c r="J538">
        <f t="shared" si="69"/>
        <v>3.5798037808093042E-2</v>
      </c>
      <c r="K538">
        <v>51.518099999999997</v>
      </c>
      <c r="L538">
        <f t="shared" si="70"/>
        <v>-0.71940000000000026</v>
      </c>
      <c r="M538">
        <f t="shared" si="71"/>
        <v>-1.377171572146447</v>
      </c>
    </row>
    <row r="539" spans="1:13" x14ac:dyDescent="0.25">
      <c r="A539" s="1">
        <v>44517</v>
      </c>
      <c r="B539">
        <v>52.237499999999997</v>
      </c>
      <c r="C539">
        <f t="shared" si="64"/>
        <v>-0.2897000000000034</v>
      </c>
      <c r="D539">
        <f t="shared" si="65"/>
        <v>-0.55152378196439822</v>
      </c>
      <c r="E539">
        <v>52.359000000000002</v>
      </c>
      <c r="F539">
        <f t="shared" si="66"/>
        <v>-0.16819999999999879</v>
      </c>
      <c r="G539">
        <f t="shared" si="67"/>
        <v>-0.32021505048812576</v>
      </c>
      <c r="H539">
        <v>52.368299999999998</v>
      </c>
      <c r="I539">
        <f t="shared" si="68"/>
        <v>-0.15890000000000271</v>
      </c>
      <c r="J539">
        <f t="shared" si="69"/>
        <v>-0.30250993770846857</v>
      </c>
      <c r="K539">
        <v>51.994599999999998</v>
      </c>
      <c r="L539">
        <f t="shared" si="70"/>
        <v>-0.53260000000000218</v>
      </c>
      <c r="M539">
        <f t="shared" si="71"/>
        <v>-1.0139508673601527</v>
      </c>
    </row>
    <row r="540" spans="1:13" x14ac:dyDescent="0.25">
      <c r="A540" s="1">
        <v>44516</v>
      </c>
      <c r="B540">
        <v>52.527200000000001</v>
      </c>
      <c r="C540">
        <f t="shared" si="64"/>
        <v>-0.37369999999999948</v>
      </c>
      <c r="D540">
        <f t="shared" si="65"/>
        <v>-0.70641520276592551</v>
      </c>
      <c r="E540">
        <v>52.9009</v>
      </c>
      <c r="F540">
        <f t="shared" si="66"/>
        <v>0</v>
      </c>
      <c r="G540">
        <f t="shared" si="67"/>
        <v>0</v>
      </c>
      <c r="H540">
        <v>53.1999</v>
      </c>
      <c r="I540">
        <f t="shared" si="68"/>
        <v>0.29899999999999949</v>
      </c>
      <c r="J540">
        <f t="shared" si="69"/>
        <v>0.565207775293047</v>
      </c>
      <c r="K540">
        <v>52.494500000000002</v>
      </c>
      <c r="L540">
        <f t="shared" si="70"/>
        <v>-0.40639999999999787</v>
      </c>
      <c r="M540">
        <f t="shared" si="71"/>
        <v>-0.76822889591670063</v>
      </c>
    </row>
    <row r="541" spans="1:13" x14ac:dyDescent="0.25">
      <c r="A541" s="1">
        <v>44515</v>
      </c>
      <c r="B541">
        <v>52.9009</v>
      </c>
      <c r="C541">
        <f t="shared" si="64"/>
        <v>9.3999999999994088E-3</v>
      </c>
      <c r="D541">
        <f t="shared" si="65"/>
        <v>1.7772231833091155E-2</v>
      </c>
      <c r="E541">
        <v>52.816800000000001</v>
      </c>
      <c r="F541">
        <f t="shared" si="66"/>
        <v>-7.4699999999999989E-2</v>
      </c>
      <c r="G541">
        <f t="shared" si="67"/>
        <v>-0.14123252318425453</v>
      </c>
      <c r="H541">
        <v>52.956899999999997</v>
      </c>
      <c r="I541">
        <f t="shared" si="68"/>
        <v>6.5399999999996794E-2</v>
      </c>
      <c r="J541">
        <f t="shared" si="69"/>
        <v>0.12364935764725295</v>
      </c>
      <c r="K541">
        <v>52.573900000000002</v>
      </c>
      <c r="L541">
        <f t="shared" si="70"/>
        <v>-0.31759999999999877</v>
      </c>
      <c r="M541">
        <f t="shared" si="71"/>
        <v>-0.60047455640320047</v>
      </c>
    </row>
    <row r="542" spans="1:13" x14ac:dyDescent="0.25">
      <c r="A542" s="1">
        <v>44512</v>
      </c>
      <c r="B542">
        <v>52.891500000000001</v>
      </c>
      <c r="C542">
        <f t="shared" si="64"/>
        <v>-0.1214999999999975</v>
      </c>
      <c r="D542">
        <f t="shared" si="65"/>
        <v>-0.22918906683265897</v>
      </c>
      <c r="E542">
        <v>53.022300000000001</v>
      </c>
      <c r="F542">
        <f t="shared" si="66"/>
        <v>9.3000000000031946E-3</v>
      </c>
      <c r="G542">
        <f t="shared" si="67"/>
        <v>1.7542866843987693E-2</v>
      </c>
      <c r="H542">
        <v>53.241900000000001</v>
      </c>
      <c r="I542">
        <f t="shared" si="68"/>
        <v>0.22890000000000299</v>
      </c>
      <c r="J542">
        <f t="shared" si="69"/>
        <v>0.431780883934135</v>
      </c>
      <c r="K542">
        <v>52.830800000000004</v>
      </c>
      <c r="L542">
        <f t="shared" si="70"/>
        <v>-0.18219999999999459</v>
      </c>
      <c r="M542">
        <f t="shared" si="71"/>
        <v>-0.34368928376057684</v>
      </c>
    </row>
    <row r="543" spans="1:13" x14ac:dyDescent="0.25">
      <c r="A543" s="1">
        <v>44511</v>
      </c>
      <c r="B543">
        <v>53.012999999999998</v>
      </c>
      <c r="C543">
        <f t="shared" si="64"/>
        <v>1.8699999999995498E-2</v>
      </c>
      <c r="D543">
        <f t="shared" si="65"/>
        <v>3.5286813864878856E-2</v>
      </c>
      <c r="E543">
        <v>53.092399999999998</v>
      </c>
      <c r="F543">
        <f t="shared" si="66"/>
        <v>9.8099999999995191E-2</v>
      </c>
      <c r="G543">
        <f t="shared" si="67"/>
        <v>0.18511424813611121</v>
      </c>
      <c r="H543">
        <v>53.143799999999999</v>
      </c>
      <c r="I543">
        <f t="shared" si="68"/>
        <v>0.14949999999999619</v>
      </c>
      <c r="J543">
        <f t="shared" si="69"/>
        <v>0.28210581137970719</v>
      </c>
      <c r="K543">
        <v>52.854199999999999</v>
      </c>
      <c r="L543">
        <f t="shared" si="70"/>
        <v>-0.14010000000000389</v>
      </c>
      <c r="M543">
        <f t="shared" si="71"/>
        <v>-0.26436805467758584</v>
      </c>
    </row>
    <row r="544" spans="1:13" x14ac:dyDescent="0.25">
      <c r="A544" s="1">
        <v>44510</v>
      </c>
      <c r="B544">
        <v>52.994300000000003</v>
      </c>
      <c r="C544">
        <f t="shared" si="64"/>
        <v>0.21490000000000009</v>
      </c>
      <c r="D544">
        <f t="shared" si="65"/>
        <v>0.40716643235807926</v>
      </c>
      <c r="E544">
        <v>52.826099999999997</v>
      </c>
      <c r="F544">
        <f t="shared" si="66"/>
        <v>4.6699999999994191E-2</v>
      </c>
      <c r="G544">
        <f t="shared" si="67"/>
        <v>8.848149088469022E-2</v>
      </c>
      <c r="H544">
        <v>53.181199999999997</v>
      </c>
      <c r="I544">
        <f t="shared" si="68"/>
        <v>0.40179999999999438</v>
      </c>
      <c r="J544">
        <f t="shared" si="69"/>
        <v>0.76128186375744011</v>
      </c>
      <c r="K544">
        <v>52.592599999999997</v>
      </c>
      <c r="L544">
        <f t="shared" si="70"/>
        <v>-0.18680000000000518</v>
      </c>
      <c r="M544">
        <f t="shared" si="71"/>
        <v>-0.35392596353881473</v>
      </c>
    </row>
    <row r="545" spans="1:13" x14ac:dyDescent="0.25">
      <c r="A545" s="1">
        <v>44509</v>
      </c>
      <c r="B545">
        <v>52.779400000000003</v>
      </c>
      <c r="C545">
        <f t="shared" si="64"/>
        <v>0.1495000000000033</v>
      </c>
      <c r="D545">
        <f t="shared" si="65"/>
        <v>0.28405906148406762</v>
      </c>
      <c r="E545">
        <v>52.704700000000003</v>
      </c>
      <c r="F545">
        <f t="shared" si="66"/>
        <v>7.4800000000003308E-2</v>
      </c>
      <c r="G545">
        <f t="shared" si="67"/>
        <v>0.14212453377263362</v>
      </c>
      <c r="H545">
        <v>52.807499999999997</v>
      </c>
      <c r="I545">
        <f t="shared" si="68"/>
        <v>0.1775999999999982</v>
      </c>
      <c r="J545">
        <f t="shared" si="69"/>
        <v>0.33745076467938989</v>
      </c>
      <c r="K545">
        <v>52.405700000000003</v>
      </c>
      <c r="L545">
        <f t="shared" si="70"/>
        <v>-0.22419999999999618</v>
      </c>
      <c r="M545">
        <f t="shared" si="71"/>
        <v>-0.42599358919548808</v>
      </c>
    </row>
    <row r="546" spans="1:13" x14ac:dyDescent="0.25">
      <c r="A546" s="1">
        <v>44508</v>
      </c>
      <c r="B546">
        <v>52.629899999999999</v>
      </c>
      <c r="C546">
        <f t="shared" si="64"/>
        <v>-0.47650000000000148</v>
      </c>
      <c r="D546">
        <f t="shared" si="65"/>
        <v>-0.89725532139252795</v>
      </c>
      <c r="E546">
        <v>53.022300000000001</v>
      </c>
      <c r="F546">
        <f t="shared" si="66"/>
        <v>-8.4099999999999397E-2</v>
      </c>
      <c r="G546">
        <f t="shared" si="67"/>
        <v>-0.15836132744829134</v>
      </c>
      <c r="H546">
        <v>53.153199999999998</v>
      </c>
      <c r="I546">
        <f t="shared" si="68"/>
        <v>4.679999999999751E-2</v>
      </c>
      <c r="J546">
        <f t="shared" si="69"/>
        <v>8.8124971754812056E-2</v>
      </c>
      <c r="K546">
        <v>52.443100000000001</v>
      </c>
      <c r="L546">
        <f t="shared" si="70"/>
        <v>-0.66329999999999956</v>
      </c>
      <c r="M546">
        <f t="shared" si="71"/>
        <v>-1.249002003524998</v>
      </c>
    </row>
    <row r="547" spans="1:13" x14ac:dyDescent="0.25">
      <c r="A547" s="1">
        <v>44505</v>
      </c>
      <c r="B547">
        <v>53.106400000000001</v>
      </c>
      <c r="C547">
        <f t="shared" si="64"/>
        <v>0.22420000000000329</v>
      </c>
      <c r="D547">
        <f t="shared" si="65"/>
        <v>0.42396118164524793</v>
      </c>
      <c r="E547">
        <v>53.106400000000001</v>
      </c>
      <c r="F547">
        <f t="shared" si="66"/>
        <v>0.22420000000000329</v>
      </c>
      <c r="G547">
        <f t="shared" si="67"/>
        <v>0.42396118164524793</v>
      </c>
      <c r="H547">
        <v>53.4054</v>
      </c>
      <c r="I547">
        <f t="shared" si="68"/>
        <v>0.52320000000000277</v>
      </c>
      <c r="J547">
        <f t="shared" si="69"/>
        <v>0.98936882353609112</v>
      </c>
      <c r="K547">
        <v>52.872900000000001</v>
      </c>
      <c r="L547">
        <f t="shared" si="70"/>
        <v>-9.2999999999960892E-3</v>
      </c>
      <c r="M547">
        <f t="shared" si="71"/>
        <v>-1.7586257757801472E-2</v>
      </c>
    </row>
    <row r="548" spans="1:13" x14ac:dyDescent="0.25">
      <c r="A548" s="1">
        <v>44504</v>
      </c>
      <c r="B548">
        <v>52.882199999999997</v>
      </c>
      <c r="C548">
        <f t="shared" si="64"/>
        <v>0.28960000000000008</v>
      </c>
      <c r="D548">
        <f t="shared" si="65"/>
        <v>0.55064780976791428</v>
      </c>
      <c r="E548">
        <v>52.424399999999999</v>
      </c>
      <c r="F548">
        <f t="shared" si="66"/>
        <v>-0.16819999999999879</v>
      </c>
      <c r="G548">
        <f t="shared" si="67"/>
        <v>-0.31981685636382079</v>
      </c>
      <c r="H548">
        <v>52.910200000000003</v>
      </c>
      <c r="I548">
        <f t="shared" si="68"/>
        <v>0.31760000000000588</v>
      </c>
      <c r="J548">
        <f t="shared" si="69"/>
        <v>0.60388723888913254</v>
      </c>
      <c r="K548">
        <v>52.349600000000002</v>
      </c>
      <c r="L548">
        <f t="shared" si="70"/>
        <v>-0.242999999999995</v>
      </c>
      <c r="M548">
        <f t="shared" si="71"/>
        <v>-0.4620421884447527</v>
      </c>
    </row>
    <row r="549" spans="1:13" x14ac:dyDescent="0.25">
      <c r="A549" s="1">
        <v>44503</v>
      </c>
      <c r="B549">
        <v>52.592599999999997</v>
      </c>
      <c r="C549">
        <f t="shared" si="64"/>
        <v>0.1775999999999982</v>
      </c>
      <c r="D549">
        <f t="shared" si="65"/>
        <v>0.33883430315748964</v>
      </c>
      <c r="E549">
        <v>52.321599999999997</v>
      </c>
      <c r="F549">
        <f t="shared" si="66"/>
        <v>-9.3400000000002592E-2</v>
      </c>
      <c r="G549">
        <f t="shared" si="67"/>
        <v>-0.17819326528665952</v>
      </c>
      <c r="H549">
        <v>52.629899999999999</v>
      </c>
      <c r="I549">
        <f t="shared" si="68"/>
        <v>0.21490000000000009</v>
      </c>
      <c r="J549">
        <f t="shared" si="69"/>
        <v>0.40999713822379108</v>
      </c>
      <c r="K549">
        <v>52.111400000000003</v>
      </c>
      <c r="L549">
        <f t="shared" si="70"/>
        <v>-0.30359999999999587</v>
      </c>
      <c r="M549">
        <f t="shared" si="71"/>
        <v>-0.57922350472192285</v>
      </c>
    </row>
    <row r="550" spans="1:13" x14ac:dyDescent="0.25">
      <c r="A550" s="1">
        <v>44502</v>
      </c>
      <c r="B550">
        <v>52.414999999999999</v>
      </c>
      <c r="C550">
        <f t="shared" si="64"/>
        <v>-6.5400000000003899E-2</v>
      </c>
      <c r="D550">
        <f t="shared" si="65"/>
        <v>-0.12461795260707596</v>
      </c>
      <c r="E550">
        <v>52.7607</v>
      </c>
      <c r="F550">
        <f t="shared" si="66"/>
        <v>0.28029999999999688</v>
      </c>
      <c r="G550">
        <f t="shared" si="67"/>
        <v>0.5341041607914514</v>
      </c>
      <c r="H550">
        <v>52.788800000000002</v>
      </c>
      <c r="I550">
        <f t="shared" si="68"/>
        <v>0.3083999999999989</v>
      </c>
      <c r="J550">
        <f t="shared" si="69"/>
        <v>0.58764796000030273</v>
      </c>
      <c r="K550">
        <v>52.288899999999998</v>
      </c>
      <c r="L550">
        <f t="shared" si="70"/>
        <v>-0.19150000000000489</v>
      </c>
      <c r="M550">
        <f t="shared" si="71"/>
        <v>-0.36489813339838278</v>
      </c>
    </row>
    <row r="551" spans="1:13" x14ac:dyDescent="0.25">
      <c r="A551" s="1">
        <v>44501</v>
      </c>
      <c r="B551">
        <v>52.480400000000003</v>
      </c>
      <c r="C551">
        <f t="shared" si="64"/>
        <v>-0.18689999999999429</v>
      </c>
      <c r="D551">
        <f t="shared" si="65"/>
        <v>-0.35486915030767535</v>
      </c>
      <c r="E551">
        <v>52.686</v>
      </c>
      <c r="F551">
        <f t="shared" si="66"/>
        <v>1.8700000000002603E-2</v>
      </c>
      <c r="G551">
        <f t="shared" si="67"/>
        <v>3.550590214421967E-2</v>
      </c>
      <c r="H551">
        <v>52.695300000000003</v>
      </c>
      <c r="I551">
        <f t="shared" si="68"/>
        <v>2.8000000000005798E-2</v>
      </c>
      <c r="J551">
        <f t="shared" si="69"/>
        <v>5.3163917649102575E-2</v>
      </c>
      <c r="K551">
        <v>52.228200000000001</v>
      </c>
      <c r="L551">
        <f t="shared" si="70"/>
        <v>-0.43909999999999627</v>
      </c>
      <c r="M551">
        <f t="shared" si="71"/>
        <v>-0.83372415141842526</v>
      </c>
    </row>
    <row r="552" spans="1:13" x14ac:dyDescent="0.25">
      <c r="A552" s="1">
        <v>44498</v>
      </c>
      <c r="B552">
        <v>52.667299999999997</v>
      </c>
      <c r="C552">
        <f t="shared" si="64"/>
        <v>0.30829999999999558</v>
      </c>
      <c r="D552">
        <f t="shared" si="65"/>
        <v>0.58881949617065943</v>
      </c>
      <c r="E552">
        <v>52.200200000000002</v>
      </c>
      <c r="F552">
        <f t="shared" si="66"/>
        <v>-0.15879999999999939</v>
      </c>
      <c r="G552">
        <f t="shared" si="67"/>
        <v>-0.30329074275673595</v>
      </c>
      <c r="H552">
        <v>52.756100000000004</v>
      </c>
      <c r="I552">
        <f t="shared" si="68"/>
        <v>0.39710000000000178</v>
      </c>
      <c r="J552">
        <f t="shared" si="69"/>
        <v>0.75841784602456463</v>
      </c>
      <c r="K552">
        <v>52.116100000000003</v>
      </c>
      <c r="L552">
        <f t="shared" si="70"/>
        <v>-0.24289999999999878</v>
      </c>
      <c r="M552">
        <f t="shared" si="71"/>
        <v>-0.46391260337286572</v>
      </c>
    </row>
    <row r="553" spans="1:13" x14ac:dyDescent="0.25">
      <c r="A553" s="1">
        <v>44497</v>
      </c>
      <c r="B553">
        <v>52.359000000000002</v>
      </c>
      <c r="C553">
        <f t="shared" si="64"/>
        <v>0.48590000000000089</v>
      </c>
      <c r="D553">
        <f t="shared" si="65"/>
        <v>0.93670900717327643</v>
      </c>
      <c r="E553">
        <v>52.088000000000001</v>
      </c>
      <c r="F553">
        <f t="shared" si="66"/>
        <v>0.21490000000000009</v>
      </c>
      <c r="G553">
        <f t="shared" si="67"/>
        <v>0.41428023387844581</v>
      </c>
      <c r="H553">
        <v>52.424399999999999</v>
      </c>
      <c r="I553">
        <f t="shared" si="68"/>
        <v>0.55129999999999768</v>
      </c>
      <c r="J553">
        <f t="shared" si="69"/>
        <v>1.0627859140864873</v>
      </c>
      <c r="K553">
        <v>51.9666</v>
      </c>
      <c r="L553">
        <f t="shared" si="70"/>
        <v>9.3499999999998806E-2</v>
      </c>
      <c r="M553">
        <f t="shared" si="71"/>
        <v>0.1802475656939701</v>
      </c>
    </row>
    <row r="554" spans="1:13" x14ac:dyDescent="0.25">
      <c r="A554" s="1">
        <v>44496</v>
      </c>
      <c r="B554">
        <v>51.873100000000001</v>
      </c>
      <c r="C554">
        <f t="shared" si="64"/>
        <v>0.98100000000000165</v>
      </c>
      <c r="D554">
        <f t="shared" si="65"/>
        <v>1.9276076247590523</v>
      </c>
      <c r="E554">
        <v>52.293599999999998</v>
      </c>
      <c r="F554">
        <f t="shared" si="66"/>
        <v>1.4014999999999986</v>
      </c>
      <c r="G554">
        <f t="shared" si="67"/>
        <v>2.7538655311924614</v>
      </c>
      <c r="H554">
        <v>52.3964</v>
      </c>
      <c r="I554">
        <f t="shared" si="68"/>
        <v>1.5043000000000006</v>
      </c>
      <c r="J554">
        <f t="shared" si="69"/>
        <v>2.9558615187818948</v>
      </c>
      <c r="K554">
        <v>51.634900000000002</v>
      </c>
      <c r="L554">
        <f t="shared" si="70"/>
        <v>0.74280000000000257</v>
      </c>
      <c r="M554">
        <f t="shared" si="71"/>
        <v>1.4595585562395785</v>
      </c>
    </row>
    <row r="555" spans="1:13" x14ac:dyDescent="0.25">
      <c r="A555" s="1">
        <v>44495</v>
      </c>
      <c r="B555">
        <v>50.892099999999999</v>
      </c>
      <c r="C555">
        <f t="shared" si="64"/>
        <v>0.22419999999999618</v>
      </c>
      <c r="D555">
        <f t="shared" si="65"/>
        <v>0.44248922888060521</v>
      </c>
      <c r="E555">
        <v>50.752000000000002</v>
      </c>
      <c r="F555">
        <f t="shared" si="66"/>
        <v>8.4099999999999397E-2</v>
      </c>
      <c r="G555">
        <f t="shared" si="67"/>
        <v>0.16598280173443025</v>
      </c>
      <c r="H555">
        <v>50.994900000000001</v>
      </c>
      <c r="I555">
        <f t="shared" si="68"/>
        <v>0.32699999999999818</v>
      </c>
      <c r="J555">
        <f t="shared" si="69"/>
        <v>0.64537902695789284</v>
      </c>
      <c r="K555">
        <v>50.6721</v>
      </c>
      <c r="L555">
        <f t="shared" si="70"/>
        <v>4.199999999997317E-3</v>
      </c>
      <c r="M555">
        <f t="shared" si="71"/>
        <v>8.2892719058759428E-3</v>
      </c>
    </row>
    <row r="556" spans="1:13" x14ac:dyDescent="0.25">
      <c r="A556" s="1">
        <v>44494</v>
      </c>
      <c r="B556">
        <v>50.667900000000003</v>
      </c>
      <c r="C556">
        <f t="shared" si="64"/>
        <v>-0.20549999999999358</v>
      </c>
      <c r="D556">
        <f t="shared" si="65"/>
        <v>-0.40394390781821854</v>
      </c>
      <c r="E556">
        <v>50.808</v>
      </c>
      <c r="F556">
        <f t="shared" si="66"/>
        <v>-6.5399999999996794E-2</v>
      </c>
      <c r="G556">
        <f t="shared" si="67"/>
        <v>-0.12855441153922639</v>
      </c>
      <c r="H556">
        <v>50.892099999999999</v>
      </c>
      <c r="I556">
        <f t="shared" si="68"/>
        <v>1.8700000000002603E-2</v>
      </c>
      <c r="J556">
        <f t="shared" si="69"/>
        <v>3.6757912779571654E-2</v>
      </c>
      <c r="K556">
        <v>50.466999999999999</v>
      </c>
      <c r="L556">
        <f t="shared" si="70"/>
        <v>-0.40639999999999787</v>
      </c>
      <c r="M556">
        <f t="shared" si="71"/>
        <v>-0.79884576222544179</v>
      </c>
    </row>
    <row r="557" spans="1:13" x14ac:dyDescent="0.25">
      <c r="A557" s="1">
        <v>44491</v>
      </c>
      <c r="B557">
        <v>50.873399999999997</v>
      </c>
      <c r="C557">
        <f t="shared" si="64"/>
        <v>9.3399999999995487E-2</v>
      </c>
      <c r="D557">
        <f t="shared" si="65"/>
        <v>0.18393068137060947</v>
      </c>
      <c r="E557">
        <v>50.817399999999999</v>
      </c>
      <c r="F557">
        <f t="shared" si="66"/>
        <v>3.7399999999998101E-2</v>
      </c>
      <c r="G557">
        <f t="shared" si="67"/>
        <v>7.3651043717995468E-2</v>
      </c>
      <c r="H557">
        <v>50.9482</v>
      </c>
      <c r="I557">
        <f t="shared" si="68"/>
        <v>0.16819999999999879</v>
      </c>
      <c r="J557">
        <f t="shared" si="69"/>
        <v>0.3312327688066144</v>
      </c>
      <c r="K557">
        <v>50.5184</v>
      </c>
      <c r="L557">
        <f t="shared" si="70"/>
        <v>-0.26160000000000139</v>
      </c>
      <c r="M557">
        <f t="shared" si="71"/>
        <v>-0.51516345017723786</v>
      </c>
    </row>
    <row r="558" spans="1:13" x14ac:dyDescent="0.25">
      <c r="A558" s="1">
        <v>44490</v>
      </c>
      <c r="B558">
        <v>50.78</v>
      </c>
      <c r="C558">
        <f t="shared" si="64"/>
        <v>-0.26160000000000139</v>
      </c>
      <c r="D558">
        <f t="shared" si="65"/>
        <v>-0.51252311839754505</v>
      </c>
      <c r="E558">
        <v>51.013599999999997</v>
      </c>
      <c r="F558">
        <f t="shared" si="66"/>
        <v>-2.8000000000005798E-2</v>
      </c>
      <c r="G558">
        <f t="shared" si="67"/>
        <v>-5.4857214507393573E-2</v>
      </c>
      <c r="H558">
        <v>51.079000000000001</v>
      </c>
      <c r="I558">
        <f t="shared" si="68"/>
        <v>3.7399999999998101E-2</v>
      </c>
      <c r="J558">
        <f t="shared" si="69"/>
        <v>7.3273565091999657E-2</v>
      </c>
      <c r="K558">
        <v>50.6492</v>
      </c>
      <c r="L558">
        <f t="shared" si="70"/>
        <v>-0.39240000000000208</v>
      </c>
      <c r="M558">
        <f t="shared" si="71"/>
        <v>-0.76878467759631763</v>
      </c>
    </row>
    <row r="559" spans="1:13" x14ac:dyDescent="0.25">
      <c r="A559" s="1">
        <v>44489</v>
      </c>
      <c r="B559">
        <v>51.041600000000003</v>
      </c>
      <c r="C559">
        <f t="shared" si="64"/>
        <v>0.44850000000000279</v>
      </c>
      <c r="D559">
        <f t="shared" si="65"/>
        <v>0.88648452061645322</v>
      </c>
      <c r="E559">
        <v>50.621200000000002</v>
      </c>
      <c r="F559">
        <f t="shared" si="66"/>
        <v>2.8100000000002012E-2</v>
      </c>
      <c r="G559">
        <f t="shared" si="67"/>
        <v>5.5541170633944176E-2</v>
      </c>
      <c r="H559">
        <v>51.1631</v>
      </c>
      <c r="I559">
        <f t="shared" si="68"/>
        <v>0.57000000000000028</v>
      </c>
      <c r="J559">
        <f t="shared" si="69"/>
        <v>1.1266358455994994</v>
      </c>
      <c r="K559">
        <v>50.555799999999998</v>
      </c>
      <c r="L559">
        <f t="shared" si="70"/>
        <v>-3.7300000000001887E-2</v>
      </c>
      <c r="M559">
        <f t="shared" si="71"/>
        <v>-7.3725468492742863E-2</v>
      </c>
    </row>
    <row r="560" spans="1:13" x14ac:dyDescent="0.25">
      <c r="A560" s="1">
        <v>44488</v>
      </c>
      <c r="B560">
        <v>50.5931</v>
      </c>
      <c r="C560">
        <f t="shared" si="64"/>
        <v>0.19619999999999749</v>
      </c>
      <c r="D560">
        <f t="shared" si="65"/>
        <v>0.38930965991955352</v>
      </c>
      <c r="E560">
        <v>50.490400000000001</v>
      </c>
      <c r="F560">
        <f t="shared" si="66"/>
        <v>9.3499999999998806E-2</v>
      </c>
      <c r="G560">
        <f t="shared" si="67"/>
        <v>0.18552728441630101</v>
      </c>
      <c r="H560">
        <v>50.639800000000001</v>
      </c>
      <c r="I560">
        <f t="shared" si="68"/>
        <v>0.24289999999999878</v>
      </c>
      <c r="J560">
        <f t="shared" si="69"/>
        <v>0.4819740896761483</v>
      </c>
      <c r="K560">
        <v>50.238100000000003</v>
      </c>
      <c r="L560">
        <f t="shared" si="70"/>
        <v>-0.15879999999999939</v>
      </c>
      <c r="M560">
        <f t="shared" si="71"/>
        <v>-0.31509874615303596</v>
      </c>
    </row>
    <row r="561" spans="1:13" x14ac:dyDescent="0.25">
      <c r="A561" s="1">
        <v>44487</v>
      </c>
      <c r="B561">
        <v>50.396900000000002</v>
      </c>
      <c r="C561">
        <f t="shared" si="64"/>
        <v>-0.50459999999999638</v>
      </c>
      <c r="D561">
        <f t="shared" si="65"/>
        <v>-0.99132638527351136</v>
      </c>
      <c r="E561">
        <v>50.78</v>
      </c>
      <c r="F561">
        <f t="shared" si="66"/>
        <v>-0.1214999999999975</v>
      </c>
      <c r="G561">
        <f t="shared" si="67"/>
        <v>-0.23869630560984942</v>
      </c>
      <c r="H561">
        <v>50.817399999999999</v>
      </c>
      <c r="I561">
        <f t="shared" si="68"/>
        <v>-8.4099999999999397E-2</v>
      </c>
      <c r="J561">
        <f t="shared" si="69"/>
        <v>-0.16522106421225191</v>
      </c>
      <c r="K561">
        <v>50.322200000000002</v>
      </c>
      <c r="L561">
        <f t="shared" si="70"/>
        <v>-0.57929999999999637</v>
      </c>
      <c r="M561">
        <f t="shared" si="71"/>
        <v>-1.1380804102040143</v>
      </c>
    </row>
    <row r="562" spans="1:13" x14ac:dyDescent="0.25">
      <c r="A562" s="1">
        <v>44484</v>
      </c>
      <c r="B562">
        <v>50.901499999999999</v>
      </c>
      <c r="C562">
        <f t="shared" si="64"/>
        <v>-0.12140000000000128</v>
      </c>
      <c r="D562">
        <f t="shared" si="65"/>
        <v>-0.23793237938259348</v>
      </c>
      <c r="E562">
        <v>51.050899999999999</v>
      </c>
      <c r="F562">
        <f t="shared" si="66"/>
        <v>2.7999999999998693E-2</v>
      </c>
      <c r="G562">
        <f t="shared" si="67"/>
        <v>5.4877319791698811E-2</v>
      </c>
      <c r="H562">
        <v>51.275199999999998</v>
      </c>
      <c r="I562">
        <f t="shared" si="68"/>
        <v>0.25229999999999819</v>
      </c>
      <c r="J562">
        <f t="shared" si="69"/>
        <v>0.49448384940879131</v>
      </c>
      <c r="K562">
        <v>50.719299999999997</v>
      </c>
      <c r="L562">
        <f t="shared" si="70"/>
        <v>-0.30360000000000298</v>
      </c>
      <c r="M562">
        <f t="shared" si="71"/>
        <v>-0.59502693888431069</v>
      </c>
    </row>
    <row r="563" spans="1:13" x14ac:dyDescent="0.25">
      <c r="A563" s="1">
        <v>44483</v>
      </c>
      <c r="B563">
        <v>51.0229</v>
      </c>
      <c r="C563">
        <f t="shared" si="64"/>
        <v>0.34570000000000078</v>
      </c>
      <c r="D563">
        <f t="shared" si="65"/>
        <v>0.68216081393605166</v>
      </c>
      <c r="E563">
        <v>50.817399999999999</v>
      </c>
      <c r="F563">
        <f t="shared" si="66"/>
        <v>0.1402000000000001</v>
      </c>
      <c r="G563">
        <f t="shared" si="67"/>
        <v>0.27665301161074429</v>
      </c>
      <c r="H563">
        <v>51.205100000000002</v>
      </c>
      <c r="I563">
        <f t="shared" si="68"/>
        <v>0.52790000000000248</v>
      </c>
      <c r="J563">
        <f t="shared" si="69"/>
        <v>1.0416913325913872</v>
      </c>
      <c r="K563">
        <v>50.742600000000003</v>
      </c>
      <c r="L563">
        <f t="shared" si="70"/>
        <v>6.5400000000003899E-2</v>
      </c>
      <c r="M563">
        <f t="shared" si="71"/>
        <v>0.12905211811229489</v>
      </c>
    </row>
    <row r="564" spans="1:13" x14ac:dyDescent="0.25">
      <c r="A564" s="1">
        <v>44482</v>
      </c>
      <c r="B564">
        <v>50.677199999999999</v>
      </c>
      <c r="C564">
        <f t="shared" si="64"/>
        <v>9.2999999999960892E-3</v>
      </c>
      <c r="D564">
        <f t="shared" si="65"/>
        <v>1.8354816363015024E-2</v>
      </c>
      <c r="E564">
        <v>50.611800000000002</v>
      </c>
      <c r="F564">
        <f t="shared" si="66"/>
        <v>-5.6100000000000705E-2</v>
      </c>
      <c r="G564">
        <f t="shared" si="67"/>
        <v>-0.11072098902855793</v>
      </c>
      <c r="H564">
        <v>50.854700000000001</v>
      </c>
      <c r="I564">
        <f t="shared" si="68"/>
        <v>0.18679999999999808</v>
      </c>
      <c r="J564">
        <f t="shared" si="69"/>
        <v>0.36867523619490461</v>
      </c>
      <c r="K564">
        <v>50.256799999999998</v>
      </c>
      <c r="L564">
        <f t="shared" si="70"/>
        <v>-0.41110000000000468</v>
      </c>
      <c r="M564">
        <f t="shared" si="71"/>
        <v>-0.81136182869233708</v>
      </c>
    </row>
    <row r="565" spans="1:13" x14ac:dyDescent="0.25">
      <c r="A565" s="1">
        <v>44481</v>
      </c>
      <c r="B565">
        <v>50.667900000000003</v>
      </c>
      <c r="C565">
        <f t="shared" si="64"/>
        <v>0</v>
      </c>
      <c r="D565">
        <f t="shared" si="65"/>
        <v>0</v>
      </c>
      <c r="E565">
        <v>50.845399999999998</v>
      </c>
      <c r="F565">
        <f t="shared" si="66"/>
        <v>0.17749999999999488</v>
      </c>
      <c r="G565">
        <f t="shared" si="67"/>
        <v>0.35032041983187556</v>
      </c>
      <c r="H565">
        <v>51.228499999999997</v>
      </c>
      <c r="I565">
        <f t="shared" si="68"/>
        <v>0.56059999999999377</v>
      </c>
      <c r="J565">
        <f t="shared" si="69"/>
        <v>1.1064204358183263</v>
      </c>
      <c r="K565">
        <v>50.658499999999997</v>
      </c>
      <c r="L565">
        <f t="shared" si="70"/>
        <v>-9.4000000000065143E-3</v>
      </c>
      <c r="M565">
        <f t="shared" si="71"/>
        <v>-1.8552179979842293E-2</v>
      </c>
    </row>
    <row r="566" spans="1:13" x14ac:dyDescent="0.25">
      <c r="A566" s="1">
        <v>44480</v>
      </c>
      <c r="B566">
        <v>50.667900000000003</v>
      </c>
      <c r="C566">
        <f t="shared" si="64"/>
        <v>0.102800000000002</v>
      </c>
      <c r="D566">
        <f t="shared" si="65"/>
        <v>0.20330227765791425</v>
      </c>
      <c r="E566">
        <v>50.6492</v>
      </c>
      <c r="F566">
        <f t="shared" si="66"/>
        <v>8.4099999999999397E-2</v>
      </c>
      <c r="G566">
        <f t="shared" si="67"/>
        <v>0.16632024855087679</v>
      </c>
      <c r="H566">
        <v>50.817399999999999</v>
      </c>
      <c r="I566">
        <f t="shared" si="68"/>
        <v>0.25229999999999819</v>
      </c>
      <c r="J566">
        <f t="shared" si="69"/>
        <v>0.49896074565263032</v>
      </c>
      <c r="K566">
        <v>50.462299999999999</v>
      </c>
      <c r="L566">
        <f t="shared" si="70"/>
        <v>-0.102800000000002</v>
      </c>
      <c r="M566">
        <f t="shared" si="71"/>
        <v>-0.20330227765791425</v>
      </c>
    </row>
    <row r="567" spans="1:13" x14ac:dyDescent="0.25">
      <c r="A567" s="1">
        <v>44477</v>
      </c>
      <c r="B567">
        <v>50.565100000000001</v>
      </c>
      <c r="C567">
        <f t="shared" si="64"/>
        <v>0.22420000000000329</v>
      </c>
      <c r="D567">
        <f t="shared" si="65"/>
        <v>0.44536351157806731</v>
      </c>
      <c r="E567">
        <v>50.453000000000003</v>
      </c>
      <c r="F567">
        <f t="shared" si="66"/>
        <v>0.1121000000000052</v>
      </c>
      <c r="G567">
        <f t="shared" si="67"/>
        <v>0.22268175578904073</v>
      </c>
      <c r="H567">
        <v>50.817399999999999</v>
      </c>
      <c r="I567">
        <f t="shared" si="68"/>
        <v>0.47650000000000148</v>
      </c>
      <c r="J567">
        <f t="shared" si="69"/>
        <v>0.94654644632893237</v>
      </c>
      <c r="K567">
        <v>50.354900000000001</v>
      </c>
      <c r="L567">
        <f t="shared" si="70"/>
        <v>1.4000000000002899E-2</v>
      </c>
      <c r="M567">
        <f t="shared" si="71"/>
        <v>2.7810388769376193E-2</v>
      </c>
    </row>
    <row r="568" spans="1:13" x14ac:dyDescent="0.25">
      <c r="A568" s="1">
        <v>44476</v>
      </c>
      <c r="B568">
        <v>50.340899999999998</v>
      </c>
      <c r="C568">
        <f t="shared" si="64"/>
        <v>0.1588999999999956</v>
      </c>
      <c r="D568">
        <f t="shared" si="65"/>
        <v>0.316647403451428</v>
      </c>
      <c r="E568">
        <v>50.443600000000004</v>
      </c>
      <c r="F568">
        <f t="shared" si="66"/>
        <v>0.26160000000000139</v>
      </c>
      <c r="G568">
        <f t="shared" si="67"/>
        <v>0.52130245904906414</v>
      </c>
      <c r="H568">
        <v>50.714599999999997</v>
      </c>
      <c r="I568">
        <f t="shared" si="68"/>
        <v>0.53259999999999508</v>
      </c>
      <c r="J568">
        <f t="shared" si="69"/>
        <v>1.0613367342871847</v>
      </c>
      <c r="K568">
        <v>50.275500000000001</v>
      </c>
      <c r="L568">
        <f t="shared" si="70"/>
        <v>9.3499999999998806E-2</v>
      </c>
      <c r="M568">
        <f t="shared" si="71"/>
        <v>0.18632178868916902</v>
      </c>
    </row>
    <row r="569" spans="1:13" x14ac:dyDescent="0.25">
      <c r="A569" s="1">
        <v>44475</v>
      </c>
      <c r="B569">
        <v>50.182000000000002</v>
      </c>
      <c r="C569">
        <f t="shared" si="64"/>
        <v>0.58859999999999957</v>
      </c>
      <c r="D569">
        <f t="shared" si="65"/>
        <v>1.1868514762044939</v>
      </c>
      <c r="E569">
        <v>49.303800000000003</v>
      </c>
      <c r="F569">
        <f t="shared" si="66"/>
        <v>-0.28960000000000008</v>
      </c>
      <c r="G569">
        <f t="shared" si="67"/>
        <v>-0.58394867058923172</v>
      </c>
      <c r="H569">
        <v>50.233400000000003</v>
      </c>
      <c r="I569">
        <f t="shared" si="68"/>
        <v>0.64000000000000057</v>
      </c>
      <c r="J569">
        <f t="shared" si="69"/>
        <v>1.290494299644712</v>
      </c>
      <c r="K569">
        <v>49.060899999999997</v>
      </c>
      <c r="L569">
        <f t="shared" si="70"/>
        <v>-0.53250000000000597</v>
      </c>
      <c r="M569">
        <f t="shared" si="71"/>
        <v>-1.0737315852512752</v>
      </c>
    </row>
    <row r="570" spans="1:13" x14ac:dyDescent="0.25">
      <c r="A570" s="1">
        <v>44474</v>
      </c>
      <c r="B570">
        <v>49.593400000000003</v>
      </c>
      <c r="C570">
        <f t="shared" si="64"/>
        <v>8.4099999999999397E-2</v>
      </c>
      <c r="D570">
        <f t="shared" si="65"/>
        <v>0.16986707547874721</v>
      </c>
      <c r="E570">
        <v>49.537399999999998</v>
      </c>
      <c r="F570">
        <f t="shared" si="66"/>
        <v>2.8099999999994907E-2</v>
      </c>
      <c r="G570">
        <f t="shared" si="67"/>
        <v>5.6757013328798643E-2</v>
      </c>
      <c r="H570">
        <v>49.957799999999999</v>
      </c>
      <c r="I570">
        <f t="shared" si="68"/>
        <v>0.44849999999999568</v>
      </c>
      <c r="J570">
        <f t="shared" si="69"/>
        <v>0.90589040846870317</v>
      </c>
      <c r="K570">
        <v>49.453299999999999</v>
      </c>
      <c r="L570">
        <f t="shared" si="70"/>
        <v>-5.6000000000004491E-2</v>
      </c>
      <c r="M570">
        <f t="shared" si="71"/>
        <v>-0.11311006214994856</v>
      </c>
    </row>
    <row r="571" spans="1:13" x14ac:dyDescent="0.25">
      <c r="A571" s="1">
        <v>44473</v>
      </c>
      <c r="B571">
        <v>49.509300000000003</v>
      </c>
      <c r="C571">
        <f t="shared" si="64"/>
        <v>-2.8099999999994907E-2</v>
      </c>
      <c r="D571">
        <f t="shared" si="65"/>
        <v>-5.6724818016276407E-2</v>
      </c>
      <c r="E571">
        <v>49.5747</v>
      </c>
      <c r="F571">
        <f t="shared" si="66"/>
        <v>3.7300000000001887E-2</v>
      </c>
      <c r="G571">
        <f t="shared" si="67"/>
        <v>7.5296644555430628E-2</v>
      </c>
      <c r="H571">
        <v>50.0092</v>
      </c>
      <c r="I571">
        <f t="shared" si="68"/>
        <v>0.47180000000000177</v>
      </c>
      <c r="J571">
        <f t="shared" si="69"/>
        <v>0.95241171317025475</v>
      </c>
      <c r="K571">
        <v>48.958100000000002</v>
      </c>
      <c r="L571">
        <f t="shared" si="70"/>
        <v>-0.57929999999999637</v>
      </c>
      <c r="M571">
        <f t="shared" si="71"/>
        <v>-1.1694194689265007</v>
      </c>
    </row>
    <row r="572" spans="1:13" x14ac:dyDescent="0.25">
      <c r="A572" s="1">
        <v>44470</v>
      </c>
      <c r="B572">
        <v>49.537399999999998</v>
      </c>
      <c r="C572">
        <f t="shared" si="64"/>
        <v>0.51389999999999958</v>
      </c>
      <c r="D572">
        <f t="shared" si="65"/>
        <v>1.048272767142288</v>
      </c>
      <c r="E572">
        <v>49.313099999999999</v>
      </c>
      <c r="F572">
        <f t="shared" si="66"/>
        <v>0.28960000000000008</v>
      </c>
      <c r="G572">
        <f t="shared" si="67"/>
        <v>0.5907370954746195</v>
      </c>
      <c r="H572">
        <v>49.705500000000001</v>
      </c>
      <c r="I572">
        <f t="shared" si="68"/>
        <v>0.68200000000000216</v>
      </c>
      <c r="J572">
        <f t="shared" si="69"/>
        <v>1.3911695411384382</v>
      </c>
      <c r="K572">
        <v>49.117600000000003</v>
      </c>
      <c r="L572">
        <f t="shared" si="70"/>
        <v>9.4100000000004513E-2</v>
      </c>
      <c r="M572">
        <f t="shared" si="71"/>
        <v>0.19194875926852328</v>
      </c>
    </row>
    <row r="573" spans="1:13" x14ac:dyDescent="0.25">
      <c r="A573" s="1">
        <v>44469</v>
      </c>
      <c r="B573">
        <v>49.023499999999999</v>
      </c>
      <c r="C573">
        <f t="shared" si="64"/>
        <v>-0.45779999999999887</v>
      </c>
      <c r="D573">
        <f t="shared" si="65"/>
        <v>-0.92519800409447384</v>
      </c>
      <c r="E573">
        <v>49.677500000000002</v>
      </c>
      <c r="F573">
        <f t="shared" si="66"/>
        <v>0.19620000000000459</v>
      </c>
      <c r="G573">
        <f t="shared" si="67"/>
        <v>0.39651343032621333</v>
      </c>
      <c r="H573">
        <v>49.822299999999998</v>
      </c>
      <c r="I573">
        <f t="shared" si="68"/>
        <v>0.34100000000000108</v>
      </c>
      <c r="J573">
        <f t="shared" si="69"/>
        <v>0.68914923415512752</v>
      </c>
      <c r="K573">
        <v>48.9861</v>
      </c>
      <c r="L573">
        <f t="shared" si="70"/>
        <v>-0.49519999999999698</v>
      </c>
      <c r="M573">
        <f t="shared" si="71"/>
        <v>-1.0007821136469677</v>
      </c>
    </row>
    <row r="574" spans="1:13" x14ac:dyDescent="0.25">
      <c r="A574" s="1">
        <v>44468</v>
      </c>
      <c r="B574">
        <v>49.481299999999997</v>
      </c>
      <c r="C574">
        <f t="shared" si="64"/>
        <v>0.29899999999999949</v>
      </c>
      <c r="D574">
        <f t="shared" si="65"/>
        <v>0.60794228818090956</v>
      </c>
      <c r="E574">
        <v>49.182299999999998</v>
      </c>
      <c r="F574">
        <f t="shared" si="66"/>
        <v>0</v>
      </c>
      <c r="G574">
        <f t="shared" si="67"/>
        <v>0</v>
      </c>
      <c r="H574">
        <v>49.663499999999999</v>
      </c>
      <c r="I574">
        <f t="shared" si="68"/>
        <v>0.48120000000000118</v>
      </c>
      <c r="J574">
        <f t="shared" si="69"/>
        <v>0.97840076612928062</v>
      </c>
      <c r="K574">
        <v>49.107599999999998</v>
      </c>
      <c r="L574">
        <f t="shared" si="70"/>
        <v>-7.4699999999999989E-2</v>
      </c>
      <c r="M574">
        <f t="shared" si="71"/>
        <v>-0.15188390945523084</v>
      </c>
    </row>
    <row r="575" spans="1:13" x14ac:dyDescent="0.25">
      <c r="A575" s="1">
        <v>44467</v>
      </c>
      <c r="B575">
        <v>49.182299999999998</v>
      </c>
      <c r="C575">
        <f t="shared" si="64"/>
        <v>-0.90630000000000166</v>
      </c>
      <c r="D575">
        <f t="shared" si="65"/>
        <v>-1.8093937542674414</v>
      </c>
      <c r="E575">
        <v>49.948500000000003</v>
      </c>
      <c r="F575">
        <f t="shared" si="66"/>
        <v>-0.14009999999999678</v>
      </c>
      <c r="G575">
        <f t="shared" si="67"/>
        <v>-0.27970436386722086</v>
      </c>
      <c r="H575">
        <v>49.948500000000003</v>
      </c>
      <c r="I575">
        <f t="shared" si="68"/>
        <v>-0.14009999999999678</v>
      </c>
      <c r="J575">
        <f t="shared" si="69"/>
        <v>-0.27970436386722086</v>
      </c>
      <c r="K575">
        <v>48.9861</v>
      </c>
      <c r="L575">
        <f t="shared" si="70"/>
        <v>-1.1024999999999991</v>
      </c>
      <c r="M575">
        <f t="shared" si="71"/>
        <v>-2.2010996514176862</v>
      </c>
    </row>
    <row r="576" spans="1:13" x14ac:dyDescent="0.25">
      <c r="A576" s="1">
        <v>44466</v>
      </c>
      <c r="B576">
        <v>50.0886</v>
      </c>
      <c r="C576">
        <f t="shared" si="64"/>
        <v>-0.26160000000000139</v>
      </c>
      <c r="D576">
        <f t="shared" si="65"/>
        <v>-0.51956099479247631</v>
      </c>
      <c r="E576">
        <v>50.312800000000003</v>
      </c>
      <c r="F576">
        <f t="shared" si="66"/>
        <v>-3.7399999999998101E-2</v>
      </c>
      <c r="G576">
        <f t="shared" si="67"/>
        <v>-7.4279744668339157E-2</v>
      </c>
      <c r="H576">
        <v>50.681899999999999</v>
      </c>
      <c r="I576">
        <f t="shared" si="68"/>
        <v>0.33169999999999789</v>
      </c>
      <c r="J576">
        <f t="shared" si="69"/>
        <v>0.65878586380987136</v>
      </c>
      <c r="K576">
        <v>50.051200000000001</v>
      </c>
      <c r="L576">
        <f t="shared" si="70"/>
        <v>-0.29899999999999949</v>
      </c>
      <c r="M576">
        <f t="shared" si="71"/>
        <v>-0.59384073946081539</v>
      </c>
    </row>
    <row r="577" spans="1:13" x14ac:dyDescent="0.25">
      <c r="A577" s="1">
        <v>44463</v>
      </c>
      <c r="B577">
        <v>50.350200000000001</v>
      </c>
      <c r="C577">
        <f t="shared" si="64"/>
        <v>-0.1402000000000001</v>
      </c>
      <c r="D577">
        <f t="shared" si="65"/>
        <v>-0.27767654841316392</v>
      </c>
      <c r="E577">
        <v>50.453000000000003</v>
      </c>
      <c r="F577">
        <f t="shared" si="66"/>
        <v>-3.7399999999998101E-2</v>
      </c>
      <c r="G577">
        <f t="shared" si="67"/>
        <v>-7.4073487237173996E-2</v>
      </c>
      <c r="H577">
        <v>50.677199999999999</v>
      </c>
      <c r="I577">
        <f t="shared" si="68"/>
        <v>0.18679999999999808</v>
      </c>
      <c r="J577">
        <f t="shared" si="69"/>
        <v>0.36997132128087334</v>
      </c>
      <c r="K577">
        <v>50.322200000000002</v>
      </c>
      <c r="L577">
        <f t="shared" si="70"/>
        <v>-0.16819999999999879</v>
      </c>
      <c r="M577">
        <f t="shared" si="71"/>
        <v>-0.33313263511479169</v>
      </c>
    </row>
    <row r="578" spans="1:13" x14ac:dyDescent="0.25">
      <c r="A578" s="1">
        <v>44462</v>
      </c>
      <c r="B578">
        <v>50.490400000000001</v>
      </c>
      <c r="C578">
        <f t="shared" si="64"/>
        <v>-8.3999999999996078E-2</v>
      </c>
      <c r="D578">
        <f t="shared" si="65"/>
        <v>-0.16609193584105017</v>
      </c>
      <c r="E578">
        <v>50.695900000000002</v>
      </c>
      <c r="F578">
        <f t="shared" si="66"/>
        <v>0.1215000000000046</v>
      </c>
      <c r="G578">
        <f t="shared" si="67"/>
        <v>0.24024012148439647</v>
      </c>
      <c r="H578">
        <v>51.029899999999998</v>
      </c>
      <c r="I578">
        <f t="shared" si="68"/>
        <v>0.45550000000000068</v>
      </c>
      <c r="J578">
        <f t="shared" si="69"/>
        <v>0.9006532949476429</v>
      </c>
      <c r="K578">
        <v>50.453000000000003</v>
      </c>
      <c r="L578">
        <f t="shared" si="70"/>
        <v>-0.12139999999999418</v>
      </c>
      <c r="M578">
        <f t="shared" si="71"/>
        <v>-0.24004239298932697</v>
      </c>
    </row>
    <row r="579" spans="1:13" x14ac:dyDescent="0.25">
      <c r="A579" s="1">
        <v>44461</v>
      </c>
      <c r="B579">
        <v>50.574399999999997</v>
      </c>
      <c r="C579">
        <f t="shared" si="64"/>
        <v>7.4699999999999989E-2</v>
      </c>
      <c r="D579">
        <f t="shared" si="65"/>
        <v>0.14792167082180685</v>
      </c>
      <c r="E579">
        <v>50.924799999999998</v>
      </c>
      <c r="F579">
        <f t="shared" si="66"/>
        <v>0.42510000000000048</v>
      </c>
      <c r="G579">
        <f t="shared" si="67"/>
        <v>0.84178717893373722</v>
      </c>
      <c r="H579">
        <v>50.976199999999999</v>
      </c>
      <c r="I579">
        <f t="shared" si="68"/>
        <v>0.47650000000000148</v>
      </c>
      <c r="J579">
        <f t="shared" si="69"/>
        <v>0.94356996180175623</v>
      </c>
      <c r="K579">
        <v>50.511200000000002</v>
      </c>
      <c r="L579">
        <f t="shared" si="70"/>
        <v>1.1500000000005173E-2</v>
      </c>
      <c r="M579">
        <f t="shared" si="71"/>
        <v>2.277241250939149E-2</v>
      </c>
    </row>
    <row r="580" spans="1:13" x14ac:dyDescent="0.25">
      <c r="A580" s="1">
        <v>44460</v>
      </c>
      <c r="B580">
        <v>50.499699999999997</v>
      </c>
      <c r="C580">
        <f t="shared" si="64"/>
        <v>-9.3000000000031946E-3</v>
      </c>
      <c r="D580">
        <f t="shared" si="65"/>
        <v>-1.8412560137803548E-2</v>
      </c>
      <c r="E580">
        <v>50.817399999999999</v>
      </c>
      <c r="F580">
        <f t="shared" si="66"/>
        <v>0.3083999999999989</v>
      </c>
      <c r="G580">
        <f t="shared" si="67"/>
        <v>0.61058425231146707</v>
      </c>
      <c r="H580">
        <v>51.219099999999997</v>
      </c>
      <c r="I580">
        <f t="shared" si="68"/>
        <v>0.71009999999999707</v>
      </c>
      <c r="J580">
        <f t="shared" si="69"/>
        <v>1.4058880595537371</v>
      </c>
      <c r="K580">
        <v>50.396900000000002</v>
      </c>
      <c r="L580">
        <f t="shared" si="70"/>
        <v>-0.11209999999999809</v>
      </c>
      <c r="M580">
        <f t="shared" si="71"/>
        <v>-0.22194064424161652</v>
      </c>
    </row>
    <row r="581" spans="1:13" x14ac:dyDescent="0.25">
      <c r="A581" s="1">
        <v>44459</v>
      </c>
      <c r="B581">
        <v>50.509</v>
      </c>
      <c r="C581">
        <f t="shared" si="64"/>
        <v>-0.35510000000000019</v>
      </c>
      <c r="D581">
        <f t="shared" si="65"/>
        <v>-0.69813483380223018</v>
      </c>
      <c r="E581">
        <v>50.555799999999998</v>
      </c>
      <c r="F581">
        <f t="shared" si="66"/>
        <v>-0.30830000000000268</v>
      </c>
      <c r="G581">
        <f t="shared" si="67"/>
        <v>-0.60612494863764954</v>
      </c>
      <c r="H581">
        <v>50.826700000000002</v>
      </c>
      <c r="I581">
        <f t="shared" si="68"/>
        <v>-3.7399999999998101E-2</v>
      </c>
      <c r="J581">
        <f t="shared" si="69"/>
        <v>-7.3529267204173673E-2</v>
      </c>
      <c r="K581">
        <v>50.1982</v>
      </c>
      <c r="L581">
        <f t="shared" si="70"/>
        <v>-0.6659000000000006</v>
      </c>
      <c r="M581">
        <f t="shared" si="71"/>
        <v>-1.309174840408069</v>
      </c>
    </row>
    <row r="582" spans="1:13" x14ac:dyDescent="0.25">
      <c r="A582" s="1">
        <v>44456</v>
      </c>
      <c r="B582">
        <v>50.864100000000001</v>
      </c>
      <c r="C582">
        <f t="shared" si="64"/>
        <v>-0.85020000000000095</v>
      </c>
      <c r="D582">
        <f t="shared" si="65"/>
        <v>-1.6440326950185944</v>
      </c>
      <c r="E582">
        <v>51.405999999999999</v>
      </c>
      <c r="F582">
        <f t="shared" si="66"/>
        <v>-0.30830000000000268</v>
      </c>
      <c r="G582">
        <f t="shared" si="67"/>
        <v>-0.59616005630938185</v>
      </c>
      <c r="H582">
        <v>51.568600000000004</v>
      </c>
      <c r="I582">
        <f t="shared" si="68"/>
        <v>-0.14569999999999794</v>
      </c>
      <c r="J582">
        <f t="shared" si="69"/>
        <v>-0.28174025366290939</v>
      </c>
      <c r="K582">
        <v>50.798699999999997</v>
      </c>
      <c r="L582">
        <f t="shared" si="70"/>
        <v>-0.91560000000000485</v>
      </c>
      <c r="M582">
        <f t="shared" si="71"/>
        <v>-1.7704967484815706</v>
      </c>
    </row>
    <row r="583" spans="1:13" x14ac:dyDescent="0.25">
      <c r="A583" s="1">
        <v>44455</v>
      </c>
      <c r="B583">
        <v>51.714300000000001</v>
      </c>
      <c r="C583">
        <f t="shared" si="64"/>
        <v>-0.49519999999999698</v>
      </c>
      <c r="D583">
        <f t="shared" si="65"/>
        <v>-0.94848638657714979</v>
      </c>
      <c r="E583">
        <v>52.06</v>
      </c>
      <c r="F583">
        <f t="shared" si="66"/>
        <v>-0.14949999999999619</v>
      </c>
      <c r="G583">
        <f t="shared" si="67"/>
        <v>-0.28634635459063235</v>
      </c>
      <c r="H583">
        <v>52.307600000000001</v>
      </c>
      <c r="I583">
        <f t="shared" si="68"/>
        <v>9.8100000000002296E-2</v>
      </c>
      <c r="J583">
        <f t="shared" si="69"/>
        <v>0.18789683869794252</v>
      </c>
      <c r="K583">
        <v>51.219099999999997</v>
      </c>
      <c r="L583">
        <f t="shared" si="70"/>
        <v>-0.99040000000000106</v>
      </c>
      <c r="M583">
        <f t="shared" si="71"/>
        <v>-1.8969727731543131</v>
      </c>
    </row>
    <row r="584" spans="1:13" x14ac:dyDescent="0.25">
      <c r="A584" s="1">
        <v>44454</v>
      </c>
      <c r="B584">
        <v>52.209499999999998</v>
      </c>
      <c r="C584">
        <f t="shared" ref="C584:C647" si="72">IF(AND(ISNUMBER(B584), ISNUMBER(B585)), (B584 - B585), "")</f>
        <v>0.17750000000000199</v>
      </c>
      <c r="D584">
        <f t="shared" ref="D584:D647" si="73">IF(AND(ISNUMBER(C584), ISNUMBER(B585)), (100*(C584)/ABS(B585)), "")</f>
        <v>0.34113622386224246</v>
      </c>
      <c r="E584">
        <v>52.022599999999997</v>
      </c>
      <c r="F584">
        <f t="shared" ref="F584:F647" si="74">IF(AND(ISNUMBER(E584), ISNUMBER(B585)), (E584 - B585), "")</f>
        <v>-9.3999999999994088E-3</v>
      </c>
      <c r="G584">
        <f t="shared" ref="G584:G647" si="75">IF(AND(ISNUMBER(F584), ISNUMBER(B585)), (100*(F584)/ABS(B585)), "")</f>
        <v>-1.8065805658055444E-2</v>
      </c>
      <c r="H584">
        <v>52.321599999999997</v>
      </c>
      <c r="I584">
        <f t="shared" ref="I584:I647" si="76">IF(AND(ISNUMBER(H584), ISNUMBER(B585)), (H584 - B585), "")</f>
        <v>0.28960000000000008</v>
      </c>
      <c r="J584">
        <f t="shared" ref="J584:J647" si="77">IF(AND(ISNUMBER(I584), ISNUMBER(B585)), (100*(I584)/ABS(B585)), "")</f>
        <v>0.55658056580565829</v>
      </c>
      <c r="K584">
        <v>51.779699999999998</v>
      </c>
      <c r="L584">
        <f t="shared" ref="L584:L647" si="78">IF(AND(ISNUMBER(K584), ISNUMBER(B585)), (K584 - B585),"")</f>
        <v>-0.25229999999999819</v>
      </c>
      <c r="M584">
        <f t="shared" ref="M584:M647" si="79">IF(AND(ISNUMBER(L584), ISNUMBER(B585)), (100*(L584)/ABS(B585)), "")</f>
        <v>-0.48489391143911093</v>
      </c>
    </row>
    <row r="585" spans="1:13" x14ac:dyDescent="0.25">
      <c r="A585" s="1">
        <v>44453</v>
      </c>
      <c r="B585">
        <v>52.031999999999996</v>
      </c>
      <c r="C585">
        <f t="shared" si="72"/>
        <v>3.7399999999998101E-2</v>
      </c>
      <c r="D585">
        <f t="shared" si="73"/>
        <v>7.1930546633685227E-2</v>
      </c>
      <c r="E585">
        <v>52.246899999999997</v>
      </c>
      <c r="F585">
        <f t="shared" si="74"/>
        <v>0.25229999999999819</v>
      </c>
      <c r="G585">
        <f t="shared" si="75"/>
        <v>0.48524269828020256</v>
      </c>
      <c r="H585">
        <v>52.302900000000001</v>
      </c>
      <c r="I585">
        <f t="shared" si="76"/>
        <v>0.30830000000000268</v>
      </c>
      <c r="J585">
        <f t="shared" si="77"/>
        <v>0.59294619056594855</v>
      </c>
      <c r="K585">
        <v>51.901200000000003</v>
      </c>
      <c r="L585">
        <f t="shared" si="78"/>
        <v>-9.3399999999995487E-2</v>
      </c>
      <c r="M585">
        <f t="shared" si="79"/>
        <v>-0.17963403891941757</v>
      </c>
    </row>
    <row r="586" spans="1:13" x14ac:dyDescent="0.25">
      <c r="A586" s="1">
        <v>44452</v>
      </c>
      <c r="B586">
        <v>51.994599999999998</v>
      </c>
      <c r="C586">
        <f t="shared" si="72"/>
        <v>0.42660000000000053</v>
      </c>
      <c r="D586">
        <f t="shared" si="73"/>
        <v>0.82725721377598616</v>
      </c>
      <c r="E586">
        <v>51.688600000000001</v>
      </c>
      <c r="F586">
        <f t="shared" si="74"/>
        <v>0.12060000000000315</v>
      </c>
      <c r="G586">
        <f t="shared" si="75"/>
        <v>0.2338659633881538</v>
      </c>
      <c r="H586">
        <v>52.295999999999999</v>
      </c>
      <c r="I586">
        <f t="shared" si="76"/>
        <v>0.72800000000000153</v>
      </c>
      <c r="J586">
        <f t="shared" si="77"/>
        <v>1.4117282035370804</v>
      </c>
      <c r="K586">
        <v>51.688600000000001</v>
      </c>
      <c r="L586">
        <f t="shared" si="78"/>
        <v>0.12060000000000315</v>
      </c>
      <c r="M586">
        <f t="shared" si="79"/>
        <v>0.2338659633881538</v>
      </c>
    </row>
    <row r="587" spans="1:13" x14ac:dyDescent="0.25">
      <c r="A587" s="1">
        <v>44449</v>
      </c>
      <c r="B587">
        <v>51.567999999999998</v>
      </c>
      <c r="C587">
        <f t="shared" si="72"/>
        <v>-0.23179999999999978</v>
      </c>
      <c r="D587">
        <f t="shared" si="73"/>
        <v>-0.44749207525897744</v>
      </c>
      <c r="E587">
        <v>51.938899999999997</v>
      </c>
      <c r="F587">
        <f t="shared" si="74"/>
        <v>0.13909999999999911</v>
      </c>
      <c r="G587">
        <f t="shared" si="75"/>
        <v>0.26853385534306912</v>
      </c>
      <c r="H587">
        <v>52.050199999999997</v>
      </c>
      <c r="I587">
        <f t="shared" si="76"/>
        <v>0.25039999999999907</v>
      </c>
      <c r="J587">
        <f t="shared" si="77"/>
        <v>0.48339954980520983</v>
      </c>
      <c r="K587">
        <v>51.479900000000001</v>
      </c>
      <c r="L587">
        <f t="shared" si="78"/>
        <v>-0.31989999999999696</v>
      </c>
      <c r="M587">
        <f t="shared" si="79"/>
        <v>-0.61756995200753084</v>
      </c>
    </row>
    <row r="588" spans="1:13" x14ac:dyDescent="0.25">
      <c r="A588" s="1">
        <v>44448</v>
      </c>
      <c r="B588">
        <v>51.799799999999998</v>
      </c>
      <c r="C588">
        <f t="shared" si="72"/>
        <v>-0.51930000000000121</v>
      </c>
      <c r="D588">
        <f t="shared" si="73"/>
        <v>-0.99256294546351376</v>
      </c>
      <c r="E588">
        <v>52.096600000000002</v>
      </c>
      <c r="F588">
        <f t="shared" si="74"/>
        <v>-0.22249999999999659</v>
      </c>
      <c r="G588">
        <f t="shared" si="75"/>
        <v>-0.42527489960644699</v>
      </c>
      <c r="H588">
        <v>52.319099999999999</v>
      </c>
      <c r="I588">
        <f t="shared" si="76"/>
        <v>0</v>
      </c>
      <c r="J588">
        <f t="shared" si="77"/>
        <v>0</v>
      </c>
      <c r="K588">
        <v>51.744199999999999</v>
      </c>
      <c r="L588">
        <f t="shared" si="78"/>
        <v>-0.57489999999999952</v>
      </c>
      <c r="M588">
        <f t="shared" si="79"/>
        <v>-1.098833886668539</v>
      </c>
    </row>
    <row r="589" spans="1:13" x14ac:dyDescent="0.25">
      <c r="A589" s="1">
        <v>44447</v>
      </c>
      <c r="B589">
        <v>52.319099999999999</v>
      </c>
      <c r="C589">
        <f t="shared" si="72"/>
        <v>0.69539999999999935</v>
      </c>
      <c r="D589">
        <f t="shared" si="73"/>
        <v>1.3470557127830809</v>
      </c>
      <c r="E589">
        <v>51.567999999999998</v>
      </c>
      <c r="F589">
        <f t="shared" si="74"/>
        <v>-5.5700000000001637E-2</v>
      </c>
      <c r="G589">
        <f t="shared" si="75"/>
        <v>-0.10789617946796072</v>
      </c>
      <c r="H589">
        <v>52.3748</v>
      </c>
      <c r="I589">
        <f t="shared" si="76"/>
        <v>0.75110000000000099</v>
      </c>
      <c r="J589">
        <f t="shared" si="77"/>
        <v>1.4549518922510416</v>
      </c>
      <c r="K589">
        <v>51.567999999999998</v>
      </c>
      <c r="L589">
        <f t="shared" si="78"/>
        <v>-5.5700000000001637E-2</v>
      </c>
      <c r="M589">
        <f t="shared" si="79"/>
        <v>-0.10789617946796072</v>
      </c>
    </row>
    <row r="590" spans="1:13" x14ac:dyDescent="0.25">
      <c r="A590" s="1">
        <v>44446</v>
      </c>
      <c r="B590">
        <v>51.623699999999999</v>
      </c>
      <c r="C590">
        <f t="shared" si="72"/>
        <v>-0.98290000000000077</v>
      </c>
      <c r="D590">
        <f t="shared" si="73"/>
        <v>-1.8683967410933244</v>
      </c>
      <c r="E590">
        <v>52.4861</v>
      </c>
      <c r="F590">
        <f t="shared" si="74"/>
        <v>-0.12049999999999983</v>
      </c>
      <c r="G590">
        <f t="shared" si="75"/>
        <v>-0.22905871126436575</v>
      </c>
      <c r="H590">
        <v>52.569499999999998</v>
      </c>
      <c r="I590">
        <f t="shared" si="76"/>
        <v>-3.7100000000002353E-2</v>
      </c>
      <c r="J590">
        <f t="shared" si="77"/>
        <v>-7.0523470439074851E-2</v>
      </c>
      <c r="K590">
        <v>51.475299999999997</v>
      </c>
      <c r="L590">
        <f t="shared" si="78"/>
        <v>-1.1313000000000031</v>
      </c>
      <c r="M590">
        <f t="shared" si="79"/>
        <v>-2.1504906228496101</v>
      </c>
    </row>
    <row r="591" spans="1:13" x14ac:dyDescent="0.25">
      <c r="A591" s="1">
        <v>44442</v>
      </c>
      <c r="B591">
        <v>52.6066</v>
      </c>
      <c r="C591">
        <f t="shared" si="72"/>
        <v>-3.7100000000002353E-2</v>
      </c>
      <c r="D591">
        <f t="shared" si="73"/>
        <v>-7.0473769890798621E-2</v>
      </c>
      <c r="E591">
        <v>52.356200000000001</v>
      </c>
      <c r="F591">
        <f t="shared" si="74"/>
        <v>-0.28750000000000142</v>
      </c>
      <c r="G591">
        <f t="shared" si="75"/>
        <v>-0.54612422759038859</v>
      </c>
      <c r="H591">
        <v>52.639099999999999</v>
      </c>
      <c r="I591">
        <f t="shared" si="76"/>
        <v>-4.6000000000034902E-3</v>
      </c>
      <c r="J591">
        <f t="shared" si="77"/>
        <v>-8.7379876414528049E-3</v>
      </c>
      <c r="K591">
        <v>52.1569</v>
      </c>
      <c r="L591">
        <f t="shared" si="78"/>
        <v>-0.48680000000000234</v>
      </c>
      <c r="M591">
        <f t="shared" si="79"/>
        <v>-0.92470703996869963</v>
      </c>
    </row>
    <row r="592" spans="1:13" x14ac:dyDescent="0.25">
      <c r="A592" s="1">
        <v>44441</v>
      </c>
      <c r="B592">
        <v>52.643700000000003</v>
      </c>
      <c r="C592">
        <f t="shared" si="72"/>
        <v>7.4200000000004707E-2</v>
      </c>
      <c r="D592">
        <f t="shared" si="73"/>
        <v>0.14114648227585333</v>
      </c>
      <c r="E592">
        <v>52.643700000000003</v>
      </c>
      <c r="F592">
        <f t="shared" si="74"/>
        <v>7.4200000000004707E-2</v>
      </c>
      <c r="G592">
        <f t="shared" si="75"/>
        <v>0.14114648227585333</v>
      </c>
      <c r="H592">
        <v>52.884799999999998</v>
      </c>
      <c r="I592">
        <f t="shared" si="76"/>
        <v>0.31530000000000058</v>
      </c>
      <c r="J592">
        <f t="shared" si="77"/>
        <v>0.59977743748751766</v>
      </c>
      <c r="K592">
        <v>52.309899999999999</v>
      </c>
      <c r="L592">
        <f t="shared" si="78"/>
        <v>-0.25959999999999894</v>
      </c>
      <c r="M592">
        <f t="shared" si="79"/>
        <v>-0.49382246359580928</v>
      </c>
    </row>
    <row r="593" spans="1:13" x14ac:dyDescent="0.25">
      <c r="A593" s="1">
        <v>44440</v>
      </c>
      <c r="B593">
        <v>52.569499999999998</v>
      </c>
      <c r="C593">
        <f t="shared" si="72"/>
        <v>0.35239999999999583</v>
      </c>
      <c r="D593">
        <f t="shared" si="73"/>
        <v>0.67487470579560305</v>
      </c>
      <c r="E593">
        <v>52.2821</v>
      </c>
      <c r="F593">
        <f t="shared" si="74"/>
        <v>6.4999999999997726E-2</v>
      </c>
      <c r="G593">
        <f t="shared" si="75"/>
        <v>0.12448029476933366</v>
      </c>
      <c r="H593">
        <v>52.671500000000002</v>
      </c>
      <c r="I593">
        <f t="shared" si="76"/>
        <v>0.45439999999999969</v>
      </c>
      <c r="J593">
        <f t="shared" si="77"/>
        <v>0.87021301451057154</v>
      </c>
      <c r="K593">
        <v>52.189300000000003</v>
      </c>
      <c r="L593">
        <f t="shared" si="78"/>
        <v>-2.7799999999999159E-2</v>
      </c>
      <c r="M593">
        <f t="shared" si="79"/>
        <v>-5.3239264532115263E-2</v>
      </c>
    </row>
    <row r="594" spans="1:13" x14ac:dyDescent="0.25">
      <c r="A594" s="1">
        <v>44439</v>
      </c>
      <c r="B594">
        <v>52.217100000000002</v>
      </c>
      <c r="C594">
        <f t="shared" si="72"/>
        <v>0.12049999999999983</v>
      </c>
      <c r="D594">
        <f t="shared" si="73"/>
        <v>0.23130108298814092</v>
      </c>
      <c r="E594">
        <v>52.078000000000003</v>
      </c>
      <c r="F594">
        <f t="shared" si="74"/>
        <v>-1.8599999999999284E-2</v>
      </c>
      <c r="G594">
        <f t="shared" si="75"/>
        <v>-3.5702905755844491E-2</v>
      </c>
      <c r="H594">
        <v>52.407200000000003</v>
      </c>
      <c r="I594">
        <f t="shared" si="76"/>
        <v>0.31060000000000088</v>
      </c>
      <c r="J594">
        <f t="shared" si="77"/>
        <v>0.59620013590138488</v>
      </c>
      <c r="K594">
        <v>51.929699999999997</v>
      </c>
      <c r="L594">
        <f t="shared" si="78"/>
        <v>-0.16690000000000538</v>
      </c>
      <c r="M594">
        <f t="shared" si="79"/>
        <v>-0.320366396271552</v>
      </c>
    </row>
    <row r="595" spans="1:13" x14ac:dyDescent="0.25">
      <c r="A595" s="1">
        <v>44438</v>
      </c>
      <c r="B595">
        <v>52.096600000000002</v>
      </c>
      <c r="C595">
        <f t="shared" si="72"/>
        <v>0.49150000000000205</v>
      </c>
      <c r="D595">
        <f t="shared" si="73"/>
        <v>0.95242524479170088</v>
      </c>
      <c r="E595">
        <v>51.642200000000003</v>
      </c>
      <c r="F595">
        <f t="shared" si="74"/>
        <v>3.7100000000002353E-2</v>
      </c>
      <c r="G595">
        <f t="shared" si="75"/>
        <v>7.1892119189774562E-2</v>
      </c>
      <c r="H595">
        <v>52.115099999999998</v>
      </c>
      <c r="I595">
        <f t="shared" si="76"/>
        <v>0.50999999999999801</v>
      </c>
      <c r="J595">
        <f t="shared" si="77"/>
        <v>0.98827441473807431</v>
      </c>
      <c r="K595">
        <v>51.595799999999997</v>
      </c>
      <c r="L595">
        <f t="shared" si="78"/>
        <v>-9.3000000000031946E-3</v>
      </c>
      <c r="M595">
        <f t="shared" si="79"/>
        <v>-1.8021474621700558E-2</v>
      </c>
    </row>
    <row r="596" spans="1:13" x14ac:dyDescent="0.25">
      <c r="A596" s="1">
        <v>44435</v>
      </c>
      <c r="B596">
        <v>51.6051</v>
      </c>
      <c r="C596">
        <f t="shared" si="72"/>
        <v>0.10199999999999676</v>
      </c>
      <c r="D596">
        <f t="shared" si="73"/>
        <v>0.19804633119170836</v>
      </c>
      <c r="E596">
        <v>51.614400000000003</v>
      </c>
      <c r="F596">
        <f t="shared" si="74"/>
        <v>0.11129999999999995</v>
      </c>
      <c r="G596">
        <f t="shared" si="75"/>
        <v>0.21610349668272386</v>
      </c>
      <c r="H596">
        <v>51.7303</v>
      </c>
      <c r="I596">
        <f t="shared" si="76"/>
        <v>0.22719999999999629</v>
      </c>
      <c r="J596">
        <f t="shared" si="77"/>
        <v>0.44113849457604742</v>
      </c>
      <c r="K596">
        <v>51.419600000000003</v>
      </c>
      <c r="L596">
        <f t="shared" si="78"/>
        <v>-8.3500000000000796E-2</v>
      </c>
      <c r="M596">
        <f t="shared" si="79"/>
        <v>-0.16212616327949345</v>
      </c>
    </row>
    <row r="597" spans="1:13" x14ac:dyDescent="0.25">
      <c r="A597" s="1">
        <v>44434</v>
      </c>
      <c r="B597">
        <v>51.503100000000003</v>
      </c>
      <c r="C597">
        <f t="shared" si="72"/>
        <v>-0.49149999999999494</v>
      </c>
      <c r="D597">
        <f t="shared" si="73"/>
        <v>-0.9452904724721316</v>
      </c>
      <c r="E597">
        <v>51.883299999999998</v>
      </c>
      <c r="F597">
        <f t="shared" si="74"/>
        <v>-0.11129999999999995</v>
      </c>
      <c r="G597">
        <f t="shared" si="75"/>
        <v>-0.21406069091790295</v>
      </c>
      <c r="H597">
        <v>51.911099999999998</v>
      </c>
      <c r="I597">
        <f t="shared" si="76"/>
        <v>-8.3500000000000796E-2</v>
      </c>
      <c r="J597">
        <f t="shared" si="77"/>
        <v>-0.16059360010462778</v>
      </c>
      <c r="K597">
        <v>51.475299999999997</v>
      </c>
      <c r="L597">
        <f t="shared" si="78"/>
        <v>-0.51930000000000121</v>
      </c>
      <c r="M597">
        <f t="shared" si="79"/>
        <v>-0.99875756328542042</v>
      </c>
    </row>
    <row r="598" spans="1:13" x14ac:dyDescent="0.25">
      <c r="A598" s="1">
        <v>44433</v>
      </c>
      <c r="B598">
        <v>51.994599999999998</v>
      </c>
      <c r="C598">
        <f t="shared" si="72"/>
        <v>5.5700000000001637E-2</v>
      </c>
      <c r="D598">
        <f t="shared" si="73"/>
        <v>0.1072413932524594</v>
      </c>
      <c r="E598">
        <v>51.985300000000002</v>
      </c>
      <c r="F598">
        <f t="shared" si="74"/>
        <v>4.6400000000005548E-2</v>
      </c>
      <c r="G598">
        <f t="shared" si="75"/>
        <v>8.9335738723780353E-2</v>
      </c>
      <c r="H598">
        <v>52.087299999999999</v>
      </c>
      <c r="I598">
        <f t="shared" si="76"/>
        <v>0.14840000000000231</v>
      </c>
      <c r="J598">
        <f t="shared" si="77"/>
        <v>0.28572033678033676</v>
      </c>
      <c r="K598">
        <v>51.679299999999998</v>
      </c>
      <c r="L598">
        <f t="shared" si="78"/>
        <v>-0.25959999999999894</v>
      </c>
      <c r="M598">
        <f t="shared" si="79"/>
        <v>-0.49981805544591618</v>
      </c>
    </row>
    <row r="599" spans="1:13" x14ac:dyDescent="0.25">
      <c r="A599" s="1">
        <v>44432</v>
      </c>
      <c r="B599">
        <v>51.938899999999997</v>
      </c>
      <c r="C599">
        <f t="shared" si="72"/>
        <v>-0.39880000000000138</v>
      </c>
      <c r="D599">
        <f t="shared" si="73"/>
        <v>-0.76197463778500274</v>
      </c>
      <c r="E599">
        <v>52.523200000000003</v>
      </c>
      <c r="F599">
        <f t="shared" si="74"/>
        <v>0.18550000000000466</v>
      </c>
      <c r="G599">
        <f t="shared" si="75"/>
        <v>0.35442902534884924</v>
      </c>
      <c r="H599">
        <v>52.523200000000003</v>
      </c>
      <c r="I599">
        <f t="shared" si="76"/>
        <v>0.18550000000000466</v>
      </c>
      <c r="J599">
        <f t="shared" si="77"/>
        <v>0.35442902534884924</v>
      </c>
      <c r="K599">
        <v>51.8369</v>
      </c>
      <c r="L599">
        <f t="shared" si="78"/>
        <v>-0.50079999999999814</v>
      </c>
      <c r="M599">
        <f t="shared" si="79"/>
        <v>-0.95686283501185221</v>
      </c>
    </row>
    <row r="600" spans="1:13" x14ac:dyDescent="0.25">
      <c r="A600" s="1">
        <v>44431</v>
      </c>
      <c r="B600">
        <v>52.337699999999998</v>
      </c>
      <c r="C600">
        <f t="shared" si="72"/>
        <v>-0.18550000000000466</v>
      </c>
      <c r="D600">
        <f t="shared" si="73"/>
        <v>-0.3531772626191943</v>
      </c>
      <c r="E600">
        <v>52.551000000000002</v>
      </c>
      <c r="F600">
        <f t="shared" si="74"/>
        <v>2.7799999999999159E-2</v>
      </c>
      <c r="G600">
        <f t="shared" si="75"/>
        <v>5.2928991379046129E-2</v>
      </c>
      <c r="H600">
        <v>52.6252</v>
      </c>
      <c r="I600">
        <f t="shared" si="76"/>
        <v>0.10199999999999676</v>
      </c>
      <c r="J600">
        <f t="shared" si="77"/>
        <v>0.19419989642671573</v>
      </c>
      <c r="K600">
        <v>52.2821</v>
      </c>
      <c r="L600">
        <f t="shared" si="78"/>
        <v>-0.24110000000000298</v>
      </c>
      <c r="M600">
        <f t="shared" si="79"/>
        <v>-0.45903524537728652</v>
      </c>
    </row>
    <row r="601" spans="1:13" x14ac:dyDescent="0.25">
      <c r="A601" s="1">
        <v>44428</v>
      </c>
      <c r="B601">
        <v>52.523200000000003</v>
      </c>
      <c r="C601">
        <f t="shared" si="72"/>
        <v>-0.20400000000000063</v>
      </c>
      <c r="D601">
        <f t="shared" si="73"/>
        <v>-0.38689708537529133</v>
      </c>
      <c r="E601">
        <v>52.708599999999997</v>
      </c>
      <c r="F601">
        <f t="shared" si="74"/>
        <v>-1.8600000000006389E-2</v>
      </c>
      <c r="G601">
        <f t="shared" si="75"/>
        <v>-3.5275910725406222E-2</v>
      </c>
      <c r="H601">
        <v>52.884700000000002</v>
      </c>
      <c r="I601">
        <f t="shared" si="76"/>
        <v>0.15749999999999886</v>
      </c>
      <c r="J601">
        <f t="shared" si="77"/>
        <v>0.29870730856180272</v>
      </c>
      <c r="K601">
        <v>52.467500000000001</v>
      </c>
      <c r="L601">
        <f t="shared" si="78"/>
        <v>-0.25970000000000226</v>
      </c>
      <c r="M601">
        <f t="shared" si="79"/>
        <v>-0.49253516211746923</v>
      </c>
    </row>
    <row r="602" spans="1:13" x14ac:dyDescent="0.25">
      <c r="A602" s="1">
        <v>44427</v>
      </c>
      <c r="B602">
        <v>52.727200000000003</v>
      </c>
      <c r="C602">
        <f t="shared" si="72"/>
        <v>0.33389999999999986</v>
      </c>
      <c r="D602">
        <f t="shared" si="73"/>
        <v>0.63729522667974692</v>
      </c>
      <c r="E602">
        <v>51.985300000000002</v>
      </c>
      <c r="F602">
        <f t="shared" si="74"/>
        <v>-0.40800000000000125</v>
      </c>
      <c r="G602">
        <f t="shared" si="75"/>
        <v>-0.77872552406510231</v>
      </c>
      <c r="H602">
        <v>52.8384</v>
      </c>
      <c r="I602">
        <f t="shared" si="76"/>
        <v>0.4450999999999965</v>
      </c>
      <c r="J602">
        <f t="shared" si="77"/>
        <v>0.84953610480728736</v>
      </c>
      <c r="K602">
        <v>51.883299999999998</v>
      </c>
      <c r="L602">
        <f t="shared" si="78"/>
        <v>-0.51000000000000512</v>
      </c>
      <c r="M602">
        <f t="shared" si="79"/>
        <v>-0.97340690508138461</v>
      </c>
    </row>
    <row r="603" spans="1:13" x14ac:dyDescent="0.25">
      <c r="A603" s="1">
        <v>44426</v>
      </c>
      <c r="B603">
        <v>52.393300000000004</v>
      </c>
      <c r="C603">
        <f t="shared" si="72"/>
        <v>-0.72329999999999472</v>
      </c>
      <c r="D603">
        <f t="shared" si="73"/>
        <v>-1.3617211945041565</v>
      </c>
      <c r="E603">
        <v>53.033200000000001</v>
      </c>
      <c r="F603">
        <f t="shared" si="74"/>
        <v>-8.3399999999997476E-2</v>
      </c>
      <c r="G603">
        <f t="shared" si="75"/>
        <v>-0.15701306183000696</v>
      </c>
      <c r="H603">
        <v>53.070300000000003</v>
      </c>
      <c r="I603">
        <f t="shared" si="76"/>
        <v>-4.6299999999995123E-2</v>
      </c>
      <c r="J603">
        <f t="shared" si="77"/>
        <v>-8.7166723773726335E-2</v>
      </c>
      <c r="K603">
        <v>52.319099999999999</v>
      </c>
      <c r="L603">
        <f t="shared" si="78"/>
        <v>-0.79749999999999943</v>
      </c>
      <c r="M603">
        <f t="shared" si="79"/>
        <v>-1.5014138706167177</v>
      </c>
    </row>
    <row r="604" spans="1:13" x14ac:dyDescent="0.25">
      <c r="A604" s="1">
        <v>44425</v>
      </c>
      <c r="B604">
        <v>53.116599999999998</v>
      </c>
      <c r="C604">
        <f t="shared" si="72"/>
        <v>-0.18550000000000466</v>
      </c>
      <c r="D604">
        <f t="shared" si="73"/>
        <v>-0.34801630704982478</v>
      </c>
      <c r="E604">
        <v>53.2836</v>
      </c>
      <c r="F604">
        <f t="shared" si="74"/>
        <v>-1.850000000000307E-2</v>
      </c>
      <c r="G604">
        <f t="shared" si="75"/>
        <v>-3.4707825770472586E-2</v>
      </c>
      <c r="H604">
        <v>53.371600000000001</v>
      </c>
      <c r="I604">
        <f t="shared" si="76"/>
        <v>6.9499999999997897E-2</v>
      </c>
      <c r="J604">
        <f t="shared" si="77"/>
        <v>0.13038885897553359</v>
      </c>
      <c r="K604">
        <v>52.866300000000003</v>
      </c>
      <c r="L604">
        <f t="shared" si="78"/>
        <v>-0.43580000000000041</v>
      </c>
      <c r="M604">
        <f t="shared" si="79"/>
        <v>-0.81760380923078146</v>
      </c>
    </row>
    <row r="605" spans="1:13" x14ac:dyDescent="0.25">
      <c r="A605" s="1">
        <v>44424</v>
      </c>
      <c r="B605">
        <v>53.302100000000003</v>
      </c>
      <c r="C605">
        <f t="shared" si="72"/>
        <v>0.23179999999999978</v>
      </c>
      <c r="D605">
        <f t="shared" si="73"/>
        <v>0.43677914012168723</v>
      </c>
      <c r="E605">
        <v>53.042400000000001</v>
      </c>
      <c r="F605">
        <f t="shared" si="74"/>
        <v>-2.7900000000002478E-2</v>
      </c>
      <c r="G605">
        <f t="shared" si="75"/>
        <v>-5.2571777434841101E-2</v>
      </c>
      <c r="H605">
        <v>53.311399999999999</v>
      </c>
      <c r="I605">
        <f t="shared" si="76"/>
        <v>0.24109999999999587</v>
      </c>
      <c r="J605">
        <f t="shared" si="77"/>
        <v>0.45430306593329201</v>
      </c>
      <c r="K605">
        <v>52.884799999999998</v>
      </c>
      <c r="L605">
        <f t="shared" si="78"/>
        <v>-0.18550000000000466</v>
      </c>
      <c r="M605">
        <f t="shared" si="79"/>
        <v>-0.34953636968324026</v>
      </c>
    </row>
    <row r="606" spans="1:13" x14ac:dyDescent="0.25">
      <c r="A606" s="1">
        <v>44421</v>
      </c>
      <c r="B606">
        <v>53.070300000000003</v>
      </c>
      <c r="C606">
        <f t="shared" si="72"/>
        <v>0.36170000000000613</v>
      </c>
      <c r="D606">
        <f t="shared" si="73"/>
        <v>0.68622577719766065</v>
      </c>
      <c r="E606">
        <v>52.680799999999998</v>
      </c>
      <c r="F606">
        <f t="shared" si="74"/>
        <v>-2.7799999999999159E-2</v>
      </c>
      <c r="G606">
        <f t="shared" si="75"/>
        <v>-5.2742816162825723E-2</v>
      </c>
      <c r="H606">
        <v>53.135199999999998</v>
      </c>
      <c r="I606">
        <f t="shared" si="76"/>
        <v>0.42660000000000053</v>
      </c>
      <c r="J606">
        <f t="shared" si="77"/>
        <v>0.80935558903101312</v>
      </c>
      <c r="K606">
        <v>52.644599999999997</v>
      </c>
      <c r="L606">
        <f t="shared" si="78"/>
        <v>-6.4000000000000057E-2</v>
      </c>
      <c r="M606">
        <f t="shared" si="79"/>
        <v>-0.12142231059068172</v>
      </c>
    </row>
    <row r="607" spans="1:13" x14ac:dyDescent="0.25">
      <c r="A607" s="1">
        <v>44420</v>
      </c>
      <c r="B607">
        <v>52.708599999999997</v>
      </c>
      <c r="C607">
        <f t="shared" si="72"/>
        <v>0.10199999999999676</v>
      </c>
      <c r="D607">
        <f t="shared" si="73"/>
        <v>0.19389202115323317</v>
      </c>
      <c r="E607">
        <v>52.6066</v>
      </c>
      <c r="F607">
        <f t="shared" si="74"/>
        <v>0</v>
      </c>
      <c r="G607">
        <f t="shared" si="75"/>
        <v>0</v>
      </c>
      <c r="H607">
        <v>52.8384</v>
      </c>
      <c r="I607">
        <f t="shared" si="76"/>
        <v>0.23179999999999978</v>
      </c>
      <c r="J607">
        <f t="shared" si="77"/>
        <v>0.44062912258157683</v>
      </c>
      <c r="K607">
        <v>52.6066</v>
      </c>
      <c r="L607">
        <f t="shared" si="78"/>
        <v>0</v>
      </c>
      <c r="M607">
        <f t="shared" si="79"/>
        <v>0</v>
      </c>
    </row>
    <row r="608" spans="1:13" x14ac:dyDescent="0.25">
      <c r="A608" s="1">
        <v>44419</v>
      </c>
      <c r="B608">
        <v>52.6066</v>
      </c>
      <c r="C608">
        <f t="shared" si="72"/>
        <v>-6.4900000000001512E-2</v>
      </c>
      <c r="D608">
        <f t="shared" si="73"/>
        <v>-0.12321654025422005</v>
      </c>
      <c r="E608">
        <v>52.755000000000003</v>
      </c>
      <c r="F608">
        <f t="shared" si="74"/>
        <v>8.3500000000000796E-2</v>
      </c>
      <c r="G608">
        <f t="shared" si="75"/>
        <v>0.15852975518069695</v>
      </c>
      <c r="H608">
        <v>53.023899999999998</v>
      </c>
      <c r="I608">
        <f t="shared" si="76"/>
        <v>0.35239999999999583</v>
      </c>
      <c r="J608">
        <f t="shared" si="77"/>
        <v>0.66905252366079537</v>
      </c>
      <c r="K608">
        <v>52.588099999999997</v>
      </c>
      <c r="L608">
        <f t="shared" si="78"/>
        <v>-8.3400000000004582E-2</v>
      </c>
      <c r="M608">
        <f t="shared" si="79"/>
        <v>-0.15833989918647576</v>
      </c>
    </row>
    <row r="609" spans="1:13" x14ac:dyDescent="0.25">
      <c r="A609" s="1">
        <v>44418</v>
      </c>
      <c r="B609">
        <v>52.671500000000002</v>
      </c>
      <c r="C609">
        <f t="shared" si="72"/>
        <v>0.13909999999999911</v>
      </c>
      <c r="D609">
        <f t="shared" si="73"/>
        <v>0.264788968331923</v>
      </c>
      <c r="E609">
        <v>52.708599999999997</v>
      </c>
      <c r="F609">
        <f t="shared" si="74"/>
        <v>0.17619999999999436</v>
      </c>
      <c r="G609">
        <f t="shared" si="75"/>
        <v>0.33541205046789097</v>
      </c>
      <c r="H609">
        <v>53.014600000000002</v>
      </c>
      <c r="I609">
        <f t="shared" si="76"/>
        <v>0.48219999999999885</v>
      </c>
      <c r="J609">
        <f t="shared" si="77"/>
        <v>0.91790970905574243</v>
      </c>
      <c r="K609">
        <v>52.537100000000002</v>
      </c>
      <c r="L609">
        <f t="shared" si="78"/>
        <v>4.6999999999997044E-3</v>
      </c>
      <c r="M609">
        <f t="shared" si="79"/>
        <v>8.9468594619695734E-3</v>
      </c>
    </row>
    <row r="610" spans="1:13" x14ac:dyDescent="0.25">
      <c r="A610" s="1">
        <v>44417</v>
      </c>
      <c r="B610">
        <v>52.532400000000003</v>
      </c>
      <c r="C610">
        <f t="shared" si="72"/>
        <v>9.1999999999998749E-3</v>
      </c>
      <c r="D610">
        <f t="shared" si="73"/>
        <v>1.7516069089468796E-2</v>
      </c>
      <c r="E610">
        <v>52.666899999999998</v>
      </c>
      <c r="F610">
        <f t="shared" si="74"/>
        <v>0.1436999999999955</v>
      </c>
      <c r="G610">
        <f t="shared" si="75"/>
        <v>0.27359338349528495</v>
      </c>
      <c r="H610">
        <v>52.745699999999999</v>
      </c>
      <c r="I610">
        <f t="shared" si="76"/>
        <v>0.22249999999999659</v>
      </c>
      <c r="J610">
        <f t="shared" si="77"/>
        <v>0.42362232308769571</v>
      </c>
      <c r="K610">
        <v>52.3292</v>
      </c>
      <c r="L610">
        <f t="shared" si="78"/>
        <v>-0.19400000000000261</v>
      </c>
      <c r="M610">
        <f t="shared" si="79"/>
        <v>-0.36936058732141719</v>
      </c>
    </row>
    <row r="611" spans="1:13" x14ac:dyDescent="0.25">
      <c r="A611" s="1">
        <v>44414</v>
      </c>
      <c r="B611">
        <v>52.523200000000003</v>
      </c>
      <c r="C611">
        <f t="shared" si="72"/>
        <v>0.12989999999999924</v>
      </c>
      <c r="D611">
        <f t="shared" si="73"/>
        <v>0.24793246464719579</v>
      </c>
      <c r="E611">
        <v>52.4861</v>
      </c>
      <c r="F611">
        <f t="shared" si="74"/>
        <v>9.2799999999996885E-2</v>
      </c>
      <c r="G611">
        <f t="shared" si="75"/>
        <v>0.17712188390499717</v>
      </c>
      <c r="H611">
        <v>52.615900000000003</v>
      </c>
      <c r="I611">
        <f t="shared" si="76"/>
        <v>0.22259999999999991</v>
      </c>
      <c r="J611">
        <f t="shared" si="77"/>
        <v>0.42486348445316463</v>
      </c>
      <c r="K611">
        <v>52.337699999999998</v>
      </c>
      <c r="L611">
        <f t="shared" si="78"/>
        <v>-5.5600000000005423E-2</v>
      </c>
      <c r="M611">
        <f t="shared" si="79"/>
        <v>-0.10612043906378377</v>
      </c>
    </row>
    <row r="612" spans="1:13" x14ac:dyDescent="0.25">
      <c r="A612" s="1">
        <v>44413</v>
      </c>
      <c r="B612">
        <v>52.393300000000004</v>
      </c>
      <c r="C612">
        <f t="shared" si="72"/>
        <v>0.370900000000006</v>
      </c>
      <c r="D612">
        <f t="shared" si="73"/>
        <v>0.71296210863014009</v>
      </c>
      <c r="E612">
        <v>52.337699999999998</v>
      </c>
      <c r="F612">
        <f t="shared" si="74"/>
        <v>0.31530000000000058</v>
      </c>
      <c r="G612">
        <f t="shared" si="75"/>
        <v>0.6060850710463197</v>
      </c>
      <c r="H612">
        <v>52.476799999999997</v>
      </c>
      <c r="I612">
        <f t="shared" si="76"/>
        <v>0.45439999999999969</v>
      </c>
      <c r="J612">
        <f t="shared" si="77"/>
        <v>0.87346988989358376</v>
      </c>
      <c r="K612">
        <v>52.198599999999999</v>
      </c>
      <c r="L612">
        <f t="shared" si="78"/>
        <v>0.17620000000000147</v>
      </c>
      <c r="M612">
        <f t="shared" si="79"/>
        <v>0.33870025219905553</v>
      </c>
    </row>
    <row r="613" spans="1:13" x14ac:dyDescent="0.25">
      <c r="A613" s="1">
        <v>44412</v>
      </c>
      <c r="B613">
        <v>52.022399999999998</v>
      </c>
      <c r="C613">
        <f t="shared" si="72"/>
        <v>-0.76040000000000418</v>
      </c>
      <c r="D613">
        <f t="shared" si="73"/>
        <v>-1.4406208082936187</v>
      </c>
      <c r="E613">
        <v>52.6252</v>
      </c>
      <c r="F613">
        <f t="shared" si="74"/>
        <v>-0.15760000000000218</v>
      </c>
      <c r="G613">
        <f t="shared" si="75"/>
        <v>-0.2985821138704316</v>
      </c>
      <c r="H613">
        <v>52.810600000000001</v>
      </c>
      <c r="I613">
        <f t="shared" si="76"/>
        <v>2.7799999999999159E-2</v>
      </c>
      <c r="J613">
        <f t="shared" si="77"/>
        <v>5.2668672370543353E-2</v>
      </c>
      <c r="K613">
        <v>51.939</v>
      </c>
      <c r="L613">
        <f t="shared" si="78"/>
        <v>-0.84380000000000166</v>
      </c>
      <c r="M613">
        <f t="shared" si="79"/>
        <v>-1.5986268254052487</v>
      </c>
    </row>
    <row r="614" spans="1:13" x14ac:dyDescent="0.25">
      <c r="A614" s="1">
        <v>44411</v>
      </c>
      <c r="B614">
        <v>52.782800000000002</v>
      </c>
      <c r="C614">
        <f t="shared" si="72"/>
        <v>3.7100000000002353E-2</v>
      </c>
      <c r="D614">
        <f t="shared" si="73"/>
        <v>7.0337487226451362E-2</v>
      </c>
      <c r="E614">
        <v>52.856999999999999</v>
      </c>
      <c r="F614">
        <f t="shared" si="74"/>
        <v>0.11129999999999995</v>
      </c>
      <c r="G614">
        <f t="shared" si="75"/>
        <v>0.2110124616793406</v>
      </c>
      <c r="H614">
        <v>52.856999999999999</v>
      </c>
      <c r="I614">
        <f t="shared" si="76"/>
        <v>0.11129999999999995</v>
      </c>
      <c r="J614">
        <f t="shared" si="77"/>
        <v>0.2110124616793406</v>
      </c>
      <c r="K614">
        <v>52.6205</v>
      </c>
      <c r="L614">
        <f t="shared" si="78"/>
        <v>-0.12519999999999953</v>
      </c>
      <c r="M614">
        <f t="shared" si="79"/>
        <v>-0.23736532077496278</v>
      </c>
    </row>
    <row r="615" spans="1:13" x14ac:dyDescent="0.25">
      <c r="A615" s="1">
        <v>44410</v>
      </c>
      <c r="B615">
        <v>52.745699999999999</v>
      </c>
      <c r="C615">
        <f t="shared" si="72"/>
        <v>-0.13909999999999911</v>
      </c>
      <c r="D615">
        <f t="shared" si="73"/>
        <v>-0.26302453635070777</v>
      </c>
      <c r="E615">
        <v>53.042400000000001</v>
      </c>
      <c r="F615">
        <f t="shared" si="74"/>
        <v>0.15760000000000218</v>
      </c>
      <c r="G615">
        <f t="shared" si="75"/>
        <v>0.29800623241461099</v>
      </c>
      <c r="H615">
        <v>53.079500000000003</v>
      </c>
      <c r="I615">
        <f t="shared" si="76"/>
        <v>0.19470000000000454</v>
      </c>
      <c r="J615">
        <f t="shared" si="77"/>
        <v>0.36815871479140422</v>
      </c>
      <c r="K615">
        <v>52.583399999999997</v>
      </c>
      <c r="L615">
        <f t="shared" si="78"/>
        <v>-0.301400000000001</v>
      </c>
      <c r="M615">
        <f t="shared" si="79"/>
        <v>-0.56991801046803814</v>
      </c>
    </row>
    <row r="616" spans="1:13" x14ac:dyDescent="0.25">
      <c r="A616" s="1">
        <v>44407</v>
      </c>
      <c r="B616">
        <v>52.884799999999998</v>
      </c>
      <c r="C616">
        <f t="shared" si="72"/>
        <v>-1.8599999999999284E-2</v>
      </c>
      <c r="D616">
        <f t="shared" si="73"/>
        <v>-3.5158420819832531E-2</v>
      </c>
      <c r="E616">
        <v>52.996099999999998</v>
      </c>
      <c r="F616">
        <f t="shared" si="74"/>
        <v>9.2700000000000671E-2</v>
      </c>
      <c r="G616">
        <f t="shared" si="75"/>
        <v>0.17522503279562499</v>
      </c>
      <c r="H616">
        <v>53.088799999999999</v>
      </c>
      <c r="I616">
        <f t="shared" si="76"/>
        <v>0.18540000000000134</v>
      </c>
      <c r="J616">
        <f t="shared" si="77"/>
        <v>0.35045006559124997</v>
      </c>
      <c r="K616">
        <v>52.764299999999999</v>
      </c>
      <c r="L616">
        <f t="shared" si="78"/>
        <v>-0.13909999999999911</v>
      </c>
      <c r="M616">
        <f t="shared" si="79"/>
        <v>-0.26293206107735823</v>
      </c>
    </row>
    <row r="617" spans="1:13" x14ac:dyDescent="0.25">
      <c r="A617" s="1">
        <v>44406</v>
      </c>
      <c r="B617">
        <v>52.903399999999998</v>
      </c>
      <c r="C617">
        <f t="shared" si="72"/>
        <v>0.28749999999999432</v>
      </c>
      <c r="D617">
        <f t="shared" si="73"/>
        <v>0.54641277636606866</v>
      </c>
      <c r="E617">
        <v>52.921900000000001</v>
      </c>
      <c r="F617">
        <f t="shared" si="74"/>
        <v>0.30599999999999739</v>
      </c>
      <c r="G617">
        <f t="shared" si="75"/>
        <v>0.58157325067137</v>
      </c>
      <c r="H617">
        <v>53.088799999999999</v>
      </c>
      <c r="I617">
        <f t="shared" si="76"/>
        <v>0.47289999999999566</v>
      </c>
      <c r="J617">
        <f t="shared" si="77"/>
        <v>0.89877774589049242</v>
      </c>
      <c r="K617">
        <v>52.727200000000003</v>
      </c>
      <c r="L617">
        <f t="shared" si="78"/>
        <v>0.11129999999999995</v>
      </c>
      <c r="M617">
        <f t="shared" si="79"/>
        <v>0.21153301568537258</v>
      </c>
    </row>
    <row r="618" spans="1:13" x14ac:dyDescent="0.25">
      <c r="A618" s="1">
        <v>44405</v>
      </c>
      <c r="B618">
        <v>52.615900000000003</v>
      </c>
      <c r="C618">
        <f t="shared" si="72"/>
        <v>-0.48219999999999885</v>
      </c>
      <c r="D618">
        <f t="shared" si="73"/>
        <v>-0.90813042274582112</v>
      </c>
      <c r="E618">
        <v>52.847700000000003</v>
      </c>
      <c r="F618">
        <f t="shared" si="74"/>
        <v>-0.25039999999999907</v>
      </c>
      <c r="G618">
        <f t="shared" si="75"/>
        <v>-0.47157996237153316</v>
      </c>
      <c r="H618">
        <v>53.005400000000002</v>
      </c>
      <c r="I618">
        <f t="shared" si="76"/>
        <v>-9.2700000000000671E-2</v>
      </c>
      <c r="J618">
        <f t="shared" si="77"/>
        <v>-0.17458251801853675</v>
      </c>
      <c r="K618">
        <v>52.512999999999998</v>
      </c>
      <c r="L618">
        <f t="shared" si="78"/>
        <v>-0.58510000000000417</v>
      </c>
      <c r="M618">
        <f t="shared" si="79"/>
        <v>-1.1019226676660825</v>
      </c>
    </row>
    <row r="619" spans="1:13" x14ac:dyDescent="0.25">
      <c r="A619" s="1">
        <v>44404</v>
      </c>
      <c r="B619">
        <v>53.098100000000002</v>
      </c>
      <c r="C619">
        <f t="shared" si="72"/>
        <v>0.18550000000000466</v>
      </c>
      <c r="D619">
        <f t="shared" si="73"/>
        <v>0.35057812316915948</v>
      </c>
      <c r="E619">
        <v>52.959000000000003</v>
      </c>
      <c r="F619">
        <f t="shared" si="74"/>
        <v>4.6400000000005548E-2</v>
      </c>
      <c r="G619">
        <f t="shared" si="75"/>
        <v>8.769177851779264E-2</v>
      </c>
      <c r="H619">
        <v>53.357700000000001</v>
      </c>
      <c r="I619">
        <f t="shared" si="76"/>
        <v>0.4451000000000036</v>
      </c>
      <c r="J619">
        <f t="shared" si="77"/>
        <v>0.84119850470399038</v>
      </c>
      <c r="K619">
        <v>52.782800000000002</v>
      </c>
      <c r="L619">
        <f t="shared" si="78"/>
        <v>-0.12979999999999592</v>
      </c>
      <c r="M619">
        <f t="shared" si="79"/>
        <v>-0.24531019076740876</v>
      </c>
    </row>
    <row r="620" spans="1:13" x14ac:dyDescent="0.25">
      <c r="A620" s="1">
        <v>44403</v>
      </c>
      <c r="B620">
        <v>52.912599999999998</v>
      </c>
      <c r="C620">
        <f t="shared" si="72"/>
        <v>4.6299999999995123E-2</v>
      </c>
      <c r="D620">
        <f t="shared" si="73"/>
        <v>8.7579422051467792E-2</v>
      </c>
      <c r="E620">
        <v>52.755000000000003</v>
      </c>
      <c r="F620">
        <f t="shared" si="74"/>
        <v>-0.11129999999999995</v>
      </c>
      <c r="G620">
        <f t="shared" si="75"/>
        <v>-0.21053109447795657</v>
      </c>
      <c r="H620">
        <v>52.968299999999999</v>
      </c>
      <c r="I620">
        <f t="shared" si="76"/>
        <v>0.10199999999999676</v>
      </c>
      <c r="J620">
        <f t="shared" si="77"/>
        <v>0.19293954750000805</v>
      </c>
      <c r="K620">
        <v>52.448999999999998</v>
      </c>
      <c r="L620">
        <f t="shared" si="78"/>
        <v>-0.41730000000000445</v>
      </c>
      <c r="M620">
        <f t="shared" si="79"/>
        <v>-0.78934973697800759</v>
      </c>
    </row>
    <row r="621" spans="1:13" x14ac:dyDescent="0.25">
      <c r="A621" s="1">
        <v>44400</v>
      </c>
      <c r="B621">
        <v>52.866300000000003</v>
      </c>
      <c r="C621">
        <f t="shared" si="72"/>
        <v>0.50080000000000524</v>
      </c>
      <c r="D621">
        <f t="shared" si="73"/>
        <v>0.95635485195406378</v>
      </c>
      <c r="E621">
        <v>52.476799999999997</v>
      </c>
      <c r="F621">
        <f t="shared" si="74"/>
        <v>0.11129999999999995</v>
      </c>
      <c r="G621">
        <f t="shared" si="75"/>
        <v>0.21254451881486849</v>
      </c>
      <c r="H621">
        <v>53.162999999999997</v>
      </c>
      <c r="I621">
        <f t="shared" si="76"/>
        <v>0.79749999999999943</v>
      </c>
      <c r="J621">
        <f t="shared" si="77"/>
        <v>1.5229492700346592</v>
      </c>
      <c r="K621">
        <v>52.347000000000001</v>
      </c>
      <c r="L621">
        <f t="shared" si="78"/>
        <v>-1.8499999999995964E-2</v>
      </c>
      <c r="M621">
        <f t="shared" si="79"/>
        <v>-3.5328603756282217E-2</v>
      </c>
    </row>
    <row r="622" spans="1:13" x14ac:dyDescent="0.25">
      <c r="A622" s="1">
        <v>44399</v>
      </c>
      <c r="B622">
        <v>52.365499999999997</v>
      </c>
      <c r="C622">
        <f t="shared" si="72"/>
        <v>-7.4200000000004707E-2</v>
      </c>
      <c r="D622">
        <f t="shared" si="73"/>
        <v>-0.14149585142555107</v>
      </c>
      <c r="E622">
        <v>52.504600000000003</v>
      </c>
      <c r="F622">
        <f t="shared" si="74"/>
        <v>6.4900000000001512E-2</v>
      </c>
      <c r="G622">
        <f t="shared" si="75"/>
        <v>0.12376119619296355</v>
      </c>
      <c r="H622">
        <v>52.615900000000003</v>
      </c>
      <c r="I622">
        <f t="shared" si="76"/>
        <v>0.17620000000000147</v>
      </c>
      <c r="J622">
        <f t="shared" si="77"/>
        <v>0.3360049733312766</v>
      </c>
      <c r="K622">
        <v>51.975999999999999</v>
      </c>
      <c r="L622">
        <f t="shared" si="78"/>
        <v>-0.46370000000000289</v>
      </c>
      <c r="M622">
        <f t="shared" si="79"/>
        <v>-0.88425372380086631</v>
      </c>
    </row>
    <row r="623" spans="1:13" x14ac:dyDescent="0.25">
      <c r="A623" s="1">
        <v>44398</v>
      </c>
      <c r="B623">
        <v>52.439700000000002</v>
      </c>
      <c r="C623">
        <f t="shared" si="72"/>
        <v>0.66770000000000351</v>
      </c>
      <c r="D623">
        <f t="shared" si="73"/>
        <v>1.2896932704937101</v>
      </c>
      <c r="E623">
        <v>53.162999999999997</v>
      </c>
      <c r="F623">
        <f t="shared" si="74"/>
        <v>1.3909999999999982</v>
      </c>
      <c r="G623">
        <f t="shared" si="75"/>
        <v>2.6867804991114856</v>
      </c>
      <c r="H623">
        <v>53.376300000000001</v>
      </c>
      <c r="I623">
        <f t="shared" si="76"/>
        <v>1.6043000000000021</v>
      </c>
      <c r="J623">
        <f t="shared" si="77"/>
        <v>3.0987792629220468</v>
      </c>
      <c r="K623">
        <v>52.323799999999999</v>
      </c>
      <c r="L623">
        <f t="shared" si="78"/>
        <v>0.55180000000000007</v>
      </c>
      <c r="M623">
        <f t="shared" si="79"/>
        <v>1.0658270880012364</v>
      </c>
    </row>
    <row r="624" spans="1:13" x14ac:dyDescent="0.25">
      <c r="A624" s="1">
        <v>44397</v>
      </c>
      <c r="B624">
        <v>51.771999999999998</v>
      </c>
      <c r="C624">
        <f t="shared" si="72"/>
        <v>9.2700000000000671E-2</v>
      </c>
      <c r="D624">
        <f t="shared" si="73"/>
        <v>0.17937549463711908</v>
      </c>
      <c r="E624">
        <v>51.679299999999998</v>
      </c>
      <c r="F624">
        <f t="shared" si="74"/>
        <v>0</v>
      </c>
      <c r="G624">
        <f t="shared" si="75"/>
        <v>0</v>
      </c>
      <c r="H624">
        <v>52.235599999999998</v>
      </c>
      <c r="I624">
        <f t="shared" si="76"/>
        <v>0.55630000000000024</v>
      </c>
      <c r="J624">
        <f t="shared" si="77"/>
        <v>1.0764464688956705</v>
      </c>
      <c r="K624">
        <v>51.4846</v>
      </c>
      <c r="L624">
        <f t="shared" si="78"/>
        <v>-0.19469999999999743</v>
      </c>
      <c r="M624">
        <f t="shared" si="79"/>
        <v>-0.37674658905983138</v>
      </c>
    </row>
    <row r="625" spans="1:13" x14ac:dyDescent="0.25">
      <c r="A625" s="1">
        <v>44396</v>
      </c>
      <c r="B625">
        <v>51.679299999999998</v>
      </c>
      <c r="C625">
        <f t="shared" si="72"/>
        <v>-0.62130000000000507</v>
      </c>
      <c r="D625">
        <f t="shared" si="73"/>
        <v>-1.1879404825183746</v>
      </c>
      <c r="E625">
        <v>52.003900000000002</v>
      </c>
      <c r="F625">
        <f t="shared" si="74"/>
        <v>-0.2967000000000013</v>
      </c>
      <c r="G625">
        <f t="shared" si="75"/>
        <v>-0.56729750710317139</v>
      </c>
      <c r="H625">
        <v>52.254199999999997</v>
      </c>
      <c r="I625">
        <f t="shared" si="76"/>
        <v>-4.6400000000005548E-2</v>
      </c>
      <c r="J625">
        <f t="shared" si="77"/>
        <v>-8.8717911458005352E-2</v>
      </c>
      <c r="K625">
        <v>51.150700000000001</v>
      </c>
      <c r="L625">
        <f t="shared" si="78"/>
        <v>-1.1499000000000024</v>
      </c>
      <c r="M625">
        <f t="shared" si="79"/>
        <v>-2.1986363445161285</v>
      </c>
    </row>
    <row r="626" spans="1:13" x14ac:dyDescent="0.25">
      <c r="A626" s="1">
        <v>44393</v>
      </c>
      <c r="B626">
        <v>52.300600000000003</v>
      </c>
      <c r="C626">
        <f t="shared" si="72"/>
        <v>-3.7099999999995248E-2</v>
      </c>
      <c r="D626">
        <f t="shared" si="73"/>
        <v>-7.0885805069758986E-2</v>
      </c>
      <c r="E626">
        <v>52.356200000000001</v>
      </c>
      <c r="F626">
        <f t="shared" si="74"/>
        <v>1.850000000000307E-2</v>
      </c>
      <c r="G626">
        <f t="shared" si="75"/>
        <v>3.5347369104876736E-2</v>
      </c>
      <c r="H626">
        <v>52.560200000000002</v>
      </c>
      <c r="I626">
        <f t="shared" si="76"/>
        <v>0.22250000000000369</v>
      </c>
      <c r="J626">
        <f t="shared" si="77"/>
        <v>0.42512376355858911</v>
      </c>
      <c r="K626">
        <v>52.1708</v>
      </c>
      <c r="L626">
        <f t="shared" si="78"/>
        <v>-0.16689999999999827</v>
      </c>
      <c r="M626">
        <f t="shared" si="79"/>
        <v>-0.31889058938393983</v>
      </c>
    </row>
    <row r="627" spans="1:13" x14ac:dyDescent="0.25">
      <c r="A627" s="1">
        <v>44392</v>
      </c>
      <c r="B627">
        <v>52.337699999999998</v>
      </c>
      <c r="C627">
        <f t="shared" si="72"/>
        <v>0.16689999999999827</v>
      </c>
      <c r="D627">
        <f t="shared" si="73"/>
        <v>0.31991075467502561</v>
      </c>
      <c r="E627">
        <v>52.152200000000001</v>
      </c>
      <c r="F627">
        <f t="shared" si="74"/>
        <v>-1.8599999999999284E-2</v>
      </c>
      <c r="G627">
        <f t="shared" si="75"/>
        <v>-3.5652127243590827E-2</v>
      </c>
      <c r="H627">
        <v>52.365499999999997</v>
      </c>
      <c r="I627">
        <f t="shared" si="76"/>
        <v>0.19469999999999743</v>
      </c>
      <c r="J627">
        <f t="shared" si="77"/>
        <v>0.37319726743695214</v>
      </c>
      <c r="K627">
        <v>51.846200000000003</v>
      </c>
      <c r="L627">
        <f t="shared" si="78"/>
        <v>-0.32459999999999667</v>
      </c>
      <c r="M627">
        <f t="shared" si="79"/>
        <v>-0.62218712383171559</v>
      </c>
    </row>
    <row r="628" spans="1:13" x14ac:dyDescent="0.25">
      <c r="A628" s="1">
        <v>44391</v>
      </c>
      <c r="B628">
        <v>52.1708</v>
      </c>
      <c r="C628">
        <f t="shared" si="72"/>
        <v>1.1499000000000024</v>
      </c>
      <c r="D628">
        <f t="shared" si="73"/>
        <v>2.2537822735388877</v>
      </c>
      <c r="E628">
        <v>51.020899999999997</v>
      </c>
      <c r="F628">
        <f t="shared" si="74"/>
        <v>0</v>
      </c>
      <c r="G628">
        <f t="shared" si="75"/>
        <v>0</v>
      </c>
      <c r="H628">
        <v>52.254100000000001</v>
      </c>
      <c r="I628">
        <f t="shared" si="76"/>
        <v>1.2332000000000036</v>
      </c>
      <c r="J628">
        <f t="shared" si="77"/>
        <v>2.4170486996505427</v>
      </c>
      <c r="K628">
        <v>50.965299999999999</v>
      </c>
      <c r="L628">
        <f t="shared" si="78"/>
        <v>-5.5599999999998317E-2</v>
      </c>
      <c r="M628">
        <f t="shared" si="79"/>
        <v>-0.1089749494814837</v>
      </c>
    </row>
    <row r="629" spans="1:13" x14ac:dyDescent="0.25">
      <c r="A629" s="1">
        <v>44390</v>
      </c>
      <c r="B629">
        <v>51.020899999999997</v>
      </c>
      <c r="C629">
        <f t="shared" si="72"/>
        <v>0.50069999999999482</v>
      </c>
      <c r="D629">
        <f t="shared" si="73"/>
        <v>0.99108871302962931</v>
      </c>
      <c r="E629">
        <v>50.956000000000003</v>
      </c>
      <c r="F629">
        <f t="shared" si="74"/>
        <v>0.43580000000000041</v>
      </c>
      <c r="G629">
        <f t="shared" si="75"/>
        <v>0.86262524693093134</v>
      </c>
      <c r="H629">
        <v>51.2759</v>
      </c>
      <c r="I629">
        <f t="shared" si="76"/>
        <v>0.75569999999999737</v>
      </c>
      <c r="J629">
        <f t="shared" si="77"/>
        <v>1.4958373086408947</v>
      </c>
      <c r="K629">
        <v>50.770499999999998</v>
      </c>
      <c r="L629">
        <f t="shared" si="78"/>
        <v>0.25029999999999575</v>
      </c>
      <c r="M629">
        <f t="shared" si="79"/>
        <v>0.49544538620194639</v>
      </c>
    </row>
    <row r="630" spans="1:13" x14ac:dyDescent="0.25">
      <c r="A630" s="1">
        <v>44389</v>
      </c>
      <c r="B630">
        <v>50.520200000000003</v>
      </c>
      <c r="C630">
        <f t="shared" si="72"/>
        <v>1.8599999999999284E-2</v>
      </c>
      <c r="D630">
        <f t="shared" si="73"/>
        <v>3.6830516260869521E-2</v>
      </c>
      <c r="E630">
        <v>50.3718</v>
      </c>
      <c r="F630">
        <f t="shared" si="74"/>
        <v>-0.12980000000000302</v>
      </c>
      <c r="G630">
        <f t="shared" si="75"/>
        <v>-0.25702155971296559</v>
      </c>
      <c r="H630">
        <v>50.626800000000003</v>
      </c>
      <c r="I630">
        <f t="shared" si="76"/>
        <v>0.12519999999999953</v>
      </c>
      <c r="J630">
        <f t="shared" si="77"/>
        <v>0.24791293741188303</v>
      </c>
      <c r="K630">
        <v>50.325400000000002</v>
      </c>
      <c r="L630">
        <f t="shared" si="78"/>
        <v>-0.17620000000000147</v>
      </c>
      <c r="M630">
        <f t="shared" si="79"/>
        <v>-0.34889983683685555</v>
      </c>
    </row>
    <row r="631" spans="1:13" x14ac:dyDescent="0.25">
      <c r="A631" s="1">
        <v>44386</v>
      </c>
      <c r="B631">
        <v>50.501600000000003</v>
      </c>
      <c r="C631">
        <f t="shared" si="72"/>
        <v>0.30600000000000449</v>
      </c>
      <c r="D631">
        <f t="shared" si="73"/>
        <v>0.6096151853947448</v>
      </c>
      <c r="E631">
        <v>50.306899999999999</v>
      </c>
      <c r="F631">
        <f t="shared" si="74"/>
        <v>0.11129999999999995</v>
      </c>
      <c r="G631">
        <f t="shared" si="75"/>
        <v>0.22173258213867342</v>
      </c>
      <c r="H631">
        <v>50.557200000000002</v>
      </c>
      <c r="I631">
        <f t="shared" si="76"/>
        <v>0.36160000000000281</v>
      </c>
      <c r="J631">
        <f t="shared" si="77"/>
        <v>0.72038186613966726</v>
      </c>
      <c r="K631">
        <v>50.241999999999997</v>
      </c>
      <c r="L631">
        <f t="shared" si="78"/>
        <v>4.6399999999998442E-2</v>
      </c>
      <c r="M631">
        <f t="shared" si="79"/>
        <v>9.243838105331631E-2</v>
      </c>
    </row>
    <row r="632" spans="1:13" x14ac:dyDescent="0.25">
      <c r="A632" s="1">
        <v>44385</v>
      </c>
      <c r="B632">
        <v>50.195599999999999</v>
      </c>
      <c r="C632">
        <f t="shared" si="72"/>
        <v>-0.17620000000000147</v>
      </c>
      <c r="D632">
        <f t="shared" si="73"/>
        <v>-0.34979889541370662</v>
      </c>
      <c r="E632">
        <v>50.084299999999999</v>
      </c>
      <c r="F632">
        <f t="shared" si="74"/>
        <v>-0.28750000000000142</v>
      </c>
      <c r="G632">
        <f t="shared" si="75"/>
        <v>-0.57075585942928664</v>
      </c>
      <c r="H632">
        <v>50.228000000000002</v>
      </c>
      <c r="I632">
        <f t="shared" si="76"/>
        <v>-0.14379999999999882</v>
      </c>
      <c r="J632">
        <f t="shared" si="77"/>
        <v>-0.28547719160323598</v>
      </c>
      <c r="K632">
        <v>49.829300000000003</v>
      </c>
      <c r="L632">
        <f t="shared" si="78"/>
        <v>-0.54249999999999687</v>
      </c>
      <c r="M632">
        <f t="shared" si="79"/>
        <v>-1.0769914912709033</v>
      </c>
    </row>
    <row r="633" spans="1:13" x14ac:dyDescent="0.25">
      <c r="A633" s="1">
        <v>44384</v>
      </c>
      <c r="B633">
        <v>50.3718</v>
      </c>
      <c r="C633">
        <f t="shared" si="72"/>
        <v>0.40800000000000125</v>
      </c>
      <c r="D633">
        <f t="shared" si="73"/>
        <v>0.81659121203751772</v>
      </c>
      <c r="E633">
        <v>49.815399999999997</v>
      </c>
      <c r="F633">
        <f t="shared" si="74"/>
        <v>-0.14840000000000231</v>
      </c>
      <c r="G633">
        <f t="shared" si="75"/>
        <v>-0.29701503888815967</v>
      </c>
      <c r="H633">
        <v>50.422800000000002</v>
      </c>
      <c r="I633">
        <f t="shared" si="76"/>
        <v>0.45900000000000318</v>
      </c>
      <c r="J633">
        <f t="shared" si="77"/>
        <v>0.91866511354221092</v>
      </c>
      <c r="K633">
        <v>49.815399999999997</v>
      </c>
      <c r="L633">
        <f t="shared" si="78"/>
        <v>-0.14840000000000231</v>
      </c>
      <c r="M633">
        <f t="shared" si="79"/>
        <v>-0.29701503888815967</v>
      </c>
    </row>
    <row r="634" spans="1:13" x14ac:dyDescent="0.25">
      <c r="A634" s="1">
        <v>44383</v>
      </c>
      <c r="B634">
        <v>49.963799999999999</v>
      </c>
      <c r="C634">
        <f t="shared" si="72"/>
        <v>-0.27819999999999823</v>
      </c>
      <c r="D634">
        <f t="shared" si="73"/>
        <v>-0.55371999522311655</v>
      </c>
      <c r="E634">
        <v>50.065800000000003</v>
      </c>
      <c r="F634">
        <f t="shared" si="74"/>
        <v>-0.17619999999999436</v>
      </c>
      <c r="G634">
        <f t="shared" si="75"/>
        <v>-0.35070259941880172</v>
      </c>
      <c r="H634">
        <v>50.158499999999997</v>
      </c>
      <c r="I634">
        <f t="shared" si="76"/>
        <v>-8.3500000000000796E-2</v>
      </c>
      <c r="J634">
        <f t="shared" si="77"/>
        <v>-0.16619561323195892</v>
      </c>
      <c r="K634">
        <v>49.657699999999998</v>
      </c>
      <c r="L634">
        <f t="shared" si="78"/>
        <v>-0.58429999999999893</v>
      </c>
      <c r="M634">
        <f t="shared" si="79"/>
        <v>-1.1629712192985928</v>
      </c>
    </row>
    <row r="635" spans="1:13" x14ac:dyDescent="0.25">
      <c r="A635" s="1">
        <v>44379</v>
      </c>
      <c r="B635">
        <v>50.241999999999997</v>
      </c>
      <c r="C635">
        <f t="shared" si="72"/>
        <v>0.20409999999999684</v>
      </c>
      <c r="D635">
        <f t="shared" si="73"/>
        <v>0.40789081875937405</v>
      </c>
      <c r="E635">
        <v>50.075000000000003</v>
      </c>
      <c r="F635">
        <f t="shared" si="74"/>
        <v>3.7100000000002353E-2</v>
      </c>
      <c r="G635">
        <f t="shared" si="75"/>
        <v>7.4143799000362429E-2</v>
      </c>
      <c r="H635">
        <v>50.4923</v>
      </c>
      <c r="I635">
        <f t="shared" si="76"/>
        <v>0.45439999999999969</v>
      </c>
      <c r="J635">
        <f t="shared" si="77"/>
        <v>0.90811165136826222</v>
      </c>
      <c r="K635">
        <v>50.075000000000003</v>
      </c>
      <c r="L635">
        <f t="shared" si="78"/>
        <v>3.7100000000002353E-2</v>
      </c>
      <c r="M635">
        <f t="shared" si="79"/>
        <v>7.4143799000362429E-2</v>
      </c>
    </row>
    <row r="636" spans="1:13" x14ac:dyDescent="0.25">
      <c r="A636" s="1">
        <v>44378</v>
      </c>
      <c r="B636">
        <v>50.0379</v>
      </c>
      <c r="C636">
        <f t="shared" si="72"/>
        <v>-0.13909999999999911</v>
      </c>
      <c r="D636">
        <f t="shared" si="73"/>
        <v>-0.27721864599318236</v>
      </c>
      <c r="E636">
        <v>50.390300000000003</v>
      </c>
      <c r="F636">
        <f t="shared" si="74"/>
        <v>0.21330000000000382</v>
      </c>
      <c r="G636">
        <f t="shared" si="75"/>
        <v>0.4250951631225538</v>
      </c>
      <c r="H636">
        <v>50.520200000000003</v>
      </c>
      <c r="I636">
        <f t="shared" si="76"/>
        <v>0.34320000000000306</v>
      </c>
      <c r="J636">
        <f t="shared" si="77"/>
        <v>0.6839787153476754</v>
      </c>
      <c r="K636">
        <v>49.940600000000003</v>
      </c>
      <c r="L636">
        <f t="shared" si="78"/>
        <v>-0.23639999999999617</v>
      </c>
      <c r="M636">
        <f t="shared" si="79"/>
        <v>-0.47113219204017015</v>
      </c>
    </row>
    <row r="637" spans="1:13" x14ac:dyDescent="0.25">
      <c r="A637" s="1">
        <v>44377</v>
      </c>
      <c r="B637">
        <v>50.177</v>
      </c>
      <c r="C637">
        <f t="shared" si="72"/>
        <v>0.23179999999999978</v>
      </c>
      <c r="D637">
        <f t="shared" si="73"/>
        <v>0.46410866309475141</v>
      </c>
      <c r="E637">
        <v>49.889600000000002</v>
      </c>
      <c r="F637">
        <f t="shared" si="74"/>
        <v>-5.5599999999998317E-2</v>
      </c>
      <c r="G637">
        <f t="shared" si="75"/>
        <v>-0.11132200892177491</v>
      </c>
      <c r="H637">
        <v>50.241999999999997</v>
      </c>
      <c r="I637">
        <f t="shared" si="76"/>
        <v>0.29679999999999751</v>
      </c>
      <c r="J637">
        <f t="shared" si="77"/>
        <v>0.59425129942416388</v>
      </c>
      <c r="K637">
        <v>49.843200000000003</v>
      </c>
      <c r="L637">
        <f t="shared" si="78"/>
        <v>-0.10199999999999676</v>
      </c>
      <c r="M637">
        <f t="shared" si="79"/>
        <v>-0.20422382931692487</v>
      </c>
    </row>
    <row r="638" spans="1:13" x14ac:dyDescent="0.25">
      <c r="A638" s="1">
        <v>44376</v>
      </c>
      <c r="B638">
        <v>49.9452</v>
      </c>
      <c r="C638">
        <f t="shared" si="72"/>
        <v>-0.3708999999999989</v>
      </c>
      <c r="D638">
        <f t="shared" si="73"/>
        <v>-0.73713980217067476</v>
      </c>
      <c r="E638">
        <v>50.195599999999999</v>
      </c>
      <c r="F638">
        <f t="shared" si="74"/>
        <v>-0.12049999999999983</v>
      </c>
      <c r="G638">
        <f t="shared" si="75"/>
        <v>-0.23948596969955904</v>
      </c>
      <c r="H638">
        <v>50.390300000000003</v>
      </c>
      <c r="I638">
        <f t="shared" si="76"/>
        <v>7.4200000000004707E-2</v>
      </c>
      <c r="J638">
        <f t="shared" si="77"/>
        <v>0.14746770914280857</v>
      </c>
      <c r="K638">
        <v>49.815399999999997</v>
      </c>
      <c r="L638">
        <f t="shared" si="78"/>
        <v>-0.50070000000000192</v>
      </c>
      <c r="M638">
        <f t="shared" si="79"/>
        <v>-0.99510892139891993</v>
      </c>
    </row>
    <row r="639" spans="1:13" x14ac:dyDescent="0.25">
      <c r="A639" s="1">
        <v>44375</v>
      </c>
      <c r="B639">
        <v>50.316099999999999</v>
      </c>
      <c r="C639">
        <f t="shared" si="72"/>
        <v>-5.5700000000001637E-2</v>
      </c>
      <c r="D639">
        <f t="shared" si="73"/>
        <v>-0.11057774389638972</v>
      </c>
      <c r="E639">
        <v>50.306899999999999</v>
      </c>
      <c r="F639">
        <f t="shared" si="74"/>
        <v>-6.4900000000001512E-2</v>
      </c>
      <c r="G639">
        <f t="shared" si="75"/>
        <v>-0.12884193139812655</v>
      </c>
      <c r="H639">
        <v>50.418100000000003</v>
      </c>
      <c r="I639">
        <f t="shared" si="76"/>
        <v>4.6300000000002228E-2</v>
      </c>
      <c r="J639">
        <f t="shared" si="77"/>
        <v>9.1916508840268224E-2</v>
      </c>
      <c r="K639">
        <v>50.075000000000003</v>
      </c>
      <c r="L639">
        <f t="shared" si="78"/>
        <v>-0.29679999999999751</v>
      </c>
      <c r="M639">
        <f t="shared" si="79"/>
        <v>-0.58921857070820882</v>
      </c>
    </row>
    <row r="640" spans="1:13" x14ac:dyDescent="0.25">
      <c r="A640" s="1">
        <v>44372</v>
      </c>
      <c r="B640">
        <v>50.3718</v>
      </c>
      <c r="C640">
        <f t="shared" si="72"/>
        <v>-6.4900000000001512E-2</v>
      </c>
      <c r="D640">
        <f t="shared" si="73"/>
        <v>-0.12867614257078974</v>
      </c>
      <c r="E640">
        <v>50.297600000000003</v>
      </c>
      <c r="F640">
        <f t="shared" si="74"/>
        <v>-0.13909999999999911</v>
      </c>
      <c r="G640">
        <f t="shared" si="75"/>
        <v>-0.2757912393158139</v>
      </c>
      <c r="H640">
        <v>50.510899999999999</v>
      </c>
      <c r="I640">
        <f t="shared" si="76"/>
        <v>7.4199999999997601E-2</v>
      </c>
      <c r="J640">
        <f t="shared" si="77"/>
        <v>0.14711509674502415</v>
      </c>
      <c r="K640">
        <v>50.084299999999999</v>
      </c>
      <c r="L640">
        <f t="shared" si="78"/>
        <v>-0.35240000000000293</v>
      </c>
      <c r="M640">
        <f t="shared" si="79"/>
        <v>-0.69869757537666599</v>
      </c>
    </row>
    <row r="641" spans="1:13" x14ac:dyDescent="0.25">
      <c r="A641" s="1">
        <v>44371</v>
      </c>
      <c r="B641">
        <v>50.436700000000002</v>
      </c>
      <c r="C641">
        <f t="shared" si="72"/>
        <v>0.25039999999999907</v>
      </c>
      <c r="D641">
        <f t="shared" si="73"/>
        <v>0.49894094603507144</v>
      </c>
      <c r="E641">
        <v>50.316099999999999</v>
      </c>
      <c r="F641">
        <f t="shared" si="74"/>
        <v>0.12979999999999592</v>
      </c>
      <c r="G641">
        <f t="shared" si="75"/>
        <v>0.25863632106769358</v>
      </c>
      <c r="H641">
        <v>50.459899999999998</v>
      </c>
      <c r="I641">
        <f t="shared" si="76"/>
        <v>0.27359999999999474</v>
      </c>
      <c r="J641">
        <f t="shared" si="77"/>
        <v>0.54516870141850404</v>
      </c>
      <c r="K641">
        <v>50.075000000000003</v>
      </c>
      <c r="L641">
        <f t="shared" si="78"/>
        <v>-0.11129999999999995</v>
      </c>
      <c r="M641">
        <f t="shared" si="79"/>
        <v>-0.22177367130073336</v>
      </c>
    </row>
    <row r="642" spans="1:13" x14ac:dyDescent="0.25">
      <c r="A642" s="1">
        <v>44370</v>
      </c>
      <c r="B642">
        <v>50.186300000000003</v>
      </c>
      <c r="C642">
        <f t="shared" si="72"/>
        <v>-0.40799999999999415</v>
      </c>
      <c r="D642">
        <f t="shared" si="73"/>
        <v>-0.80641495188191981</v>
      </c>
      <c r="E642">
        <v>50.594299999999997</v>
      </c>
      <c r="F642">
        <f t="shared" si="74"/>
        <v>0</v>
      </c>
      <c r="G642">
        <f t="shared" si="75"/>
        <v>0</v>
      </c>
      <c r="H642">
        <v>50.631399999999999</v>
      </c>
      <c r="I642">
        <f t="shared" si="76"/>
        <v>3.7100000000002353E-2</v>
      </c>
      <c r="J642">
        <f t="shared" si="77"/>
        <v>7.3328418418680277E-2</v>
      </c>
      <c r="K642">
        <v>50.177</v>
      </c>
      <c r="L642">
        <f t="shared" si="78"/>
        <v>-0.41729999999999734</v>
      </c>
      <c r="M642">
        <f t="shared" si="79"/>
        <v>-0.82479646916747018</v>
      </c>
    </row>
    <row r="643" spans="1:13" x14ac:dyDescent="0.25">
      <c r="A643" s="1">
        <v>44369</v>
      </c>
      <c r="B643">
        <v>50.594299999999997</v>
      </c>
      <c r="C643">
        <f t="shared" si="72"/>
        <v>0.18539999999999424</v>
      </c>
      <c r="D643">
        <f t="shared" si="73"/>
        <v>0.36779219542579628</v>
      </c>
      <c r="E643">
        <v>50.390300000000003</v>
      </c>
      <c r="F643">
        <f t="shared" si="74"/>
        <v>-1.8599999999999284E-2</v>
      </c>
      <c r="G643">
        <f t="shared" si="75"/>
        <v>-3.6898246143040776E-2</v>
      </c>
      <c r="H643">
        <v>50.863300000000002</v>
      </c>
      <c r="I643">
        <f t="shared" si="76"/>
        <v>0.45439999999999969</v>
      </c>
      <c r="J643">
        <f t="shared" si="77"/>
        <v>0.90142812082786905</v>
      </c>
      <c r="K643">
        <v>50.311500000000002</v>
      </c>
      <c r="L643">
        <f t="shared" si="78"/>
        <v>-9.7400000000000375E-2</v>
      </c>
      <c r="M643">
        <f t="shared" si="79"/>
        <v>-0.19321984808238302</v>
      </c>
    </row>
    <row r="644" spans="1:13" x14ac:dyDescent="0.25">
      <c r="A644" s="1">
        <v>44368</v>
      </c>
      <c r="B644">
        <v>50.408900000000003</v>
      </c>
      <c r="C644">
        <f t="shared" si="72"/>
        <v>0.54710000000000036</v>
      </c>
      <c r="D644">
        <f t="shared" si="73"/>
        <v>1.097232751324662</v>
      </c>
      <c r="E644">
        <v>50.279000000000003</v>
      </c>
      <c r="F644">
        <f t="shared" si="74"/>
        <v>0.41720000000000113</v>
      </c>
      <c r="G644">
        <f t="shared" si="75"/>
        <v>0.83671267383046966</v>
      </c>
      <c r="H644">
        <v>50.473799999999997</v>
      </c>
      <c r="I644">
        <f t="shared" si="76"/>
        <v>0.61199999999999477</v>
      </c>
      <c r="J644">
        <f t="shared" si="77"/>
        <v>1.2273925129056606</v>
      </c>
      <c r="K644">
        <v>50.075000000000003</v>
      </c>
      <c r="L644">
        <f t="shared" si="78"/>
        <v>0.2132000000000005</v>
      </c>
      <c r="M644">
        <f t="shared" si="79"/>
        <v>0.42758183619524465</v>
      </c>
    </row>
    <row r="645" spans="1:13" x14ac:dyDescent="0.25">
      <c r="A645" s="1">
        <v>44365</v>
      </c>
      <c r="B645">
        <v>49.861800000000002</v>
      </c>
      <c r="C645">
        <f t="shared" si="72"/>
        <v>-1.0942000000000007</v>
      </c>
      <c r="D645">
        <f t="shared" si="73"/>
        <v>-2.1473428055577375</v>
      </c>
      <c r="E645">
        <v>50.548000000000002</v>
      </c>
      <c r="F645">
        <f t="shared" si="74"/>
        <v>-0.40800000000000125</v>
      </c>
      <c r="G645">
        <f t="shared" si="75"/>
        <v>-0.80069079205589377</v>
      </c>
      <c r="H645">
        <v>50.65</v>
      </c>
      <c r="I645">
        <f t="shared" si="76"/>
        <v>-0.30600000000000449</v>
      </c>
      <c r="J645">
        <f t="shared" si="77"/>
        <v>-0.60051809404192724</v>
      </c>
      <c r="K645">
        <v>49.815399999999997</v>
      </c>
      <c r="L645">
        <f t="shared" si="78"/>
        <v>-1.1406000000000063</v>
      </c>
      <c r="M645">
        <f t="shared" si="79"/>
        <v>-2.2384017583797906</v>
      </c>
    </row>
    <row r="646" spans="1:13" x14ac:dyDescent="0.25">
      <c r="A646" s="1">
        <v>44364</v>
      </c>
      <c r="B646">
        <v>50.956000000000003</v>
      </c>
      <c r="C646">
        <f t="shared" si="72"/>
        <v>0.25970000000000226</v>
      </c>
      <c r="D646">
        <f t="shared" si="73"/>
        <v>0.5122661811611543</v>
      </c>
      <c r="E646">
        <v>50.696300000000001</v>
      </c>
      <c r="F646">
        <f t="shared" si="74"/>
        <v>0</v>
      </c>
      <c r="G646">
        <f t="shared" si="75"/>
        <v>0</v>
      </c>
      <c r="H646">
        <v>51.141500000000001</v>
      </c>
      <c r="I646">
        <f t="shared" si="76"/>
        <v>0.44519999999999982</v>
      </c>
      <c r="J646">
        <f t="shared" si="77"/>
        <v>0.87817059627625649</v>
      </c>
      <c r="K646">
        <v>50.673200000000001</v>
      </c>
      <c r="L646">
        <f t="shared" si="78"/>
        <v>-2.3099999999999454E-2</v>
      </c>
      <c r="M646">
        <f t="shared" si="79"/>
        <v>-4.5565455467163195E-2</v>
      </c>
    </row>
    <row r="647" spans="1:13" x14ac:dyDescent="0.25">
      <c r="A647" s="1">
        <v>44363</v>
      </c>
      <c r="B647">
        <v>50.696300000000001</v>
      </c>
      <c r="C647">
        <f t="shared" si="72"/>
        <v>-0.68629999999999569</v>
      </c>
      <c r="D647">
        <f t="shared" si="73"/>
        <v>-1.3356661593613319</v>
      </c>
      <c r="E647">
        <v>51.410400000000003</v>
      </c>
      <c r="F647">
        <f t="shared" si="74"/>
        <v>2.7800000000006264E-2</v>
      </c>
      <c r="G647">
        <f t="shared" si="75"/>
        <v>5.4103918447112966E-2</v>
      </c>
      <c r="H647">
        <v>51.428899999999999</v>
      </c>
      <c r="I647">
        <f t="shared" si="76"/>
        <v>4.6300000000002228E-2</v>
      </c>
      <c r="J647">
        <f t="shared" si="77"/>
        <v>9.0108324607945559E-2</v>
      </c>
      <c r="K647">
        <v>50.668500000000002</v>
      </c>
      <c r="L647">
        <f t="shared" si="78"/>
        <v>-0.71409999999999485</v>
      </c>
      <c r="M647">
        <f t="shared" si="79"/>
        <v>-1.389770077808431</v>
      </c>
    </row>
    <row r="648" spans="1:13" x14ac:dyDescent="0.25">
      <c r="A648" s="1">
        <v>44362</v>
      </c>
      <c r="B648">
        <v>51.382599999999996</v>
      </c>
      <c r="C648">
        <f t="shared" ref="C648:C711" si="80">IF(AND(ISNUMBER(B648), ISNUMBER(B649)), (B648 - B649), "")</f>
        <v>-0.12980000000000302</v>
      </c>
      <c r="D648">
        <f t="shared" ref="D648:D711" si="81">IF(AND(ISNUMBER(C648), ISNUMBER(B649)), (100*(C648)/ABS(B649)), "")</f>
        <v>-0.25197816448079108</v>
      </c>
      <c r="E648">
        <v>51.725700000000003</v>
      </c>
      <c r="F648">
        <f t="shared" ref="F648:F711" si="82">IF(AND(ISNUMBER(E648), ISNUMBER(B649)), (E648 - B649), "")</f>
        <v>0.21330000000000382</v>
      </c>
      <c r="G648">
        <f t="shared" ref="G648:G711" si="83">IF(AND(ISNUMBER(F648), ISNUMBER(B649)), (100*(F648)/ABS(B649)), "")</f>
        <v>0.41407505765602809</v>
      </c>
      <c r="H648">
        <v>51.734900000000003</v>
      </c>
      <c r="I648">
        <f t="shared" ref="I648:I711" si="84">IF(AND(ISNUMBER(H648), ISNUMBER(B649)), (H648 - B649), "")</f>
        <v>0.22250000000000369</v>
      </c>
      <c r="J648">
        <f t="shared" ref="J648:J711" si="85">IF(AND(ISNUMBER(I648), ISNUMBER(B649)), (100*(I648)/ABS(B649)), "")</f>
        <v>0.43193483510767056</v>
      </c>
      <c r="K648">
        <v>51.1785</v>
      </c>
      <c r="L648">
        <f t="shared" ref="L648:L711" si="86">IF(AND(ISNUMBER(K648), ISNUMBER(B649)), (K648 - B649),"")</f>
        <v>-0.33389999999999986</v>
      </c>
      <c r="M648">
        <f t="shared" ref="M648:M711" si="87">IF(AND(ISNUMBER(L648), ISNUMBER(B649)), (100*(L648)/ABS(B649)), "")</f>
        <v>-0.64819344468516293</v>
      </c>
    </row>
    <row r="649" spans="1:13" x14ac:dyDescent="0.25">
      <c r="A649" s="1">
        <v>44361</v>
      </c>
      <c r="B649">
        <v>51.5124</v>
      </c>
      <c r="C649">
        <f t="shared" si="80"/>
        <v>-0.17609999999999815</v>
      </c>
      <c r="D649">
        <f t="shared" si="81"/>
        <v>-0.34069473867494349</v>
      </c>
      <c r="E649">
        <v>51.642200000000003</v>
      </c>
      <c r="F649">
        <f t="shared" si="82"/>
        <v>-4.6299999999995123E-2</v>
      </c>
      <c r="G649">
        <f t="shared" si="83"/>
        <v>-8.9575050543148141E-2</v>
      </c>
      <c r="H649">
        <v>51.660699999999999</v>
      </c>
      <c r="I649">
        <f t="shared" si="84"/>
        <v>-2.7799999999999159E-2</v>
      </c>
      <c r="J649">
        <f t="shared" si="85"/>
        <v>-5.3783723652261452E-2</v>
      </c>
      <c r="K649">
        <v>51.187800000000003</v>
      </c>
      <c r="L649">
        <f t="shared" si="86"/>
        <v>-0.50069999999999482</v>
      </c>
      <c r="M649">
        <f t="shared" si="87"/>
        <v>-0.96868742563625343</v>
      </c>
    </row>
    <row r="650" spans="1:13" x14ac:dyDescent="0.25">
      <c r="A650" s="1">
        <v>44358</v>
      </c>
      <c r="B650">
        <v>51.688499999999998</v>
      </c>
      <c r="C650">
        <f t="shared" si="80"/>
        <v>0.22999999999999687</v>
      </c>
      <c r="D650">
        <f t="shared" si="81"/>
        <v>0.44696211510245515</v>
      </c>
      <c r="E650">
        <v>51.5321</v>
      </c>
      <c r="F650">
        <f t="shared" si="82"/>
        <v>7.3599999999999E-2</v>
      </c>
      <c r="G650">
        <f t="shared" si="83"/>
        <v>0.14302787683278564</v>
      </c>
      <c r="H650">
        <v>51.7346</v>
      </c>
      <c r="I650">
        <f t="shared" si="84"/>
        <v>0.27609999999999957</v>
      </c>
      <c r="J650">
        <f t="shared" si="85"/>
        <v>0.53654886947734493</v>
      </c>
      <c r="K650">
        <v>51.223799999999997</v>
      </c>
      <c r="L650">
        <f t="shared" si="86"/>
        <v>-0.23470000000000368</v>
      </c>
      <c r="M650">
        <f t="shared" si="87"/>
        <v>-0.45609568875890993</v>
      </c>
    </row>
    <row r="651" spans="1:13" x14ac:dyDescent="0.25">
      <c r="A651" s="1">
        <v>44357</v>
      </c>
      <c r="B651">
        <v>51.458500000000001</v>
      </c>
      <c r="C651">
        <f t="shared" si="80"/>
        <v>0.39580000000000126</v>
      </c>
      <c r="D651">
        <f t="shared" si="81"/>
        <v>0.7751254829846469</v>
      </c>
      <c r="E651">
        <v>51.458500000000001</v>
      </c>
      <c r="F651">
        <f t="shared" si="82"/>
        <v>0.39580000000000126</v>
      </c>
      <c r="G651">
        <f t="shared" si="83"/>
        <v>0.7751254829846469</v>
      </c>
      <c r="H651">
        <v>51.651699999999998</v>
      </c>
      <c r="I651">
        <f t="shared" si="84"/>
        <v>0.58899999999999864</v>
      </c>
      <c r="J651">
        <f t="shared" si="85"/>
        <v>1.1534838541636041</v>
      </c>
      <c r="K651">
        <v>51.320399999999999</v>
      </c>
      <c r="L651">
        <f t="shared" si="86"/>
        <v>0.25769999999999982</v>
      </c>
      <c r="M651">
        <f t="shared" si="87"/>
        <v>0.50467366590485785</v>
      </c>
    </row>
    <row r="652" spans="1:13" x14ac:dyDescent="0.25">
      <c r="A652" s="1">
        <v>44356</v>
      </c>
      <c r="B652">
        <v>51.0627</v>
      </c>
      <c r="C652">
        <f t="shared" si="80"/>
        <v>-0.15650000000000119</v>
      </c>
      <c r="D652">
        <f t="shared" si="81"/>
        <v>-0.30554948144446065</v>
      </c>
      <c r="E652">
        <v>51.311199999999999</v>
      </c>
      <c r="F652">
        <f t="shared" si="82"/>
        <v>9.1999999999998749E-2</v>
      </c>
      <c r="G652">
        <f t="shared" si="83"/>
        <v>0.17962014244658009</v>
      </c>
      <c r="H652">
        <v>51.467700000000001</v>
      </c>
      <c r="I652">
        <f t="shared" si="84"/>
        <v>0.24849999999999994</v>
      </c>
      <c r="J652">
        <f t="shared" si="85"/>
        <v>0.48516962389104074</v>
      </c>
      <c r="K652">
        <v>51.0627</v>
      </c>
      <c r="L652">
        <f t="shared" si="86"/>
        <v>-0.15650000000000119</v>
      </c>
      <c r="M652">
        <f t="shared" si="87"/>
        <v>-0.30554948144446065</v>
      </c>
    </row>
    <row r="653" spans="1:13" x14ac:dyDescent="0.25">
      <c r="A653" s="1">
        <v>44355</v>
      </c>
      <c r="B653">
        <v>51.219200000000001</v>
      </c>
      <c r="C653">
        <f t="shared" si="80"/>
        <v>-0.35889999999999844</v>
      </c>
      <c r="D653">
        <f t="shared" si="81"/>
        <v>-0.69583796223590721</v>
      </c>
      <c r="E653">
        <v>51.7714</v>
      </c>
      <c r="F653">
        <f t="shared" si="82"/>
        <v>0.19330000000000069</v>
      </c>
      <c r="G653">
        <f t="shared" si="83"/>
        <v>0.37477146308220094</v>
      </c>
      <c r="H653">
        <v>51.7714</v>
      </c>
      <c r="I653">
        <f t="shared" si="84"/>
        <v>0.19330000000000069</v>
      </c>
      <c r="J653">
        <f t="shared" si="85"/>
        <v>0.37477146308220094</v>
      </c>
      <c r="K653">
        <v>51.122500000000002</v>
      </c>
      <c r="L653">
        <f t="shared" si="86"/>
        <v>-0.4555999999999969</v>
      </c>
      <c r="M653">
        <f t="shared" si="87"/>
        <v>-0.88332063414510598</v>
      </c>
    </row>
    <row r="654" spans="1:13" x14ac:dyDescent="0.25">
      <c r="A654" s="1">
        <v>44354</v>
      </c>
      <c r="B654">
        <v>51.578099999999999</v>
      </c>
      <c r="C654">
        <f t="shared" si="80"/>
        <v>-0.18410000000000082</v>
      </c>
      <c r="D654">
        <f t="shared" si="81"/>
        <v>-0.35566494468936949</v>
      </c>
      <c r="E654">
        <v>51.826599999999999</v>
      </c>
      <c r="F654">
        <f t="shared" si="82"/>
        <v>6.4399999999999125E-2</v>
      </c>
      <c r="G654">
        <f t="shared" si="83"/>
        <v>0.12441511373164031</v>
      </c>
      <c r="H654">
        <v>51.854199999999999</v>
      </c>
      <c r="I654">
        <f t="shared" si="84"/>
        <v>9.1999999999998749E-2</v>
      </c>
      <c r="J654">
        <f t="shared" si="85"/>
        <v>0.17773587675948616</v>
      </c>
      <c r="K654">
        <v>51.366399999999999</v>
      </c>
      <c r="L654">
        <f t="shared" si="86"/>
        <v>-0.39580000000000126</v>
      </c>
      <c r="M654">
        <f t="shared" si="87"/>
        <v>-0.76465065240658481</v>
      </c>
    </row>
    <row r="655" spans="1:13" x14ac:dyDescent="0.25">
      <c r="A655" s="1">
        <v>44351</v>
      </c>
      <c r="B655">
        <v>51.7622</v>
      </c>
      <c r="C655">
        <f t="shared" si="80"/>
        <v>0.55219999999999914</v>
      </c>
      <c r="D655">
        <f t="shared" si="81"/>
        <v>1.0783050185510625</v>
      </c>
      <c r="E655">
        <v>51.449300000000001</v>
      </c>
      <c r="F655">
        <f t="shared" si="82"/>
        <v>0.23930000000000007</v>
      </c>
      <c r="G655">
        <f t="shared" si="83"/>
        <v>0.46729154462019151</v>
      </c>
      <c r="H655">
        <v>51.9831</v>
      </c>
      <c r="I655">
        <f t="shared" si="84"/>
        <v>0.77309999999999945</v>
      </c>
      <c r="J655">
        <f t="shared" si="85"/>
        <v>1.5096660808435842</v>
      </c>
      <c r="K655">
        <v>51.338799999999999</v>
      </c>
      <c r="L655">
        <f t="shared" si="86"/>
        <v>0.12879999999999825</v>
      </c>
      <c r="M655">
        <f t="shared" si="87"/>
        <v>0.25151337629368919</v>
      </c>
    </row>
    <row r="656" spans="1:13" x14ac:dyDescent="0.25">
      <c r="A656" s="1">
        <v>44350</v>
      </c>
      <c r="B656">
        <v>51.21</v>
      </c>
      <c r="C656">
        <f t="shared" si="80"/>
        <v>0.12890000000000157</v>
      </c>
      <c r="D656">
        <f t="shared" si="81"/>
        <v>0.25234382188324367</v>
      </c>
      <c r="E656">
        <v>50.7866</v>
      </c>
      <c r="F656">
        <f t="shared" si="82"/>
        <v>-0.29449999999999932</v>
      </c>
      <c r="G656">
        <f t="shared" si="83"/>
        <v>-0.57653417800321316</v>
      </c>
      <c r="H656">
        <v>51.302</v>
      </c>
      <c r="I656">
        <f t="shared" si="84"/>
        <v>0.22090000000000032</v>
      </c>
      <c r="J656">
        <f t="shared" si="85"/>
        <v>0.43244957528322669</v>
      </c>
      <c r="K656">
        <v>50.712899999999998</v>
      </c>
      <c r="L656">
        <f t="shared" si="86"/>
        <v>-0.36820000000000164</v>
      </c>
      <c r="M656">
        <f t="shared" si="87"/>
        <v>-0.72081454784646692</v>
      </c>
    </row>
    <row r="657" spans="1:13" x14ac:dyDescent="0.25">
      <c r="A657" s="1">
        <v>44349</v>
      </c>
      <c r="B657">
        <v>51.081099999999999</v>
      </c>
      <c r="C657">
        <f t="shared" si="80"/>
        <v>0.20250000000000057</v>
      </c>
      <c r="D657">
        <f t="shared" si="81"/>
        <v>0.39800623444827604</v>
      </c>
      <c r="E657">
        <v>51.081099999999999</v>
      </c>
      <c r="F657">
        <f t="shared" si="82"/>
        <v>0.20250000000000057</v>
      </c>
      <c r="G657">
        <f t="shared" si="83"/>
        <v>0.39800623444827604</v>
      </c>
      <c r="H657">
        <v>51.136299999999999</v>
      </c>
      <c r="I657">
        <f t="shared" si="84"/>
        <v>0.25769999999999982</v>
      </c>
      <c r="J657">
        <f t="shared" si="85"/>
        <v>0.50649978576454502</v>
      </c>
      <c r="K657">
        <v>50.860199999999999</v>
      </c>
      <c r="L657">
        <f t="shared" si="86"/>
        <v>-1.839999999999975E-2</v>
      </c>
      <c r="M657">
        <f t="shared" si="87"/>
        <v>-3.6164517105423011E-2</v>
      </c>
    </row>
    <row r="658" spans="1:13" x14ac:dyDescent="0.25">
      <c r="A658" s="1">
        <v>44348</v>
      </c>
      <c r="B658">
        <v>50.878599999999999</v>
      </c>
      <c r="C658">
        <f t="shared" si="80"/>
        <v>-9.1999999999998749E-3</v>
      </c>
      <c r="D658">
        <f t="shared" si="81"/>
        <v>-1.8078989463093071E-2</v>
      </c>
      <c r="E658">
        <v>50.933799999999998</v>
      </c>
      <c r="F658">
        <f t="shared" si="82"/>
        <v>4.5999999999999375E-2</v>
      </c>
      <c r="G658">
        <f t="shared" si="83"/>
        <v>9.0394947315465352E-2</v>
      </c>
      <c r="H658">
        <v>51.219200000000001</v>
      </c>
      <c r="I658">
        <f t="shared" si="84"/>
        <v>0.33140000000000214</v>
      </c>
      <c r="J658">
        <f t="shared" si="85"/>
        <v>0.65123664218143085</v>
      </c>
      <c r="K658">
        <v>50.708300000000001</v>
      </c>
      <c r="L658">
        <f t="shared" si="86"/>
        <v>-0.17949999999999733</v>
      </c>
      <c r="M658">
        <f t="shared" si="87"/>
        <v>-0.35273680528534801</v>
      </c>
    </row>
    <row r="659" spans="1:13" x14ac:dyDescent="0.25">
      <c r="A659" s="1">
        <v>44344</v>
      </c>
      <c r="B659">
        <v>50.887799999999999</v>
      </c>
      <c r="C659">
        <f t="shared" si="80"/>
        <v>-0.18410000000000082</v>
      </c>
      <c r="D659">
        <f t="shared" si="81"/>
        <v>-0.36047219703986111</v>
      </c>
      <c r="E659">
        <v>50.942999999999998</v>
      </c>
      <c r="F659">
        <f t="shared" si="82"/>
        <v>-0.12890000000000157</v>
      </c>
      <c r="G659">
        <f t="shared" si="83"/>
        <v>-0.25238927864442395</v>
      </c>
      <c r="H659">
        <v>51.2744</v>
      </c>
      <c r="I659">
        <f t="shared" si="84"/>
        <v>0.20250000000000057</v>
      </c>
      <c r="J659">
        <f t="shared" si="85"/>
        <v>0.39649983650500681</v>
      </c>
      <c r="K659">
        <v>50.805</v>
      </c>
      <c r="L659">
        <f t="shared" si="86"/>
        <v>-0.26689999999999969</v>
      </c>
      <c r="M659">
        <f t="shared" si="87"/>
        <v>-0.52259657463301679</v>
      </c>
    </row>
    <row r="660" spans="1:13" x14ac:dyDescent="0.25">
      <c r="A660" s="1">
        <v>44343</v>
      </c>
      <c r="B660">
        <v>51.071899999999999</v>
      </c>
      <c r="C660">
        <f t="shared" si="80"/>
        <v>0.42340000000000089</v>
      </c>
      <c r="D660">
        <f t="shared" si="81"/>
        <v>0.83595762954480568</v>
      </c>
      <c r="E660">
        <v>50.8142</v>
      </c>
      <c r="F660">
        <f t="shared" si="82"/>
        <v>0.16570000000000107</v>
      </c>
      <c r="G660">
        <f t="shared" si="83"/>
        <v>0.32715677660740411</v>
      </c>
      <c r="H660">
        <v>51.145499999999998</v>
      </c>
      <c r="I660">
        <f t="shared" si="84"/>
        <v>0.49699999999999989</v>
      </c>
      <c r="J660">
        <f t="shared" si="85"/>
        <v>0.98127289060880363</v>
      </c>
      <c r="K660">
        <v>50.413800000000002</v>
      </c>
      <c r="L660">
        <f t="shared" si="86"/>
        <v>-0.23469999999999658</v>
      </c>
      <c r="M660">
        <f t="shared" si="87"/>
        <v>-0.46338983385489518</v>
      </c>
    </row>
    <row r="661" spans="1:13" x14ac:dyDescent="0.25">
      <c r="A661" s="1">
        <v>44342</v>
      </c>
      <c r="B661">
        <v>50.648499999999999</v>
      </c>
      <c r="C661">
        <f t="shared" si="80"/>
        <v>0.22090000000000032</v>
      </c>
      <c r="D661">
        <f t="shared" si="81"/>
        <v>0.43805376420848963</v>
      </c>
      <c r="E661">
        <v>50.602499999999999</v>
      </c>
      <c r="F661">
        <f t="shared" si="82"/>
        <v>0.17490000000000094</v>
      </c>
      <c r="G661">
        <f t="shared" si="83"/>
        <v>0.34683387668657828</v>
      </c>
      <c r="H661">
        <v>50.666899999999998</v>
      </c>
      <c r="I661">
        <f t="shared" si="84"/>
        <v>0.23930000000000007</v>
      </c>
      <c r="J661">
        <f t="shared" si="85"/>
        <v>0.47454171921725419</v>
      </c>
      <c r="K661">
        <v>50.243600000000001</v>
      </c>
      <c r="L661">
        <f t="shared" si="86"/>
        <v>-0.1839999999999975</v>
      </c>
      <c r="M661">
        <f t="shared" si="87"/>
        <v>-0.36487955008764544</v>
      </c>
    </row>
    <row r="662" spans="1:13" x14ac:dyDescent="0.25">
      <c r="A662" s="1">
        <v>44341</v>
      </c>
      <c r="B662">
        <v>50.427599999999998</v>
      </c>
      <c r="C662">
        <f t="shared" si="80"/>
        <v>-9.1999999999998749E-3</v>
      </c>
      <c r="D662">
        <f t="shared" si="81"/>
        <v>-1.8240649684357207E-2</v>
      </c>
      <c r="E662">
        <v>50.455199999999998</v>
      </c>
      <c r="F662">
        <f t="shared" si="82"/>
        <v>1.839999999999975E-2</v>
      </c>
      <c r="G662">
        <f t="shared" si="83"/>
        <v>3.6481299368714415E-2</v>
      </c>
      <c r="H662">
        <v>50.455199999999998</v>
      </c>
      <c r="I662">
        <f t="shared" si="84"/>
        <v>1.839999999999975E-2</v>
      </c>
      <c r="J662">
        <f t="shared" si="85"/>
        <v>3.6481299368714415E-2</v>
      </c>
      <c r="K662">
        <v>50.018099999999997</v>
      </c>
      <c r="L662">
        <f t="shared" si="86"/>
        <v>-0.41870000000000118</v>
      </c>
      <c r="M662">
        <f t="shared" si="87"/>
        <v>-0.83014782856961822</v>
      </c>
    </row>
    <row r="663" spans="1:13" x14ac:dyDescent="0.25">
      <c r="A663" s="1">
        <v>44340</v>
      </c>
      <c r="B663">
        <v>50.436799999999998</v>
      </c>
      <c r="C663">
        <f t="shared" si="80"/>
        <v>0.16559999999999775</v>
      </c>
      <c r="D663">
        <f t="shared" si="81"/>
        <v>0.32941326246438868</v>
      </c>
      <c r="E663">
        <v>50.2804</v>
      </c>
      <c r="F663">
        <f t="shared" si="82"/>
        <v>9.1999999999998749E-3</v>
      </c>
      <c r="G663">
        <f t="shared" si="83"/>
        <v>1.8300736803577147E-2</v>
      </c>
      <c r="H663">
        <v>50.5565</v>
      </c>
      <c r="I663">
        <f t="shared" si="84"/>
        <v>0.28529999999999944</v>
      </c>
      <c r="J663">
        <f t="shared" si="85"/>
        <v>0.56752176196311099</v>
      </c>
      <c r="K663">
        <v>50.151499999999999</v>
      </c>
      <c r="L663">
        <f t="shared" si="86"/>
        <v>-0.11970000000000169</v>
      </c>
      <c r="M663">
        <f t="shared" si="87"/>
        <v>-0.23810849949872231</v>
      </c>
    </row>
    <row r="664" spans="1:13" x14ac:dyDescent="0.25">
      <c r="A664" s="1">
        <v>44337</v>
      </c>
      <c r="B664">
        <v>50.2712</v>
      </c>
      <c r="C664">
        <f t="shared" si="80"/>
        <v>-2.7599999999999625E-2</v>
      </c>
      <c r="D664">
        <f t="shared" si="81"/>
        <v>-5.4872084423484506E-2</v>
      </c>
      <c r="E664">
        <v>50.436799999999998</v>
      </c>
      <c r="F664">
        <f t="shared" si="82"/>
        <v>0.13799999999999812</v>
      </c>
      <c r="G664">
        <f t="shared" si="83"/>
        <v>0.27436042211742251</v>
      </c>
      <c r="H664">
        <v>50.726799999999997</v>
      </c>
      <c r="I664">
        <f t="shared" si="84"/>
        <v>0.42799999999999727</v>
      </c>
      <c r="J664">
        <f t="shared" si="85"/>
        <v>0.85091493236418614</v>
      </c>
      <c r="K664">
        <v>49.902999999999999</v>
      </c>
      <c r="L664">
        <f t="shared" si="86"/>
        <v>-0.39580000000000126</v>
      </c>
      <c r="M664">
        <f t="shared" si="87"/>
        <v>-0.78689750053679464</v>
      </c>
    </row>
    <row r="665" spans="1:13" x14ac:dyDescent="0.25">
      <c r="A665" s="1">
        <v>44336</v>
      </c>
      <c r="B665">
        <v>50.2988</v>
      </c>
      <c r="C665">
        <f t="shared" si="80"/>
        <v>0.44180000000000064</v>
      </c>
      <c r="D665">
        <f t="shared" si="81"/>
        <v>0.88613434422448334</v>
      </c>
      <c r="E665">
        <v>49.811</v>
      </c>
      <c r="F665">
        <f t="shared" si="82"/>
        <v>-4.5999999999999375E-2</v>
      </c>
      <c r="G665">
        <f t="shared" si="83"/>
        <v>-9.2263874681588087E-2</v>
      </c>
      <c r="H665">
        <v>50.436799999999998</v>
      </c>
      <c r="I665">
        <f t="shared" si="84"/>
        <v>0.57979999999999876</v>
      </c>
      <c r="J665">
        <f t="shared" si="85"/>
        <v>1.1629259682692477</v>
      </c>
      <c r="K665">
        <v>49.811</v>
      </c>
      <c r="L665">
        <f t="shared" si="86"/>
        <v>-4.5999999999999375E-2</v>
      </c>
      <c r="M665">
        <f t="shared" si="87"/>
        <v>-9.2263874681588087E-2</v>
      </c>
    </row>
    <row r="666" spans="1:13" x14ac:dyDescent="0.25">
      <c r="A666" s="1">
        <v>44335</v>
      </c>
      <c r="B666">
        <v>49.856999999999999</v>
      </c>
      <c r="C666">
        <f t="shared" si="80"/>
        <v>-0.15650000000000119</v>
      </c>
      <c r="D666">
        <f t="shared" si="81"/>
        <v>-0.31291551281154328</v>
      </c>
      <c r="E666">
        <v>49.811</v>
      </c>
      <c r="F666">
        <f t="shared" si="82"/>
        <v>-0.20250000000000057</v>
      </c>
      <c r="G666">
        <f t="shared" si="83"/>
        <v>-0.40489067951653168</v>
      </c>
      <c r="H666">
        <v>49.866199999999999</v>
      </c>
      <c r="I666">
        <f t="shared" si="84"/>
        <v>-0.14730000000000132</v>
      </c>
      <c r="J666">
        <f t="shared" si="85"/>
        <v>-0.2945204794705456</v>
      </c>
      <c r="K666">
        <v>49.3416</v>
      </c>
      <c r="L666">
        <f t="shared" si="86"/>
        <v>-0.67190000000000083</v>
      </c>
      <c r="M666">
        <f t="shared" si="87"/>
        <v>-1.3434372719365788</v>
      </c>
    </row>
    <row r="667" spans="1:13" x14ac:dyDescent="0.25">
      <c r="A667" s="1">
        <v>44334</v>
      </c>
      <c r="B667">
        <v>50.013500000000001</v>
      </c>
      <c r="C667">
        <f t="shared" si="80"/>
        <v>-0.27609999999999957</v>
      </c>
      <c r="D667">
        <f t="shared" si="81"/>
        <v>-0.54902007572142064</v>
      </c>
      <c r="E667">
        <v>50.0595</v>
      </c>
      <c r="F667">
        <f t="shared" si="82"/>
        <v>-0.23010000000000019</v>
      </c>
      <c r="G667">
        <f t="shared" si="83"/>
        <v>-0.4575498711463209</v>
      </c>
      <c r="H667">
        <v>50.215800000000002</v>
      </c>
      <c r="I667">
        <f t="shared" si="84"/>
        <v>-7.3799999999998533E-2</v>
      </c>
      <c r="J667">
        <f t="shared" si="85"/>
        <v>-0.14675002386178959</v>
      </c>
      <c r="K667">
        <v>49.7926</v>
      </c>
      <c r="L667">
        <f t="shared" si="86"/>
        <v>-0.49699999999999989</v>
      </c>
      <c r="M667">
        <f t="shared" si="87"/>
        <v>-0.98827590595272163</v>
      </c>
    </row>
    <row r="668" spans="1:13" x14ac:dyDescent="0.25">
      <c r="A668" s="1">
        <v>44333</v>
      </c>
      <c r="B668">
        <v>50.2896</v>
      </c>
      <c r="C668">
        <f t="shared" si="80"/>
        <v>-8.2799999999998875E-2</v>
      </c>
      <c r="D668">
        <f t="shared" si="81"/>
        <v>-0.16437572956618879</v>
      </c>
      <c r="E668">
        <v>50.473599999999998</v>
      </c>
      <c r="F668">
        <f t="shared" si="82"/>
        <v>0.10119999999999862</v>
      </c>
      <c r="G668">
        <f t="shared" si="83"/>
        <v>0.20090366946978627</v>
      </c>
      <c r="H668">
        <v>50.639299999999999</v>
      </c>
      <c r="I668">
        <f t="shared" si="84"/>
        <v>0.26689999999999969</v>
      </c>
      <c r="J668">
        <f t="shared" si="85"/>
        <v>0.52985365001468998</v>
      </c>
      <c r="K668">
        <v>50.160699999999999</v>
      </c>
      <c r="L668">
        <f t="shared" si="86"/>
        <v>-0.21170000000000044</v>
      </c>
      <c r="M668">
        <f t="shared" si="87"/>
        <v>-0.42026983030389747</v>
      </c>
    </row>
    <row r="669" spans="1:13" x14ac:dyDescent="0.25">
      <c r="A669" s="1">
        <v>44330</v>
      </c>
      <c r="B669">
        <v>50.372399999999999</v>
      </c>
      <c r="C669">
        <f t="shared" si="80"/>
        <v>0.20250000000000057</v>
      </c>
      <c r="D669">
        <f t="shared" si="81"/>
        <v>0.40362847045738692</v>
      </c>
      <c r="E669">
        <v>50.5289</v>
      </c>
      <c r="F669">
        <f t="shared" si="82"/>
        <v>0.35900000000000176</v>
      </c>
      <c r="G669">
        <f t="shared" si="83"/>
        <v>0.71556849824297397</v>
      </c>
      <c r="H669">
        <v>50.712899999999998</v>
      </c>
      <c r="I669">
        <f t="shared" si="84"/>
        <v>0.54299999999999926</v>
      </c>
      <c r="J669">
        <f t="shared" si="85"/>
        <v>1.0823222689301739</v>
      </c>
      <c r="K669">
        <v>50.335599999999999</v>
      </c>
      <c r="L669">
        <f t="shared" si="86"/>
        <v>0.16570000000000107</v>
      </c>
      <c r="M669">
        <f t="shared" si="87"/>
        <v>0.33027771631994696</v>
      </c>
    </row>
    <row r="670" spans="1:13" x14ac:dyDescent="0.25">
      <c r="A670" s="1">
        <v>44329</v>
      </c>
      <c r="B670">
        <v>50.169899999999998</v>
      </c>
      <c r="C670">
        <f t="shared" si="80"/>
        <v>0.43260000000000076</v>
      </c>
      <c r="D670">
        <f t="shared" si="81"/>
        <v>0.86976977037354419</v>
      </c>
      <c r="E670">
        <v>49.672899999999998</v>
      </c>
      <c r="F670">
        <f t="shared" si="82"/>
        <v>-6.4399999999999125E-2</v>
      </c>
      <c r="G670">
        <f t="shared" si="83"/>
        <v>-0.12948028944071979</v>
      </c>
      <c r="H670">
        <v>50.413800000000002</v>
      </c>
      <c r="I670">
        <f t="shared" si="84"/>
        <v>0.67650000000000432</v>
      </c>
      <c r="J670">
        <f t="shared" si="85"/>
        <v>1.3601462081777747</v>
      </c>
      <c r="K670">
        <v>49.5441</v>
      </c>
      <c r="L670">
        <f t="shared" si="86"/>
        <v>-0.19319999999999737</v>
      </c>
      <c r="M670">
        <f t="shared" si="87"/>
        <v>-0.3884408683221594</v>
      </c>
    </row>
    <row r="671" spans="1:13" x14ac:dyDescent="0.25">
      <c r="A671" s="1">
        <v>44328</v>
      </c>
      <c r="B671">
        <v>49.737299999999998</v>
      </c>
      <c r="C671">
        <f t="shared" si="80"/>
        <v>-0.25769999999999982</v>
      </c>
      <c r="D671">
        <f t="shared" si="81"/>
        <v>-0.51545154515451508</v>
      </c>
      <c r="E671">
        <v>50.0319</v>
      </c>
      <c r="F671">
        <f t="shared" si="82"/>
        <v>3.6900000000002819E-2</v>
      </c>
      <c r="G671">
        <f t="shared" si="83"/>
        <v>7.3807380738079451E-2</v>
      </c>
      <c r="H671">
        <v>50.211300000000001</v>
      </c>
      <c r="I671">
        <f t="shared" si="84"/>
        <v>0.21630000000000393</v>
      </c>
      <c r="J671">
        <f t="shared" si="85"/>
        <v>0.43264326432644051</v>
      </c>
      <c r="K671">
        <v>49.585500000000003</v>
      </c>
      <c r="L671">
        <f t="shared" si="86"/>
        <v>-0.4094999999999942</v>
      </c>
      <c r="M671">
        <f t="shared" si="87"/>
        <v>-0.81908190819080751</v>
      </c>
    </row>
    <row r="672" spans="1:13" x14ac:dyDescent="0.25">
      <c r="A672" s="1">
        <v>44327</v>
      </c>
      <c r="B672">
        <v>49.994999999999997</v>
      </c>
      <c r="C672">
        <f t="shared" si="80"/>
        <v>-0.54310000000000258</v>
      </c>
      <c r="D672">
        <f t="shared" si="81"/>
        <v>-1.0746347804923466</v>
      </c>
      <c r="E672">
        <v>50.648499999999999</v>
      </c>
      <c r="F672">
        <f t="shared" si="82"/>
        <v>0.1103999999999985</v>
      </c>
      <c r="G672">
        <f t="shared" si="83"/>
        <v>0.21844905130980091</v>
      </c>
      <c r="H672">
        <v>50.7498</v>
      </c>
      <c r="I672">
        <f t="shared" si="84"/>
        <v>0.21170000000000044</v>
      </c>
      <c r="J672">
        <f t="shared" si="85"/>
        <v>0.41889188552794909</v>
      </c>
      <c r="K672">
        <v>49.741900000000001</v>
      </c>
      <c r="L672">
        <f t="shared" si="86"/>
        <v>-0.79619999999999891</v>
      </c>
      <c r="M672">
        <f t="shared" si="87"/>
        <v>-1.575445060261464</v>
      </c>
    </row>
    <row r="673" spans="1:13" x14ac:dyDescent="0.25">
      <c r="A673" s="1">
        <v>44326</v>
      </c>
      <c r="B673">
        <v>50.5381</v>
      </c>
      <c r="C673">
        <f t="shared" si="80"/>
        <v>0.36820000000000164</v>
      </c>
      <c r="D673">
        <f t="shared" si="81"/>
        <v>0.73390618677733388</v>
      </c>
      <c r="E673">
        <v>50.5105</v>
      </c>
      <c r="F673">
        <f t="shared" si="82"/>
        <v>0.34060000000000201</v>
      </c>
      <c r="G673">
        <f t="shared" si="83"/>
        <v>0.67889312117425393</v>
      </c>
      <c r="H673">
        <v>51.076500000000003</v>
      </c>
      <c r="I673">
        <f t="shared" si="84"/>
        <v>0.90660000000000451</v>
      </c>
      <c r="J673">
        <f t="shared" si="85"/>
        <v>1.8070596114403348</v>
      </c>
      <c r="K673">
        <v>50.465400000000002</v>
      </c>
      <c r="L673">
        <f t="shared" si="86"/>
        <v>0.29550000000000409</v>
      </c>
      <c r="M673">
        <f t="shared" si="87"/>
        <v>0.5889985828156008</v>
      </c>
    </row>
    <row r="674" spans="1:13" x14ac:dyDescent="0.25">
      <c r="A674" s="1">
        <v>44323</v>
      </c>
      <c r="B674">
        <v>50.169899999999998</v>
      </c>
      <c r="C674">
        <f t="shared" si="80"/>
        <v>-2.7599999999999625E-2</v>
      </c>
      <c r="D674">
        <f t="shared" si="81"/>
        <v>-5.4982817869415064E-2</v>
      </c>
      <c r="E674">
        <v>50.105499999999999</v>
      </c>
      <c r="F674">
        <f t="shared" si="82"/>
        <v>-9.1999999999998749E-2</v>
      </c>
      <c r="G674">
        <f t="shared" si="83"/>
        <v>-0.18327605956471688</v>
      </c>
      <c r="H674">
        <v>50.409199999999998</v>
      </c>
      <c r="I674">
        <f t="shared" si="84"/>
        <v>0.21170000000000044</v>
      </c>
      <c r="J674">
        <f t="shared" si="85"/>
        <v>0.42173415010707793</v>
      </c>
      <c r="K674">
        <v>49.847799999999999</v>
      </c>
      <c r="L674">
        <f t="shared" si="86"/>
        <v>-0.34969999999999857</v>
      </c>
      <c r="M674">
        <f t="shared" si="87"/>
        <v>-0.69664823945415322</v>
      </c>
    </row>
    <row r="675" spans="1:13" x14ac:dyDescent="0.25">
      <c r="A675" s="1">
        <v>44322</v>
      </c>
      <c r="B675">
        <v>50.197499999999998</v>
      </c>
      <c r="C675">
        <f t="shared" si="80"/>
        <v>0.49699999999999989</v>
      </c>
      <c r="D675">
        <f t="shared" si="81"/>
        <v>0.9999899397390366</v>
      </c>
      <c r="E675">
        <v>49.811</v>
      </c>
      <c r="F675">
        <f t="shared" si="82"/>
        <v>0.11050000000000182</v>
      </c>
      <c r="G675">
        <f t="shared" si="83"/>
        <v>0.22233176728604706</v>
      </c>
      <c r="H675">
        <v>50.257399999999997</v>
      </c>
      <c r="I675">
        <f t="shared" si="84"/>
        <v>0.55689999999999884</v>
      </c>
      <c r="J675">
        <f t="shared" si="85"/>
        <v>1.1205118660778037</v>
      </c>
      <c r="K675">
        <v>49.746499999999997</v>
      </c>
      <c r="L675">
        <f t="shared" si="86"/>
        <v>4.5999999999999375E-2</v>
      </c>
      <c r="M675">
        <f t="shared" si="87"/>
        <v>9.2554400861157085E-2</v>
      </c>
    </row>
    <row r="676" spans="1:13" x14ac:dyDescent="0.25">
      <c r="A676" s="1">
        <v>44321</v>
      </c>
      <c r="B676">
        <v>49.700499999999998</v>
      </c>
      <c r="C676">
        <f t="shared" si="80"/>
        <v>-0.12890000000000157</v>
      </c>
      <c r="D676">
        <f t="shared" si="81"/>
        <v>-0.25868262511690199</v>
      </c>
      <c r="E676">
        <v>49.8294</v>
      </c>
      <c r="F676">
        <f t="shared" si="82"/>
        <v>0</v>
      </c>
      <c r="G676">
        <f t="shared" si="83"/>
        <v>0</v>
      </c>
      <c r="H676">
        <v>49.921399999999998</v>
      </c>
      <c r="I676">
        <f t="shared" si="84"/>
        <v>9.1999999999998749E-2</v>
      </c>
      <c r="J676">
        <f t="shared" si="85"/>
        <v>0.18462995741469646</v>
      </c>
      <c r="K676">
        <v>49.436399999999999</v>
      </c>
      <c r="L676">
        <f t="shared" si="86"/>
        <v>-0.39300000000000068</v>
      </c>
      <c r="M676">
        <f t="shared" si="87"/>
        <v>-0.7886910137388784</v>
      </c>
    </row>
    <row r="677" spans="1:13" x14ac:dyDescent="0.25">
      <c r="A677" s="1">
        <v>44320</v>
      </c>
      <c r="B677">
        <v>49.8294</v>
      </c>
      <c r="C677">
        <f t="shared" si="80"/>
        <v>-0.31289999999999907</v>
      </c>
      <c r="D677">
        <f t="shared" si="81"/>
        <v>-0.62402402761739906</v>
      </c>
      <c r="E677">
        <v>50.225099999999998</v>
      </c>
      <c r="F677">
        <f t="shared" si="82"/>
        <v>8.2799999999998875E-2</v>
      </c>
      <c r="G677">
        <f t="shared" si="83"/>
        <v>0.16513003990642408</v>
      </c>
      <c r="H677">
        <v>50.2712</v>
      </c>
      <c r="I677">
        <f t="shared" si="84"/>
        <v>0.12890000000000157</v>
      </c>
      <c r="J677">
        <f t="shared" si="85"/>
        <v>0.2570683833809011</v>
      </c>
      <c r="K677">
        <v>49.645299999999999</v>
      </c>
      <c r="L677">
        <f t="shared" si="86"/>
        <v>-0.49699999999999989</v>
      </c>
      <c r="M677">
        <f t="shared" si="87"/>
        <v>-0.99117910426924949</v>
      </c>
    </row>
    <row r="678" spans="1:13" x14ac:dyDescent="0.25">
      <c r="A678" s="1">
        <v>44319</v>
      </c>
      <c r="B678">
        <v>50.142299999999999</v>
      </c>
      <c r="C678">
        <f t="shared" si="80"/>
        <v>0.46020000000000039</v>
      </c>
      <c r="D678">
        <f t="shared" si="81"/>
        <v>0.92628934767250259</v>
      </c>
      <c r="E678">
        <v>49.948999999999998</v>
      </c>
      <c r="F678">
        <f t="shared" si="82"/>
        <v>0.26689999999999969</v>
      </c>
      <c r="G678">
        <f t="shared" si="83"/>
        <v>0.53721561689219999</v>
      </c>
      <c r="H678">
        <v>50.432200000000002</v>
      </c>
      <c r="I678">
        <f t="shared" si="84"/>
        <v>0.75010000000000332</v>
      </c>
      <c r="J678">
        <f t="shared" si="85"/>
        <v>1.5097993039746778</v>
      </c>
      <c r="K678">
        <v>49.847799999999999</v>
      </c>
      <c r="L678">
        <f t="shared" si="86"/>
        <v>0.16570000000000107</v>
      </c>
      <c r="M678">
        <f t="shared" si="87"/>
        <v>0.33352052348834105</v>
      </c>
    </row>
    <row r="679" spans="1:13" x14ac:dyDescent="0.25">
      <c r="A679" s="1">
        <v>44316</v>
      </c>
      <c r="B679">
        <v>49.682099999999998</v>
      </c>
      <c r="C679">
        <f t="shared" si="80"/>
        <v>-0.25769999999999982</v>
      </c>
      <c r="D679">
        <f t="shared" si="81"/>
        <v>-0.51602128963271743</v>
      </c>
      <c r="E679">
        <v>49.930599999999998</v>
      </c>
      <c r="F679">
        <f t="shared" si="82"/>
        <v>-9.1999999999998749E-3</v>
      </c>
      <c r="G679">
        <f t="shared" si="83"/>
        <v>-1.8422180305087077E-2</v>
      </c>
      <c r="H679">
        <v>49.948999999999998</v>
      </c>
      <c r="I679">
        <f t="shared" si="84"/>
        <v>9.1999999999998749E-3</v>
      </c>
      <c r="J679">
        <f t="shared" si="85"/>
        <v>1.8422180305087077E-2</v>
      </c>
      <c r="K679">
        <v>49.415199999999999</v>
      </c>
      <c r="L679">
        <f t="shared" si="86"/>
        <v>-0.52459999999999951</v>
      </c>
      <c r="M679">
        <f t="shared" si="87"/>
        <v>-1.0504647595705219</v>
      </c>
    </row>
    <row r="680" spans="1:13" x14ac:dyDescent="0.25">
      <c r="A680" s="1">
        <v>44315</v>
      </c>
      <c r="B680">
        <v>49.939799999999998</v>
      </c>
      <c r="C680">
        <f t="shared" si="80"/>
        <v>0.61659999999999826</v>
      </c>
      <c r="D680">
        <f t="shared" si="81"/>
        <v>1.250121646608489</v>
      </c>
      <c r="E680">
        <v>49.277200000000001</v>
      </c>
      <c r="F680">
        <f t="shared" si="82"/>
        <v>-4.5999999999999375E-2</v>
      </c>
      <c r="G680">
        <f t="shared" si="83"/>
        <v>-9.3262399844291077E-2</v>
      </c>
      <c r="H680">
        <v>50.0319</v>
      </c>
      <c r="I680">
        <f t="shared" si="84"/>
        <v>0.70870000000000033</v>
      </c>
      <c r="J680">
        <f t="shared" si="85"/>
        <v>1.4368491906445655</v>
      </c>
      <c r="K680">
        <v>49.175899999999999</v>
      </c>
      <c r="L680">
        <f t="shared" si="86"/>
        <v>-0.14730000000000132</v>
      </c>
      <c r="M680">
        <f t="shared" si="87"/>
        <v>-0.29864242384922574</v>
      </c>
    </row>
    <row r="681" spans="1:13" x14ac:dyDescent="0.25">
      <c r="A681" s="1">
        <v>44314</v>
      </c>
      <c r="B681">
        <v>49.3232</v>
      </c>
      <c r="C681">
        <f t="shared" si="80"/>
        <v>9.1999999999998749E-3</v>
      </c>
      <c r="D681">
        <f t="shared" si="81"/>
        <v>1.8655959768016941E-2</v>
      </c>
      <c r="E681">
        <v>49.682099999999998</v>
      </c>
      <c r="F681">
        <f t="shared" si="82"/>
        <v>0.36809999999999832</v>
      </c>
      <c r="G681">
        <f t="shared" si="83"/>
        <v>0.7464411728920759</v>
      </c>
      <c r="H681">
        <v>49.7438</v>
      </c>
      <c r="I681">
        <f t="shared" si="84"/>
        <v>0.42980000000000018</v>
      </c>
      <c r="J681">
        <f t="shared" si="85"/>
        <v>0.87155777264062984</v>
      </c>
      <c r="K681">
        <v>49.180500000000002</v>
      </c>
      <c r="L681">
        <f t="shared" si="86"/>
        <v>-0.13349999999999795</v>
      </c>
      <c r="M681">
        <f t="shared" si="87"/>
        <v>-0.2707141988076367</v>
      </c>
    </row>
    <row r="682" spans="1:13" x14ac:dyDescent="0.25">
      <c r="A682" s="1">
        <v>44313</v>
      </c>
      <c r="B682">
        <v>49.314</v>
      </c>
      <c r="C682">
        <f t="shared" si="80"/>
        <v>-7.3599999999999E-2</v>
      </c>
      <c r="D682">
        <f t="shared" si="81"/>
        <v>-0.14902526140164535</v>
      </c>
      <c r="E682">
        <v>49.2956</v>
      </c>
      <c r="F682">
        <f t="shared" si="82"/>
        <v>-9.1999999999998749E-2</v>
      </c>
      <c r="G682">
        <f t="shared" si="83"/>
        <v>-0.1862815767520567</v>
      </c>
      <c r="H682">
        <v>49.424399999999999</v>
      </c>
      <c r="I682">
        <f t="shared" si="84"/>
        <v>3.67999999999995E-2</v>
      </c>
      <c r="J682">
        <f t="shared" si="85"/>
        <v>7.4512630700822674E-2</v>
      </c>
      <c r="K682">
        <v>49.0747</v>
      </c>
      <c r="L682">
        <f t="shared" si="86"/>
        <v>-0.31289999999999907</v>
      </c>
      <c r="M682">
        <f t="shared" si="87"/>
        <v>-0.63355984093173001</v>
      </c>
    </row>
    <row r="683" spans="1:13" x14ac:dyDescent="0.25">
      <c r="A683" s="1">
        <v>44312</v>
      </c>
      <c r="B683">
        <v>49.387599999999999</v>
      </c>
      <c r="C683">
        <f t="shared" si="80"/>
        <v>-0.74549999999999983</v>
      </c>
      <c r="D683">
        <f t="shared" si="81"/>
        <v>-1.4870414955388751</v>
      </c>
      <c r="E683">
        <v>50.133099999999999</v>
      </c>
      <c r="F683">
        <f t="shared" si="82"/>
        <v>0</v>
      </c>
      <c r="G683">
        <f t="shared" si="83"/>
        <v>0</v>
      </c>
      <c r="H683">
        <v>50.169899999999998</v>
      </c>
      <c r="I683">
        <f t="shared" si="84"/>
        <v>3.67999999999995E-2</v>
      </c>
      <c r="J683">
        <f t="shared" si="85"/>
        <v>7.3404596962883803E-2</v>
      </c>
      <c r="K683">
        <v>49.314</v>
      </c>
      <c r="L683">
        <f t="shared" si="86"/>
        <v>-0.81909999999999883</v>
      </c>
      <c r="M683">
        <f t="shared" si="87"/>
        <v>-1.6338506894646427</v>
      </c>
    </row>
    <row r="684" spans="1:13" x14ac:dyDescent="0.25">
      <c r="A684" s="1">
        <v>44309</v>
      </c>
      <c r="B684">
        <v>50.133099999999999</v>
      </c>
      <c r="C684">
        <f t="shared" si="80"/>
        <v>2.7599999999999625E-2</v>
      </c>
      <c r="D684">
        <f t="shared" si="81"/>
        <v>5.508377323846609E-2</v>
      </c>
      <c r="E684">
        <v>50.0687</v>
      </c>
      <c r="F684">
        <f t="shared" si="82"/>
        <v>-3.67999999999995E-2</v>
      </c>
      <c r="G684">
        <f t="shared" si="83"/>
        <v>-7.3445030984621448E-2</v>
      </c>
      <c r="H684">
        <v>50.243600000000001</v>
      </c>
      <c r="I684">
        <f t="shared" si="84"/>
        <v>0.13810000000000144</v>
      </c>
      <c r="J684">
        <f t="shared" si="85"/>
        <v>0.27561844508088224</v>
      </c>
      <c r="K684">
        <v>49.856999999999999</v>
      </c>
      <c r="L684">
        <f t="shared" si="86"/>
        <v>-0.24849999999999994</v>
      </c>
      <c r="M684">
        <f t="shared" si="87"/>
        <v>-0.49595353803474657</v>
      </c>
    </row>
    <row r="685" spans="1:13" x14ac:dyDescent="0.25">
      <c r="A685" s="1">
        <v>44308</v>
      </c>
      <c r="B685">
        <v>50.105499999999999</v>
      </c>
      <c r="C685">
        <f t="shared" si="80"/>
        <v>-0.15650000000000119</v>
      </c>
      <c r="D685">
        <f t="shared" si="81"/>
        <v>-0.31136842942979026</v>
      </c>
      <c r="E685">
        <v>50.133099999999999</v>
      </c>
      <c r="F685">
        <f t="shared" si="82"/>
        <v>-0.12890000000000157</v>
      </c>
      <c r="G685">
        <f t="shared" si="83"/>
        <v>-0.25645616967092749</v>
      </c>
      <c r="H685">
        <v>50.496699999999997</v>
      </c>
      <c r="I685">
        <f t="shared" si="84"/>
        <v>0.23469999999999658</v>
      </c>
      <c r="J685">
        <f t="shared" si="85"/>
        <v>0.46695316541322784</v>
      </c>
      <c r="K685">
        <v>49.990400000000001</v>
      </c>
      <c r="L685">
        <f t="shared" si="86"/>
        <v>-0.2715999999999994</v>
      </c>
      <c r="M685">
        <f t="shared" si="87"/>
        <v>-0.54036846922127924</v>
      </c>
    </row>
    <row r="686" spans="1:13" x14ac:dyDescent="0.25">
      <c r="A686" s="1">
        <v>44307</v>
      </c>
      <c r="B686">
        <v>50.262</v>
      </c>
      <c r="C686">
        <f t="shared" si="80"/>
        <v>0.40500000000000114</v>
      </c>
      <c r="D686">
        <f t="shared" si="81"/>
        <v>0.81232324447921278</v>
      </c>
      <c r="E686">
        <v>49.921399999999998</v>
      </c>
      <c r="F686">
        <f t="shared" si="82"/>
        <v>6.4399999999999125E-2</v>
      </c>
      <c r="G686">
        <f t="shared" si="83"/>
        <v>0.12916942455422334</v>
      </c>
      <c r="H686">
        <v>50.381599999999999</v>
      </c>
      <c r="I686">
        <f t="shared" si="84"/>
        <v>0.52459999999999951</v>
      </c>
      <c r="J686">
        <f t="shared" si="85"/>
        <v>1.0522093186513419</v>
      </c>
      <c r="K686">
        <v>49.921399999999998</v>
      </c>
      <c r="L686">
        <f t="shared" si="86"/>
        <v>6.4399999999999125E-2</v>
      </c>
      <c r="M686">
        <f t="shared" si="87"/>
        <v>0.12916942455422334</v>
      </c>
    </row>
    <row r="687" spans="1:13" x14ac:dyDescent="0.25">
      <c r="A687" s="1">
        <v>44306</v>
      </c>
      <c r="B687">
        <v>49.856999999999999</v>
      </c>
      <c r="C687">
        <f t="shared" si="80"/>
        <v>0.15650000000000119</v>
      </c>
      <c r="D687">
        <f t="shared" si="81"/>
        <v>0.31488616814720416</v>
      </c>
      <c r="E687">
        <v>49.5533</v>
      </c>
      <c r="F687">
        <f t="shared" si="82"/>
        <v>-0.147199999999998</v>
      </c>
      <c r="G687">
        <f t="shared" si="83"/>
        <v>-0.29617408275570267</v>
      </c>
      <c r="H687">
        <v>50.243600000000001</v>
      </c>
      <c r="I687">
        <f t="shared" si="84"/>
        <v>0.54310000000000258</v>
      </c>
      <c r="J687">
        <f t="shared" si="85"/>
        <v>1.0927455458194637</v>
      </c>
      <c r="K687">
        <v>49.525700000000001</v>
      </c>
      <c r="L687">
        <f t="shared" si="86"/>
        <v>-0.17479999999999762</v>
      </c>
      <c r="M687">
        <f t="shared" si="87"/>
        <v>-0.35170672327239694</v>
      </c>
    </row>
    <row r="688" spans="1:13" x14ac:dyDescent="0.25">
      <c r="A688" s="1">
        <v>44305</v>
      </c>
      <c r="B688">
        <v>49.700499999999998</v>
      </c>
      <c r="C688">
        <f t="shared" si="80"/>
        <v>0.29449999999999932</v>
      </c>
      <c r="D688">
        <f t="shared" si="81"/>
        <v>0.5960814475974564</v>
      </c>
      <c r="E688">
        <v>49.700499999999998</v>
      </c>
      <c r="F688">
        <f t="shared" si="82"/>
        <v>0.29449999999999932</v>
      </c>
      <c r="G688">
        <f t="shared" si="83"/>
        <v>0.5960814475974564</v>
      </c>
      <c r="H688">
        <v>50.030200000000001</v>
      </c>
      <c r="I688">
        <f t="shared" si="84"/>
        <v>0.62420000000000186</v>
      </c>
      <c r="J688">
        <f t="shared" si="85"/>
        <v>1.2634093025138686</v>
      </c>
      <c r="K688">
        <v>49.0563</v>
      </c>
      <c r="L688">
        <f t="shared" si="86"/>
        <v>-0.34969999999999857</v>
      </c>
      <c r="M688">
        <f t="shared" si="87"/>
        <v>-0.70780876816580696</v>
      </c>
    </row>
    <row r="689" spans="1:13" x14ac:dyDescent="0.25">
      <c r="A689" s="1">
        <v>44302</v>
      </c>
      <c r="B689">
        <v>49.405999999999999</v>
      </c>
      <c r="C689">
        <f t="shared" si="80"/>
        <v>0.32209999999999894</v>
      </c>
      <c r="D689">
        <f t="shared" si="81"/>
        <v>0.65622332373751668</v>
      </c>
      <c r="E689">
        <v>49.461199999999998</v>
      </c>
      <c r="F689">
        <f t="shared" si="82"/>
        <v>0.37729999999999819</v>
      </c>
      <c r="G689">
        <f t="shared" si="83"/>
        <v>0.76868382504242372</v>
      </c>
      <c r="H689">
        <v>49.516500000000001</v>
      </c>
      <c r="I689">
        <f t="shared" si="84"/>
        <v>0.43260000000000076</v>
      </c>
      <c r="J689">
        <f t="shared" si="85"/>
        <v>0.88134805913955649</v>
      </c>
      <c r="K689">
        <v>49.125300000000003</v>
      </c>
      <c r="L689">
        <f t="shared" si="86"/>
        <v>4.140000000000299E-2</v>
      </c>
      <c r="M689">
        <f t="shared" si="87"/>
        <v>8.4345375978687492E-2</v>
      </c>
    </row>
    <row r="690" spans="1:13" x14ac:dyDescent="0.25">
      <c r="A690" s="1">
        <v>44301</v>
      </c>
      <c r="B690">
        <v>49.0839</v>
      </c>
      <c r="C690">
        <f t="shared" si="80"/>
        <v>0.23010000000000019</v>
      </c>
      <c r="D690">
        <f t="shared" si="81"/>
        <v>0.47099713840069801</v>
      </c>
      <c r="E690">
        <v>48.899799999999999</v>
      </c>
      <c r="F690">
        <f t="shared" si="82"/>
        <v>4.5999999999999375E-2</v>
      </c>
      <c r="G690">
        <f t="shared" si="83"/>
        <v>9.4158489206570162E-2</v>
      </c>
      <c r="H690">
        <v>49.387599999999999</v>
      </c>
      <c r="I690">
        <f t="shared" si="84"/>
        <v>0.53379999999999939</v>
      </c>
      <c r="J690">
        <f t="shared" si="85"/>
        <v>1.0926478595319082</v>
      </c>
      <c r="K690">
        <v>48.890599999999999</v>
      </c>
      <c r="L690">
        <f t="shared" si="86"/>
        <v>3.67999999999995E-2</v>
      </c>
      <c r="M690">
        <f t="shared" si="87"/>
        <v>7.5326791365256135E-2</v>
      </c>
    </row>
    <row r="691" spans="1:13" x14ac:dyDescent="0.25">
      <c r="A691" s="1">
        <v>44300</v>
      </c>
      <c r="B691">
        <v>48.8538</v>
      </c>
      <c r="C691">
        <f t="shared" si="80"/>
        <v>-9.1999999999998749E-3</v>
      </c>
      <c r="D691">
        <f t="shared" si="81"/>
        <v>-1.8828152180586283E-2</v>
      </c>
      <c r="E691">
        <v>48.761699999999998</v>
      </c>
      <c r="F691">
        <f t="shared" si="82"/>
        <v>-0.10130000000000194</v>
      </c>
      <c r="G691">
        <f t="shared" si="83"/>
        <v>-0.20731432781450576</v>
      </c>
      <c r="H691">
        <v>48.954999999999998</v>
      </c>
      <c r="I691">
        <f t="shared" si="84"/>
        <v>9.1999999999998749E-2</v>
      </c>
      <c r="J691">
        <f t="shared" si="85"/>
        <v>0.18828152180586283</v>
      </c>
      <c r="K691">
        <v>48.453400000000002</v>
      </c>
      <c r="L691">
        <f t="shared" si="86"/>
        <v>-0.40959999999999752</v>
      </c>
      <c r="M691">
        <f t="shared" si="87"/>
        <v>-0.83826207969219557</v>
      </c>
    </row>
    <row r="692" spans="1:13" x14ac:dyDescent="0.25">
      <c r="A692" s="1">
        <v>44299</v>
      </c>
      <c r="B692">
        <v>48.863</v>
      </c>
      <c r="C692">
        <f t="shared" si="80"/>
        <v>-0.23930000000000007</v>
      </c>
      <c r="D692">
        <f t="shared" si="81"/>
        <v>-0.48734987974086769</v>
      </c>
      <c r="E692">
        <v>48.817</v>
      </c>
      <c r="F692">
        <f t="shared" si="82"/>
        <v>-0.28529999999999944</v>
      </c>
      <c r="G692">
        <f t="shared" si="83"/>
        <v>-0.58103184575875155</v>
      </c>
      <c r="H692">
        <v>49.042499999999997</v>
      </c>
      <c r="I692">
        <f t="shared" si="84"/>
        <v>-5.980000000000274E-2</v>
      </c>
      <c r="J692">
        <f t="shared" si="85"/>
        <v>-0.12178655582325622</v>
      </c>
      <c r="K692">
        <v>48.6053</v>
      </c>
      <c r="L692">
        <f t="shared" si="86"/>
        <v>-0.49699999999999989</v>
      </c>
      <c r="M692">
        <f t="shared" si="87"/>
        <v>-1.0121725458888888</v>
      </c>
    </row>
    <row r="693" spans="1:13" x14ac:dyDescent="0.25">
      <c r="A693" s="1">
        <v>44298</v>
      </c>
      <c r="B693">
        <v>49.1023</v>
      </c>
      <c r="C693">
        <f t="shared" si="80"/>
        <v>0.15650000000000119</v>
      </c>
      <c r="D693">
        <f t="shared" si="81"/>
        <v>0.31974142827372565</v>
      </c>
      <c r="E693">
        <v>49.0839</v>
      </c>
      <c r="F693">
        <f t="shared" si="82"/>
        <v>0.13810000000000144</v>
      </c>
      <c r="G693">
        <f t="shared" si="83"/>
        <v>0.28214882584409989</v>
      </c>
      <c r="H693">
        <v>49.2864</v>
      </c>
      <c r="I693">
        <f t="shared" si="84"/>
        <v>0.34060000000000201</v>
      </c>
      <c r="J693">
        <f t="shared" si="85"/>
        <v>0.6958717601918899</v>
      </c>
      <c r="K693">
        <v>48.867600000000003</v>
      </c>
      <c r="L693">
        <f t="shared" si="86"/>
        <v>-7.8199999999995384E-2</v>
      </c>
      <c r="M693">
        <f t="shared" si="87"/>
        <v>-0.15976856032590209</v>
      </c>
    </row>
    <row r="694" spans="1:13" x14ac:dyDescent="0.25">
      <c r="A694" s="1">
        <v>44295</v>
      </c>
      <c r="B694">
        <v>48.945799999999998</v>
      </c>
      <c r="C694">
        <f t="shared" si="80"/>
        <v>5.519999999999925E-2</v>
      </c>
      <c r="D694">
        <f t="shared" si="81"/>
        <v>0.11290513922921636</v>
      </c>
      <c r="E694">
        <v>48.936599999999999</v>
      </c>
      <c r="F694">
        <f t="shared" si="82"/>
        <v>4.5999999999999375E-2</v>
      </c>
      <c r="G694">
        <f t="shared" si="83"/>
        <v>9.4087616024346968E-2</v>
      </c>
      <c r="H694">
        <v>49.0379</v>
      </c>
      <c r="I694">
        <f t="shared" si="84"/>
        <v>0.14730000000000132</v>
      </c>
      <c r="J694">
        <f t="shared" si="85"/>
        <v>0.30128490957362219</v>
      </c>
      <c r="K694">
        <v>48.6053</v>
      </c>
      <c r="L694">
        <f t="shared" si="86"/>
        <v>-0.28529999999999944</v>
      </c>
      <c r="M694">
        <f t="shared" si="87"/>
        <v>-0.583547757646663</v>
      </c>
    </row>
    <row r="695" spans="1:13" x14ac:dyDescent="0.25">
      <c r="A695" s="1">
        <v>44294</v>
      </c>
      <c r="B695">
        <v>48.890599999999999</v>
      </c>
      <c r="C695">
        <f t="shared" si="80"/>
        <v>-0.14730000000000132</v>
      </c>
      <c r="D695">
        <f t="shared" si="81"/>
        <v>-0.30037991023270028</v>
      </c>
      <c r="E695">
        <v>48.936599999999999</v>
      </c>
      <c r="F695">
        <f t="shared" si="82"/>
        <v>-0.10130000000000194</v>
      </c>
      <c r="G695">
        <f t="shared" si="83"/>
        <v>-0.20657491450490731</v>
      </c>
      <c r="H695">
        <v>49.129899999999999</v>
      </c>
      <c r="I695">
        <f t="shared" si="84"/>
        <v>9.1999999999998749E-2</v>
      </c>
      <c r="J695">
        <f t="shared" si="85"/>
        <v>0.18760999145558588</v>
      </c>
      <c r="K695">
        <v>48.752499999999998</v>
      </c>
      <c r="L695">
        <f t="shared" si="86"/>
        <v>-0.28540000000000276</v>
      </c>
      <c r="M695">
        <f t="shared" si="87"/>
        <v>-0.58199882131984193</v>
      </c>
    </row>
    <row r="696" spans="1:13" x14ac:dyDescent="0.25">
      <c r="A696" s="1">
        <v>44293</v>
      </c>
      <c r="B696">
        <v>49.0379</v>
      </c>
      <c r="C696">
        <f t="shared" si="80"/>
        <v>8.2900000000002194E-2</v>
      </c>
      <c r="D696">
        <f t="shared" si="81"/>
        <v>0.16933918905117393</v>
      </c>
      <c r="E696">
        <v>49.0379</v>
      </c>
      <c r="F696">
        <f t="shared" si="82"/>
        <v>8.2900000000002194E-2</v>
      </c>
      <c r="G696">
        <f t="shared" si="83"/>
        <v>0.16933918905117393</v>
      </c>
      <c r="H696">
        <v>49.240299999999998</v>
      </c>
      <c r="I696">
        <f t="shared" si="84"/>
        <v>0.28529999999999944</v>
      </c>
      <c r="J696">
        <f t="shared" si="85"/>
        <v>0.58278010417730453</v>
      </c>
      <c r="K696">
        <v>48.890599999999999</v>
      </c>
      <c r="L696">
        <f t="shared" si="86"/>
        <v>-6.4399999999999125E-2</v>
      </c>
      <c r="M696">
        <f t="shared" si="87"/>
        <v>-0.13154938208558703</v>
      </c>
    </row>
    <row r="697" spans="1:13" x14ac:dyDescent="0.25">
      <c r="A697" s="1">
        <v>44292</v>
      </c>
      <c r="B697">
        <v>48.954999999999998</v>
      </c>
      <c r="C697">
        <f t="shared" si="80"/>
        <v>0.34969999999999857</v>
      </c>
      <c r="D697">
        <f t="shared" si="81"/>
        <v>0.71946886450654268</v>
      </c>
      <c r="E697">
        <v>48.817</v>
      </c>
      <c r="F697">
        <f t="shared" si="82"/>
        <v>0.21170000000000044</v>
      </c>
      <c r="G697">
        <f t="shared" si="83"/>
        <v>0.43554920965409216</v>
      </c>
      <c r="H697">
        <v>49.378399999999999</v>
      </c>
      <c r="I697">
        <f t="shared" si="84"/>
        <v>0.77309999999999945</v>
      </c>
      <c r="J697">
        <f t="shared" si="85"/>
        <v>1.5905672838147269</v>
      </c>
      <c r="K697">
        <v>48.688099999999999</v>
      </c>
      <c r="L697">
        <f t="shared" si="86"/>
        <v>8.2799999999998875E-2</v>
      </c>
      <c r="M697">
        <f t="shared" si="87"/>
        <v>0.17035179291147029</v>
      </c>
    </row>
    <row r="698" spans="1:13" x14ac:dyDescent="0.25">
      <c r="A698" s="1">
        <v>44291</v>
      </c>
      <c r="B698">
        <v>48.6053</v>
      </c>
      <c r="C698">
        <f t="shared" si="80"/>
        <v>0.27609999999999957</v>
      </c>
      <c r="D698">
        <f t="shared" si="81"/>
        <v>0.5712902344752232</v>
      </c>
      <c r="E698">
        <v>48.181899999999999</v>
      </c>
      <c r="F698">
        <f t="shared" si="82"/>
        <v>-0.14730000000000132</v>
      </c>
      <c r="G698">
        <f t="shared" si="83"/>
        <v>-0.30478468503513678</v>
      </c>
      <c r="H698">
        <v>48.978000000000002</v>
      </c>
      <c r="I698">
        <f t="shared" si="84"/>
        <v>0.64880000000000138</v>
      </c>
      <c r="J698">
        <f t="shared" si="85"/>
        <v>1.3424596310305186</v>
      </c>
      <c r="K698">
        <v>48.1267</v>
      </c>
      <c r="L698">
        <f t="shared" si="86"/>
        <v>-0.20250000000000057</v>
      </c>
      <c r="M698">
        <f t="shared" si="87"/>
        <v>-0.4190013490808881</v>
      </c>
    </row>
    <row r="699" spans="1:13" x14ac:dyDescent="0.25">
      <c r="A699" s="1">
        <v>44287</v>
      </c>
      <c r="B699">
        <v>48.3292</v>
      </c>
      <c r="C699">
        <f t="shared" si="80"/>
        <v>-0.1839999999999975</v>
      </c>
      <c r="D699">
        <f t="shared" si="81"/>
        <v>-0.37927821706256754</v>
      </c>
      <c r="E699">
        <v>48.743299999999998</v>
      </c>
      <c r="F699">
        <f t="shared" si="82"/>
        <v>0.23010000000000019</v>
      </c>
      <c r="G699">
        <f t="shared" si="83"/>
        <v>0.47430390079401114</v>
      </c>
      <c r="H699">
        <v>48.918199999999999</v>
      </c>
      <c r="I699">
        <f t="shared" si="84"/>
        <v>0.40500000000000114</v>
      </c>
      <c r="J699">
        <f t="shared" si="85"/>
        <v>0.83482433646925203</v>
      </c>
      <c r="K699">
        <v>48.278500000000001</v>
      </c>
      <c r="L699">
        <f t="shared" si="86"/>
        <v>-0.23469999999999658</v>
      </c>
      <c r="M699">
        <f t="shared" si="87"/>
        <v>-0.48378585622056797</v>
      </c>
    </row>
    <row r="700" spans="1:13" x14ac:dyDescent="0.25">
      <c r="A700" s="1">
        <v>44286</v>
      </c>
      <c r="B700">
        <v>48.513199999999998</v>
      </c>
      <c r="C700">
        <f t="shared" si="80"/>
        <v>-0.40500000000000114</v>
      </c>
      <c r="D700">
        <f t="shared" si="81"/>
        <v>-0.82791271960129598</v>
      </c>
      <c r="E700">
        <v>48.8078</v>
      </c>
      <c r="F700">
        <f t="shared" si="82"/>
        <v>-0.1103999999999985</v>
      </c>
      <c r="G700">
        <f t="shared" si="83"/>
        <v>-0.2256828746764977</v>
      </c>
      <c r="H700">
        <v>48.936599999999999</v>
      </c>
      <c r="I700">
        <f t="shared" si="84"/>
        <v>1.839999999999975E-2</v>
      </c>
      <c r="J700">
        <f t="shared" si="85"/>
        <v>3.7613812446082952E-2</v>
      </c>
      <c r="K700">
        <v>48.32</v>
      </c>
      <c r="L700">
        <f t="shared" si="86"/>
        <v>-0.59819999999999851</v>
      </c>
      <c r="M700">
        <f t="shared" si="87"/>
        <v>-1.222857750285167</v>
      </c>
    </row>
    <row r="701" spans="1:13" x14ac:dyDescent="0.25">
      <c r="A701" s="1">
        <v>44285</v>
      </c>
      <c r="B701">
        <v>48.918199999999999</v>
      </c>
      <c r="C701">
        <f t="shared" si="80"/>
        <v>-0.64430000000000121</v>
      </c>
      <c r="D701">
        <f t="shared" si="81"/>
        <v>-1.2999747793190441</v>
      </c>
      <c r="E701">
        <v>49.470399999999998</v>
      </c>
      <c r="F701">
        <f t="shared" si="82"/>
        <v>-9.2100000000002069E-2</v>
      </c>
      <c r="G701">
        <f t="shared" si="83"/>
        <v>-0.1858259773013913</v>
      </c>
      <c r="H701">
        <v>49.507199999999997</v>
      </c>
      <c r="I701">
        <f t="shared" si="84"/>
        <v>-5.5300000000002569E-2</v>
      </c>
      <c r="J701">
        <f t="shared" si="85"/>
        <v>-0.1115762925599043</v>
      </c>
      <c r="K701">
        <v>48.711100000000002</v>
      </c>
      <c r="L701">
        <f t="shared" si="86"/>
        <v>-0.85139999999999816</v>
      </c>
      <c r="M701">
        <f t="shared" si="87"/>
        <v>-1.7178310214375752</v>
      </c>
    </row>
    <row r="702" spans="1:13" x14ac:dyDescent="0.25">
      <c r="A702" s="1">
        <v>44284</v>
      </c>
      <c r="B702">
        <v>49.5625</v>
      </c>
      <c r="C702">
        <f t="shared" si="80"/>
        <v>0.74549999999999983</v>
      </c>
      <c r="D702">
        <f t="shared" si="81"/>
        <v>1.527131941741606</v>
      </c>
      <c r="E702">
        <v>48.531599999999997</v>
      </c>
      <c r="F702">
        <f t="shared" si="82"/>
        <v>-0.28540000000000276</v>
      </c>
      <c r="G702">
        <f t="shared" si="83"/>
        <v>-0.58463240264662464</v>
      </c>
      <c r="H702">
        <v>49.645299999999999</v>
      </c>
      <c r="I702">
        <f t="shared" si="84"/>
        <v>0.8282999999999987</v>
      </c>
      <c r="J702">
        <f t="shared" si="85"/>
        <v>1.6967449863776936</v>
      </c>
      <c r="K702">
        <v>48.513199999999998</v>
      </c>
      <c r="L702">
        <f t="shared" si="86"/>
        <v>-0.30380000000000251</v>
      </c>
      <c r="M702">
        <f t="shared" si="87"/>
        <v>-0.62232419034353303</v>
      </c>
    </row>
    <row r="703" spans="1:13" x14ac:dyDescent="0.25">
      <c r="A703" s="1">
        <v>44281</v>
      </c>
      <c r="B703">
        <v>48.817</v>
      </c>
      <c r="C703">
        <f t="shared" si="80"/>
        <v>0.93880000000000052</v>
      </c>
      <c r="D703">
        <f t="shared" si="81"/>
        <v>1.9608088858812582</v>
      </c>
      <c r="E703">
        <v>47.988599999999998</v>
      </c>
      <c r="F703">
        <f t="shared" si="82"/>
        <v>0.1103999999999985</v>
      </c>
      <c r="G703">
        <f t="shared" si="83"/>
        <v>0.23058510971590099</v>
      </c>
      <c r="H703">
        <v>48.881399999999999</v>
      </c>
      <c r="I703">
        <f t="shared" si="84"/>
        <v>1.0031999999999996</v>
      </c>
      <c r="J703">
        <f t="shared" si="85"/>
        <v>2.0953168665488668</v>
      </c>
      <c r="K703">
        <v>47.6389</v>
      </c>
      <c r="L703">
        <f t="shared" si="86"/>
        <v>-0.23930000000000007</v>
      </c>
      <c r="M703">
        <f t="shared" si="87"/>
        <v>-0.49980993437514376</v>
      </c>
    </row>
    <row r="704" spans="1:13" x14ac:dyDescent="0.25">
      <c r="A704" s="1">
        <v>44280</v>
      </c>
      <c r="B704">
        <v>47.8782</v>
      </c>
      <c r="C704">
        <f t="shared" si="80"/>
        <v>0.46020000000000039</v>
      </c>
      <c r="D704">
        <f t="shared" si="81"/>
        <v>0.9705175249905108</v>
      </c>
      <c r="E704">
        <v>47.5837</v>
      </c>
      <c r="F704">
        <f t="shared" si="82"/>
        <v>0.16570000000000107</v>
      </c>
      <c r="G704">
        <f t="shared" si="83"/>
        <v>0.34944535830275647</v>
      </c>
      <c r="H704">
        <v>47.914999999999999</v>
      </c>
      <c r="I704">
        <f t="shared" si="84"/>
        <v>0.49699999999999989</v>
      </c>
      <c r="J704">
        <f t="shared" si="85"/>
        <v>1.0481251845290815</v>
      </c>
      <c r="K704">
        <v>47.0959</v>
      </c>
      <c r="L704">
        <f t="shared" si="86"/>
        <v>-0.32209999999999894</v>
      </c>
      <c r="M704">
        <f t="shared" si="87"/>
        <v>-0.67927791134168236</v>
      </c>
    </row>
    <row r="705" spans="1:13" x14ac:dyDescent="0.25">
      <c r="A705" s="1">
        <v>44279</v>
      </c>
      <c r="B705">
        <v>47.417999999999999</v>
      </c>
      <c r="C705">
        <f t="shared" si="80"/>
        <v>0.11970000000000169</v>
      </c>
      <c r="D705">
        <f t="shared" si="81"/>
        <v>0.25307463481774545</v>
      </c>
      <c r="E705">
        <v>47.0959</v>
      </c>
      <c r="F705">
        <f t="shared" si="82"/>
        <v>-0.20239999999999725</v>
      </c>
      <c r="G705">
        <f t="shared" si="83"/>
        <v>-0.42792235661746247</v>
      </c>
      <c r="H705">
        <v>47.758499999999998</v>
      </c>
      <c r="I705">
        <f t="shared" si="84"/>
        <v>0.46020000000000039</v>
      </c>
      <c r="J705">
        <f t="shared" si="85"/>
        <v>0.97297365867272267</v>
      </c>
      <c r="K705">
        <v>47.077399999999997</v>
      </c>
      <c r="L705">
        <f t="shared" si="86"/>
        <v>-0.22090000000000032</v>
      </c>
      <c r="M705">
        <f t="shared" si="87"/>
        <v>-0.46703581312647668</v>
      </c>
    </row>
    <row r="706" spans="1:13" x14ac:dyDescent="0.25">
      <c r="A706" s="1">
        <v>44278</v>
      </c>
      <c r="B706">
        <v>47.298299999999998</v>
      </c>
      <c r="C706">
        <f t="shared" si="80"/>
        <v>0.35889999999999844</v>
      </c>
      <c r="D706">
        <f t="shared" si="81"/>
        <v>0.76460287093571377</v>
      </c>
      <c r="E706">
        <v>46.930199999999999</v>
      </c>
      <c r="F706">
        <f t="shared" si="82"/>
        <v>-9.1999999999998749E-3</v>
      </c>
      <c r="G706">
        <f t="shared" si="83"/>
        <v>-1.9599739238251607E-2</v>
      </c>
      <c r="H706">
        <v>47.537599999999998</v>
      </c>
      <c r="I706">
        <f t="shared" si="84"/>
        <v>0.59819999999999851</v>
      </c>
      <c r="J706">
        <f t="shared" si="85"/>
        <v>1.2744091317741568</v>
      </c>
      <c r="K706">
        <v>46.778300000000002</v>
      </c>
      <c r="L706">
        <f t="shared" si="86"/>
        <v>-0.16109999999999758</v>
      </c>
      <c r="M706">
        <f t="shared" si="87"/>
        <v>-0.34320847731329668</v>
      </c>
    </row>
    <row r="707" spans="1:13" x14ac:dyDescent="0.25">
      <c r="A707" s="1">
        <v>44277</v>
      </c>
      <c r="B707">
        <v>46.939399999999999</v>
      </c>
      <c r="E707">
        <v>46.313499999999998</v>
      </c>
      <c r="H707">
        <v>47.012999999999998</v>
      </c>
      <c r="K707">
        <v>46.313499999999998</v>
      </c>
    </row>
    <row r="708" spans="1:13" x14ac:dyDescent="0.25">
      <c r="A708" s="1">
        <v>44274</v>
      </c>
      <c r="B708">
        <v>46.764499999999998</v>
      </c>
      <c r="E708">
        <v>46.442399999999999</v>
      </c>
      <c r="H708">
        <v>47.012999999999998</v>
      </c>
      <c r="K708">
        <v>46.1755</v>
      </c>
    </row>
    <row r="709" spans="1:13" x14ac:dyDescent="0.25">
      <c r="A709" s="1">
        <v>44273</v>
      </c>
      <c r="B709">
        <v>46.543599999999998</v>
      </c>
      <c r="E709">
        <v>46.994599999999998</v>
      </c>
      <c r="H709">
        <v>47.1143</v>
      </c>
      <c r="K709">
        <v>46.465400000000002</v>
      </c>
    </row>
    <row r="710" spans="1:13" x14ac:dyDescent="0.25">
      <c r="A710" s="1">
        <v>44272</v>
      </c>
      <c r="B710">
        <v>47.160299999999999</v>
      </c>
      <c r="E710">
        <v>47.169499999999999</v>
      </c>
      <c r="H710">
        <v>47.51</v>
      </c>
      <c r="K710">
        <v>47.077399999999997</v>
      </c>
    </row>
    <row r="711" spans="1:13" x14ac:dyDescent="0.25">
      <c r="A711" s="1">
        <v>44271</v>
      </c>
      <c r="B711">
        <v>47.1419</v>
      </c>
      <c r="E711">
        <v>47.1235</v>
      </c>
      <c r="H711">
        <v>47.417999999999999</v>
      </c>
      <c r="K711">
        <v>46.976199999999999</v>
      </c>
    </row>
    <row r="712" spans="1:13" x14ac:dyDescent="0.25">
      <c r="A712" s="1">
        <v>44270</v>
      </c>
      <c r="B712">
        <v>46.966999999999999</v>
      </c>
      <c r="E712">
        <v>46.479199999999999</v>
      </c>
      <c r="H712">
        <v>47.049799999999998</v>
      </c>
      <c r="K712">
        <v>46.451599999999999</v>
      </c>
    </row>
    <row r="713" spans="1:13" x14ac:dyDescent="0.25">
      <c r="A713" s="1">
        <v>44267</v>
      </c>
      <c r="B713">
        <v>46.350299999999997</v>
      </c>
      <c r="E713">
        <v>46.561999999999998</v>
      </c>
      <c r="H713">
        <v>46.643900000000002</v>
      </c>
      <c r="K713">
        <v>46.203099999999999</v>
      </c>
    </row>
    <row r="714" spans="1:13" x14ac:dyDescent="0.25">
      <c r="A714" s="1">
        <v>44266</v>
      </c>
      <c r="B714">
        <v>46.442399999999999</v>
      </c>
      <c r="E714">
        <v>46.926099999999998</v>
      </c>
      <c r="H714">
        <v>46.944400000000002</v>
      </c>
      <c r="K714">
        <v>46.378500000000003</v>
      </c>
    </row>
    <row r="715" spans="1:13" x14ac:dyDescent="0.25">
      <c r="A715" s="1">
        <v>44265</v>
      </c>
      <c r="B715">
        <v>46.953499999999998</v>
      </c>
      <c r="E715">
        <v>46.716200000000001</v>
      </c>
      <c r="H715">
        <v>47.127000000000002</v>
      </c>
      <c r="K715">
        <v>46.291800000000002</v>
      </c>
    </row>
    <row r="716" spans="1:13" x14ac:dyDescent="0.25">
      <c r="A716" s="1">
        <v>44264</v>
      </c>
      <c r="B716">
        <v>46.424100000000003</v>
      </c>
      <c r="E716">
        <v>47.209099999999999</v>
      </c>
      <c r="H716">
        <v>47.355200000000004</v>
      </c>
      <c r="K716">
        <v>46.387599999999999</v>
      </c>
    </row>
    <row r="717" spans="1:13" x14ac:dyDescent="0.25">
      <c r="A717" s="1">
        <v>44263</v>
      </c>
      <c r="B717">
        <v>47.136099999999999</v>
      </c>
      <c r="E717">
        <v>46.980899999999998</v>
      </c>
      <c r="H717">
        <v>47.911900000000003</v>
      </c>
      <c r="K717">
        <v>46.697899999999997</v>
      </c>
    </row>
    <row r="718" spans="1:13" x14ac:dyDescent="0.25">
      <c r="A718" s="1">
        <v>44260</v>
      </c>
      <c r="B718">
        <v>46.360199999999999</v>
      </c>
      <c r="E718">
        <v>45.684800000000003</v>
      </c>
      <c r="H718">
        <v>46.506300000000003</v>
      </c>
      <c r="K718">
        <v>45.547800000000002</v>
      </c>
    </row>
    <row r="719" spans="1:13" x14ac:dyDescent="0.25">
      <c r="A719" s="1">
        <v>44259</v>
      </c>
      <c r="B719">
        <v>45.584400000000002</v>
      </c>
      <c r="E719">
        <v>45.9221</v>
      </c>
      <c r="H719">
        <v>46.634099999999997</v>
      </c>
      <c r="K719">
        <v>45.292299999999997</v>
      </c>
    </row>
    <row r="720" spans="1:13" x14ac:dyDescent="0.25">
      <c r="A720" s="1">
        <v>44258</v>
      </c>
      <c r="B720">
        <v>45.620899999999999</v>
      </c>
      <c r="E720">
        <v>45.383499999999998</v>
      </c>
      <c r="H720">
        <v>46.150300000000001</v>
      </c>
      <c r="K720">
        <v>45.374400000000001</v>
      </c>
    </row>
    <row r="721" spans="1:11" x14ac:dyDescent="0.25">
      <c r="A721" s="1">
        <v>44257</v>
      </c>
      <c r="B721">
        <v>45.730400000000003</v>
      </c>
      <c r="E721">
        <v>45.493099999999998</v>
      </c>
      <c r="H721">
        <v>46.150300000000001</v>
      </c>
      <c r="K721">
        <v>45.365299999999998</v>
      </c>
    </row>
    <row r="722" spans="1:11" x14ac:dyDescent="0.25">
      <c r="A722" s="1">
        <v>44256</v>
      </c>
      <c r="B722">
        <v>45.547800000000002</v>
      </c>
      <c r="E722">
        <v>45.128</v>
      </c>
      <c r="H722">
        <v>46.040700000000001</v>
      </c>
      <c r="K722">
        <v>45.091500000000003</v>
      </c>
    </row>
    <row r="723" spans="1:11" x14ac:dyDescent="0.25">
      <c r="A723" s="1">
        <v>44253</v>
      </c>
      <c r="B723">
        <v>44.717199999999998</v>
      </c>
      <c r="E723">
        <v>45.8217</v>
      </c>
      <c r="H723">
        <v>45.830800000000004</v>
      </c>
      <c r="K723">
        <v>44.698999999999998</v>
      </c>
    </row>
    <row r="724" spans="1:11" x14ac:dyDescent="0.25">
      <c r="A724" s="1">
        <v>44252</v>
      </c>
      <c r="B724">
        <v>45.7943</v>
      </c>
      <c r="E724">
        <v>46.068100000000001</v>
      </c>
      <c r="H724">
        <v>46.319099999999999</v>
      </c>
      <c r="K724">
        <v>45.620899999999999</v>
      </c>
    </row>
    <row r="725" spans="1:11" x14ac:dyDescent="0.25">
      <c r="A725" s="1">
        <v>44251</v>
      </c>
      <c r="B725">
        <v>46.287199999999999</v>
      </c>
      <c r="E725">
        <v>45.995100000000001</v>
      </c>
      <c r="H725">
        <v>46.460599999999999</v>
      </c>
      <c r="K725">
        <v>45.757800000000003</v>
      </c>
    </row>
    <row r="726" spans="1:11" x14ac:dyDescent="0.25">
      <c r="A726" s="1">
        <v>44250</v>
      </c>
      <c r="B726">
        <v>46.131999999999998</v>
      </c>
      <c r="E726">
        <v>46.551900000000003</v>
      </c>
      <c r="H726">
        <v>47.017400000000002</v>
      </c>
      <c r="K726">
        <v>46.022500000000001</v>
      </c>
    </row>
    <row r="727" spans="1:11" x14ac:dyDescent="0.25">
      <c r="A727" s="1">
        <v>44249</v>
      </c>
      <c r="B727">
        <v>46.214199999999998</v>
      </c>
      <c r="E727">
        <v>45.502200000000002</v>
      </c>
      <c r="H727">
        <v>46.442399999999999</v>
      </c>
      <c r="K727">
        <v>45.337899999999998</v>
      </c>
    </row>
    <row r="728" spans="1:11" x14ac:dyDescent="0.25">
      <c r="A728" s="1">
        <v>44246</v>
      </c>
      <c r="B728">
        <v>45.7395</v>
      </c>
      <c r="E728">
        <v>46.360199999999999</v>
      </c>
      <c r="H728">
        <v>46.392200000000003</v>
      </c>
      <c r="K728">
        <v>45.611699999999999</v>
      </c>
    </row>
    <row r="729" spans="1:11" x14ac:dyDescent="0.25">
      <c r="A729" s="1">
        <v>44245</v>
      </c>
      <c r="B729">
        <v>46.341999999999999</v>
      </c>
      <c r="E729">
        <v>45.785200000000003</v>
      </c>
      <c r="H729">
        <v>46.410400000000003</v>
      </c>
      <c r="K729">
        <v>45.667999999999999</v>
      </c>
    </row>
    <row r="730" spans="1:11" x14ac:dyDescent="0.25">
      <c r="A730" s="1">
        <v>44244</v>
      </c>
      <c r="B730">
        <v>45.757800000000003</v>
      </c>
      <c r="E730">
        <v>45.639099999999999</v>
      </c>
      <c r="H730">
        <v>46.081800000000001</v>
      </c>
      <c r="K730">
        <v>45.534199999999998</v>
      </c>
    </row>
    <row r="731" spans="1:11" x14ac:dyDescent="0.25">
      <c r="A731" s="1">
        <v>44243</v>
      </c>
      <c r="B731">
        <v>45.885599999999997</v>
      </c>
      <c r="E731">
        <v>46.204999999999998</v>
      </c>
      <c r="H731">
        <v>46.296300000000002</v>
      </c>
      <c r="K731">
        <v>45.785200000000003</v>
      </c>
    </row>
    <row r="732" spans="1:11" x14ac:dyDescent="0.25">
      <c r="A732" s="1">
        <v>44239</v>
      </c>
      <c r="B732">
        <v>46.268900000000002</v>
      </c>
      <c r="E732">
        <v>46.159399999999998</v>
      </c>
      <c r="H732">
        <v>46.4133</v>
      </c>
      <c r="K732">
        <v>45.995100000000001</v>
      </c>
    </row>
    <row r="733" spans="1:11" x14ac:dyDescent="0.25">
      <c r="A733" s="1">
        <v>44238</v>
      </c>
      <c r="B733">
        <v>45.912999999999997</v>
      </c>
      <c r="E733">
        <v>45.465699999999998</v>
      </c>
      <c r="H733">
        <v>46.177700000000002</v>
      </c>
      <c r="K733">
        <v>45.456600000000002</v>
      </c>
    </row>
    <row r="734" spans="1:11" x14ac:dyDescent="0.25">
      <c r="A734" s="1">
        <v>44237</v>
      </c>
      <c r="B734">
        <v>45.274000000000001</v>
      </c>
      <c r="E734">
        <v>46.013399999999997</v>
      </c>
      <c r="H734">
        <v>46.168500000000002</v>
      </c>
      <c r="K734">
        <v>45.210099999999997</v>
      </c>
    </row>
    <row r="735" spans="1:11" x14ac:dyDescent="0.25">
      <c r="A735" s="1">
        <v>44236</v>
      </c>
      <c r="B735">
        <v>45.365299999999998</v>
      </c>
      <c r="E735">
        <v>45.502200000000002</v>
      </c>
      <c r="H735">
        <v>45.657400000000003</v>
      </c>
      <c r="K735">
        <v>45.301400000000001</v>
      </c>
    </row>
    <row r="736" spans="1:11" x14ac:dyDescent="0.25">
      <c r="A736" s="1">
        <v>44235</v>
      </c>
      <c r="B736">
        <v>45.566099999999999</v>
      </c>
      <c r="E736">
        <v>45.602600000000002</v>
      </c>
      <c r="H736">
        <v>45.7943</v>
      </c>
      <c r="K736">
        <v>45.1736</v>
      </c>
    </row>
    <row r="737" spans="1:11" x14ac:dyDescent="0.25">
      <c r="A737" s="1">
        <v>44232</v>
      </c>
      <c r="B737">
        <v>45.319600000000001</v>
      </c>
      <c r="E737">
        <v>45.182699999999997</v>
      </c>
      <c r="H737">
        <v>45.438299999999998</v>
      </c>
      <c r="K737">
        <v>44.972799999999999</v>
      </c>
    </row>
    <row r="738" spans="1:11" x14ac:dyDescent="0.25">
      <c r="A738" s="1">
        <v>44231</v>
      </c>
      <c r="B738">
        <v>44.735500000000002</v>
      </c>
      <c r="E738">
        <v>44.689799999999998</v>
      </c>
      <c r="H738">
        <v>44.790199999999999</v>
      </c>
      <c r="K738">
        <v>44.4069</v>
      </c>
    </row>
    <row r="739" spans="1:11" x14ac:dyDescent="0.25">
      <c r="A739" s="1">
        <v>44230</v>
      </c>
      <c r="B739">
        <v>44.516399999999997</v>
      </c>
      <c r="E739">
        <v>44.680700000000002</v>
      </c>
      <c r="H739">
        <v>44.806899999999999</v>
      </c>
      <c r="K739">
        <v>44.4251</v>
      </c>
    </row>
    <row r="740" spans="1:11" x14ac:dyDescent="0.25">
      <c r="A740" s="1">
        <v>44229</v>
      </c>
      <c r="B740">
        <v>44.689799999999998</v>
      </c>
      <c r="E740">
        <v>44.543799999999997</v>
      </c>
      <c r="H740">
        <v>45.0458</v>
      </c>
      <c r="K740">
        <v>44.388599999999997</v>
      </c>
    </row>
    <row r="741" spans="1:11" x14ac:dyDescent="0.25">
      <c r="A741" s="1">
        <v>44228</v>
      </c>
      <c r="B741">
        <v>44.2517</v>
      </c>
      <c r="E741">
        <v>44.06</v>
      </c>
      <c r="H741">
        <v>44.443399999999997</v>
      </c>
      <c r="K741">
        <v>43.977899999999998</v>
      </c>
    </row>
    <row r="742" spans="1:11" x14ac:dyDescent="0.25">
      <c r="A742" s="1">
        <v>44225</v>
      </c>
      <c r="B742">
        <v>43.950499999999998</v>
      </c>
      <c r="E742">
        <v>44.753700000000002</v>
      </c>
      <c r="H742">
        <v>44.835900000000002</v>
      </c>
      <c r="K742">
        <v>43.914000000000001</v>
      </c>
    </row>
    <row r="743" spans="1:11" x14ac:dyDescent="0.25">
      <c r="A743" s="1">
        <v>44224</v>
      </c>
      <c r="B743">
        <v>44.863300000000002</v>
      </c>
      <c r="E743">
        <v>44.443399999999997</v>
      </c>
      <c r="H743">
        <v>45.182699999999997</v>
      </c>
      <c r="K743">
        <v>44.370399999999997</v>
      </c>
    </row>
    <row r="744" spans="1:11" x14ac:dyDescent="0.25">
      <c r="A744" s="1">
        <v>44223</v>
      </c>
      <c r="B744">
        <v>44.2973</v>
      </c>
      <c r="E744">
        <v>44.625900000000001</v>
      </c>
      <c r="H744">
        <v>45.0184</v>
      </c>
      <c r="K744">
        <v>44.023499999999999</v>
      </c>
    </row>
    <row r="745" spans="1:11" x14ac:dyDescent="0.25">
      <c r="A745" s="1">
        <v>44222</v>
      </c>
      <c r="B745">
        <v>44.991</v>
      </c>
      <c r="E745">
        <v>44.644199999999998</v>
      </c>
      <c r="H745">
        <v>45.091500000000003</v>
      </c>
      <c r="K745">
        <v>44.370399999999997</v>
      </c>
    </row>
    <row r="746" spans="1:11" x14ac:dyDescent="0.25">
      <c r="A746" s="1">
        <v>44221</v>
      </c>
      <c r="B746">
        <v>44.525500000000001</v>
      </c>
      <c r="E746">
        <v>44.196899999999999</v>
      </c>
      <c r="H746">
        <v>44.580300000000001</v>
      </c>
      <c r="K746">
        <v>44.032600000000002</v>
      </c>
    </row>
    <row r="747" spans="1:11" x14ac:dyDescent="0.25">
      <c r="A747" s="1">
        <v>44218</v>
      </c>
      <c r="B747">
        <v>44.260800000000003</v>
      </c>
      <c r="E747">
        <v>44.552900000000001</v>
      </c>
      <c r="H747">
        <v>44.671599999999998</v>
      </c>
      <c r="K747">
        <v>44.260800000000003</v>
      </c>
    </row>
    <row r="748" spans="1:11" x14ac:dyDescent="0.25">
      <c r="A748" s="1">
        <v>44217</v>
      </c>
      <c r="B748">
        <v>44.680700000000002</v>
      </c>
      <c r="E748">
        <v>44.525500000000001</v>
      </c>
      <c r="H748">
        <v>44.808500000000002</v>
      </c>
      <c r="K748">
        <v>44.233400000000003</v>
      </c>
    </row>
    <row r="749" spans="1:11" x14ac:dyDescent="0.25">
      <c r="A749" s="1">
        <v>44216</v>
      </c>
      <c r="B749">
        <v>44.434199999999997</v>
      </c>
      <c r="E749">
        <v>44.3065</v>
      </c>
      <c r="H749">
        <v>44.561999999999998</v>
      </c>
      <c r="K749">
        <v>44.096499999999999</v>
      </c>
    </row>
    <row r="750" spans="1:11" x14ac:dyDescent="0.25">
      <c r="A750" s="1">
        <v>44215</v>
      </c>
      <c r="B750">
        <v>44.2791</v>
      </c>
      <c r="E750">
        <v>44.488999999999997</v>
      </c>
      <c r="H750">
        <v>44.762799999999999</v>
      </c>
      <c r="K750">
        <v>44.032600000000002</v>
      </c>
    </row>
    <row r="751" spans="1:11" x14ac:dyDescent="0.25">
      <c r="A751" s="1">
        <v>44211</v>
      </c>
      <c r="B751">
        <v>44.452500000000001</v>
      </c>
      <c r="E751">
        <v>44.867800000000003</v>
      </c>
      <c r="H751">
        <v>44.890500000000003</v>
      </c>
      <c r="K751">
        <v>44.2973</v>
      </c>
    </row>
    <row r="752" spans="1:11" x14ac:dyDescent="0.25">
      <c r="A752" s="1">
        <v>44210</v>
      </c>
      <c r="B752">
        <v>44.936300000000003</v>
      </c>
      <c r="E752">
        <v>45.785200000000003</v>
      </c>
      <c r="H752">
        <v>45.803400000000003</v>
      </c>
      <c r="K752">
        <v>44.927199999999999</v>
      </c>
    </row>
    <row r="753" spans="1:11" x14ac:dyDescent="0.25">
      <c r="A753" s="1">
        <v>44209</v>
      </c>
      <c r="B753">
        <v>45.785200000000003</v>
      </c>
      <c r="E753">
        <v>45.620899999999999</v>
      </c>
      <c r="H753">
        <v>45.967700000000001</v>
      </c>
      <c r="K753">
        <v>45.596499999999999</v>
      </c>
    </row>
    <row r="754" spans="1:11" x14ac:dyDescent="0.25">
      <c r="A754" s="1">
        <v>44208</v>
      </c>
      <c r="B754">
        <v>45.7395</v>
      </c>
      <c r="E754">
        <v>45.675600000000003</v>
      </c>
      <c r="H754">
        <v>45.9754</v>
      </c>
      <c r="K754">
        <v>45.420099999999998</v>
      </c>
    </row>
    <row r="755" spans="1:11" x14ac:dyDescent="0.25">
      <c r="A755" s="1">
        <v>44207</v>
      </c>
      <c r="B755">
        <v>45.8217</v>
      </c>
      <c r="E755">
        <v>46.204999999999998</v>
      </c>
      <c r="H755">
        <v>46.424100000000003</v>
      </c>
      <c r="K755">
        <v>45.593499999999999</v>
      </c>
    </row>
    <row r="756" spans="1:11" x14ac:dyDescent="0.25">
      <c r="A756" s="1">
        <v>44204</v>
      </c>
      <c r="B756">
        <v>46.624899999999997</v>
      </c>
      <c r="E756">
        <v>45.666499999999999</v>
      </c>
      <c r="H756">
        <v>46.665999999999997</v>
      </c>
      <c r="K756">
        <v>45.493099999999998</v>
      </c>
    </row>
    <row r="757" spans="1:11" x14ac:dyDescent="0.25">
      <c r="A757" s="1">
        <v>44203</v>
      </c>
      <c r="B757">
        <v>45.602600000000002</v>
      </c>
      <c r="E757">
        <v>45.721299999999999</v>
      </c>
      <c r="H757">
        <v>45.871899999999997</v>
      </c>
      <c r="K757">
        <v>45.201000000000001</v>
      </c>
    </row>
    <row r="758" spans="1:11" x14ac:dyDescent="0.25">
      <c r="A758" s="1">
        <v>44202</v>
      </c>
      <c r="B758">
        <v>46.113799999999998</v>
      </c>
      <c r="E758">
        <v>47.4373</v>
      </c>
      <c r="H758">
        <v>47.482900000000001</v>
      </c>
      <c r="K758">
        <v>45.810600000000001</v>
      </c>
    </row>
    <row r="759" spans="1:11" x14ac:dyDescent="0.25">
      <c r="A759" s="1">
        <v>44201</v>
      </c>
      <c r="B759">
        <v>47.628999999999998</v>
      </c>
      <c r="E759">
        <v>47.765900000000002</v>
      </c>
      <c r="H759">
        <v>48.0306</v>
      </c>
      <c r="K759">
        <v>47.492100000000001</v>
      </c>
    </row>
    <row r="760" spans="1:11" x14ac:dyDescent="0.25">
      <c r="A760" s="1">
        <v>44200</v>
      </c>
      <c r="B760">
        <v>48.1584</v>
      </c>
      <c r="E760">
        <v>49.536700000000003</v>
      </c>
      <c r="H760">
        <v>49.865299999999998</v>
      </c>
      <c r="K760">
        <v>47.492100000000001</v>
      </c>
    </row>
    <row r="761" spans="1:11" x14ac:dyDescent="0.25">
      <c r="A761" s="1">
        <v>44196</v>
      </c>
      <c r="B761">
        <v>50.057000000000002</v>
      </c>
      <c r="E761">
        <v>49.701000000000001</v>
      </c>
      <c r="H761">
        <v>50.139099999999999</v>
      </c>
      <c r="K761">
        <v>49.536700000000003</v>
      </c>
    </row>
    <row r="762" spans="1:11" x14ac:dyDescent="0.25">
      <c r="A762" s="1">
        <v>44195</v>
      </c>
      <c r="B762">
        <v>49.691899999999997</v>
      </c>
      <c r="E762">
        <v>49.335900000000002</v>
      </c>
      <c r="H762">
        <v>49.865299999999998</v>
      </c>
      <c r="K762">
        <v>49.317599999999999</v>
      </c>
    </row>
    <row r="763" spans="1:11" x14ac:dyDescent="0.25">
      <c r="A763" s="1">
        <v>44194</v>
      </c>
      <c r="B763">
        <v>49.408900000000003</v>
      </c>
      <c r="E763">
        <v>49.701000000000001</v>
      </c>
      <c r="H763">
        <v>49.737499999999997</v>
      </c>
      <c r="K763">
        <v>49.308500000000002</v>
      </c>
    </row>
    <row r="764" spans="1:11" x14ac:dyDescent="0.25">
      <c r="A764" s="1">
        <v>44193</v>
      </c>
      <c r="B764">
        <v>49.436300000000003</v>
      </c>
      <c r="E764">
        <v>49.153300000000002</v>
      </c>
      <c r="H764">
        <v>49.6873</v>
      </c>
      <c r="K764">
        <v>49.043799999999997</v>
      </c>
    </row>
    <row r="765" spans="1:11" x14ac:dyDescent="0.25">
      <c r="A765" s="1">
        <v>44189</v>
      </c>
      <c r="B765">
        <v>48.7791</v>
      </c>
      <c r="E765">
        <v>48.395699999999998</v>
      </c>
      <c r="H765">
        <v>48.8795</v>
      </c>
      <c r="K765">
        <v>48.395699999999998</v>
      </c>
    </row>
    <row r="766" spans="1:11" x14ac:dyDescent="0.25">
      <c r="A766" s="1">
        <v>44188</v>
      </c>
      <c r="B766">
        <v>48.450499999999998</v>
      </c>
      <c r="E766">
        <v>48.331800000000001</v>
      </c>
      <c r="H766">
        <v>48.729900000000001</v>
      </c>
      <c r="K766">
        <v>48.322699999999998</v>
      </c>
    </row>
    <row r="767" spans="1:11" x14ac:dyDescent="0.25">
      <c r="A767" s="1">
        <v>44187</v>
      </c>
      <c r="B767">
        <v>48.1584</v>
      </c>
      <c r="E767">
        <v>48.204000000000001</v>
      </c>
      <c r="H767">
        <v>48.541800000000002</v>
      </c>
      <c r="K767">
        <v>47.820700000000002</v>
      </c>
    </row>
    <row r="768" spans="1:11" x14ac:dyDescent="0.25">
      <c r="A768" s="1">
        <v>44186</v>
      </c>
      <c r="B768">
        <v>48.204000000000001</v>
      </c>
      <c r="E768">
        <v>48.0854</v>
      </c>
      <c r="H768">
        <v>48.377499999999998</v>
      </c>
      <c r="K768">
        <v>47.446399999999997</v>
      </c>
    </row>
    <row r="769" spans="1:11" x14ac:dyDescent="0.25">
      <c r="A769" s="1">
        <v>44183</v>
      </c>
      <c r="B769">
        <v>49.052900000000001</v>
      </c>
      <c r="E769">
        <v>48.450499999999998</v>
      </c>
      <c r="H769">
        <v>49.144199999999998</v>
      </c>
      <c r="K769">
        <v>48.0306</v>
      </c>
    </row>
    <row r="770" spans="1:11" x14ac:dyDescent="0.25">
      <c r="A770" s="1">
        <v>44182</v>
      </c>
      <c r="B770">
        <v>48.623899999999999</v>
      </c>
      <c r="E770">
        <v>48.651299999999999</v>
      </c>
      <c r="H770">
        <v>49.025500000000001</v>
      </c>
      <c r="K770">
        <v>48.514400000000002</v>
      </c>
    </row>
    <row r="771" spans="1:11" x14ac:dyDescent="0.25">
      <c r="A771" s="1">
        <v>44181</v>
      </c>
      <c r="B771">
        <v>48.432200000000002</v>
      </c>
      <c r="E771">
        <v>48.9251</v>
      </c>
      <c r="H771">
        <v>49.107700000000001</v>
      </c>
      <c r="K771">
        <v>48.322699999999998</v>
      </c>
    </row>
    <row r="772" spans="1:11" x14ac:dyDescent="0.25">
      <c r="A772" s="1">
        <v>44180</v>
      </c>
      <c r="B772">
        <v>49.144199999999998</v>
      </c>
      <c r="E772">
        <v>49.098599999999998</v>
      </c>
      <c r="H772">
        <v>49.491100000000003</v>
      </c>
      <c r="K772">
        <v>48.9206</v>
      </c>
    </row>
    <row r="773" spans="1:11" x14ac:dyDescent="0.25">
      <c r="A773" s="1">
        <v>44179</v>
      </c>
      <c r="B773">
        <v>48.623899999999999</v>
      </c>
      <c r="E773">
        <v>48.970799999999997</v>
      </c>
      <c r="H773">
        <v>49.144199999999998</v>
      </c>
      <c r="K773">
        <v>48.541800000000002</v>
      </c>
    </row>
    <row r="774" spans="1:11" x14ac:dyDescent="0.25">
      <c r="A774" s="1">
        <v>44176</v>
      </c>
      <c r="B774">
        <v>48.696899999999999</v>
      </c>
      <c r="E774">
        <v>48.194899999999997</v>
      </c>
      <c r="H774">
        <v>48.870399999999997</v>
      </c>
      <c r="K774">
        <v>48.176699999999997</v>
      </c>
    </row>
    <row r="775" spans="1:11" x14ac:dyDescent="0.25">
      <c r="A775" s="1">
        <v>44175</v>
      </c>
      <c r="B775">
        <v>48.423099999999998</v>
      </c>
      <c r="E775">
        <v>48.742600000000003</v>
      </c>
      <c r="H775">
        <v>48.843000000000004</v>
      </c>
      <c r="K775">
        <v>48.359200000000001</v>
      </c>
    </row>
    <row r="776" spans="1:11" x14ac:dyDescent="0.25">
      <c r="A776" s="1">
        <v>44174</v>
      </c>
      <c r="B776">
        <v>48.678699999999999</v>
      </c>
      <c r="E776">
        <v>48.715200000000003</v>
      </c>
      <c r="H776">
        <v>48.9251</v>
      </c>
      <c r="K776">
        <v>48.377499999999998</v>
      </c>
    </row>
    <row r="777" spans="1:11" x14ac:dyDescent="0.25">
      <c r="A777" s="1">
        <v>44173</v>
      </c>
      <c r="B777">
        <v>48.541800000000002</v>
      </c>
      <c r="E777">
        <v>48.322699999999998</v>
      </c>
      <c r="H777">
        <v>48.815600000000003</v>
      </c>
      <c r="K777">
        <v>48.181199999999997</v>
      </c>
    </row>
    <row r="778" spans="1:11" x14ac:dyDescent="0.25">
      <c r="A778" s="1">
        <v>44172</v>
      </c>
      <c r="B778">
        <v>48.368299999999998</v>
      </c>
      <c r="E778">
        <v>49.071199999999997</v>
      </c>
      <c r="H778">
        <v>49.089399999999998</v>
      </c>
      <c r="K778">
        <v>48.1036</v>
      </c>
    </row>
    <row r="779" spans="1:11" x14ac:dyDescent="0.25">
      <c r="A779" s="1">
        <v>44169</v>
      </c>
      <c r="B779">
        <v>49.153300000000002</v>
      </c>
      <c r="E779">
        <v>48.176699999999997</v>
      </c>
      <c r="H779">
        <v>49.171599999999998</v>
      </c>
      <c r="K779">
        <v>48.1584</v>
      </c>
    </row>
    <row r="780" spans="1:11" x14ac:dyDescent="0.25">
      <c r="A780" s="1">
        <v>44168</v>
      </c>
      <c r="B780">
        <v>48.176699999999997</v>
      </c>
      <c r="E780">
        <v>47.373399999999997</v>
      </c>
      <c r="H780">
        <v>48.322699999999998</v>
      </c>
      <c r="K780">
        <v>47.373399999999997</v>
      </c>
    </row>
    <row r="781" spans="1:11" x14ac:dyDescent="0.25">
      <c r="A781" s="1">
        <v>44167</v>
      </c>
      <c r="B781">
        <v>47.565100000000001</v>
      </c>
      <c r="E781">
        <v>47.373399999999997</v>
      </c>
      <c r="H781">
        <v>47.583300000000001</v>
      </c>
      <c r="K781">
        <v>47.131500000000003</v>
      </c>
    </row>
    <row r="782" spans="1:11" x14ac:dyDescent="0.25">
      <c r="A782" s="1">
        <v>44166</v>
      </c>
      <c r="B782">
        <v>47.501199999999997</v>
      </c>
      <c r="E782">
        <v>47.592500000000001</v>
      </c>
      <c r="H782">
        <v>47.765900000000002</v>
      </c>
      <c r="K782">
        <v>47.2684</v>
      </c>
    </row>
    <row r="783" spans="1:11" x14ac:dyDescent="0.25">
      <c r="A783" s="1">
        <v>44165</v>
      </c>
      <c r="B783">
        <v>47.099600000000002</v>
      </c>
      <c r="E783">
        <v>47.546799999999998</v>
      </c>
      <c r="H783">
        <v>47.638100000000001</v>
      </c>
      <c r="K783">
        <v>46.624899999999997</v>
      </c>
    </row>
    <row r="784" spans="1:11" x14ac:dyDescent="0.25">
      <c r="A784" s="1">
        <v>44162</v>
      </c>
      <c r="B784">
        <v>47.729399999999998</v>
      </c>
      <c r="E784">
        <v>48.100700000000003</v>
      </c>
      <c r="H784">
        <v>48.173200000000001</v>
      </c>
      <c r="K784">
        <v>47.6479</v>
      </c>
    </row>
    <row r="785" spans="1:11" x14ac:dyDescent="0.25">
      <c r="A785" s="1">
        <v>44160</v>
      </c>
      <c r="B785">
        <v>47.9377</v>
      </c>
      <c r="E785">
        <v>48.064500000000002</v>
      </c>
      <c r="H785">
        <v>48.2547</v>
      </c>
      <c r="K785">
        <v>47.810899999999997</v>
      </c>
    </row>
    <row r="786" spans="1:11" x14ac:dyDescent="0.25">
      <c r="A786" s="1">
        <v>44159</v>
      </c>
      <c r="B786">
        <v>48.200299999999999</v>
      </c>
      <c r="E786">
        <v>48.127899999999997</v>
      </c>
      <c r="H786">
        <v>48.535400000000003</v>
      </c>
      <c r="K786">
        <v>48.019199999999998</v>
      </c>
    </row>
    <row r="787" spans="1:11" x14ac:dyDescent="0.25">
      <c r="A787" s="1">
        <v>44158</v>
      </c>
      <c r="B787">
        <v>47.711300000000001</v>
      </c>
      <c r="E787">
        <v>47.955800000000004</v>
      </c>
      <c r="H787">
        <v>48.155099999999997</v>
      </c>
      <c r="K787">
        <v>47.276499999999999</v>
      </c>
    </row>
    <row r="788" spans="1:11" x14ac:dyDescent="0.25">
      <c r="A788" s="1">
        <v>44155</v>
      </c>
      <c r="B788">
        <v>47.702199999999998</v>
      </c>
      <c r="E788">
        <v>48.173200000000001</v>
      </c>
      <c r="H788">
        <v>48.227499999999999</v>
      </c>
      <c r="K788">
        <v>47.629800000000003</v>
      </c>
    </row>
    <row r="789" spans="1:11" x14ac:dyDescent="0.25">
      <c r="A789" s="1">
        <v>44154</v>
      </c>
      <c r="B789">
        <v>48.1188</v>
      </c>
      <c r="E789">
        <v>47.539200000000001</v>
      </c>
      <c r="H789">
        <v>48.209400000000002</v>
      </c>
      <c r="K789">
        <v>47.0501</v>
      </c>
    </row>
    <row r="790" spans="1:11" x14ac:dyDescent="0.25">
      <c r="A790" s="1">
        <v>44153</v>
      </c>
      <c r="B790">
        <v>47.6479</v>
      </c>
      <c r="E790">
        <v>48.680399999999999</v>
      </c>
      <c r="H790">
        <v>48.924900000000001</v>
      </c>
      <c r="K790">
        <v>47.602600000000002</v>
      </c>
    </row>
    <row r="791" spans="1:11" x14ac:dyDescent="0.25">
      <c r="A791" s="1">
        <v>44152</v>
      </c>
      <c r="B791">
        <v>48.616999999999997</v>
      </c>
      <c r="E791">
        <v>48.598799999999997</v>
      </c>
      <c r="H791">
        <v>48.680399999999999</v>
      </c>
      <c r="K791">
        <v>48.023699999999998</v>
      </c>
    </row>
    <row r="792" spans="1:11" x14ac:dyDescent="0.25">
      <c r="A792" s="1">
        <v>44151</v>
      </c>
      <c r="B792">
        <v>48.770899999999997</v>
      </c>
      <c r="E792">
        <v>49.3596</v>
      </c>
      <c r="H792">
        <v>49.468299999999999</v>
      </c>
      <c r="K792">
        <v>48.2547</v>
      </c>
    </row>
    <row r="793" spans="1:11" x14ac:dyDescent="0.25">
      <c r="A793" s="1">
        <v>44148</v>
      </c>
      <c r="B793">
        <v>48.4086</v>
      </c>
      <c r="E793">
        <v>48.227499999999999</v>
      </c>
      <c r="H793">
        <v>48.453899999999997</v>
      </c>
      <c r="K793">
        <v>47.901600000000002</v>
      </c>
    </row>
    <row r="794" spans="1:11" x14ac:dyDescent="0.25">
      <c r="A794" s="1">
        <v>44147</v>
      </c>
      <c r="B794">
        <v>48.010100000000001</v>
      </c>
      <c r="E794">
        <v>48.046399999999998</v>
      </c>
      <c r="H794">
        <v>48.191299999999998</v>
      </c>
      <c r="K794">
        <v>47.643300000000004</v>
      </c>
    </row>
    <row r="795" spans="1:11" x14ac:dyDescent="0.25">
      <c r="A795" s="1">
        <v>44146</v>
      </c>
      <c r="B795">
        <v>48.526400000000002</v>
      </c>
      <c r="E795">
        <v>48.843400000000003</v>
      </c>
      <c r="H795">
        <v>49.1785</v>
      </c>
      <c r="K795">
        <v>48.3</v>
      </c>
    </row>
    <row r="796" spans="1:11" x14ac:dyDescent="0.25">
      <c r="A796" s="1">
        <v>44145</v>
      </c>
      <c r="B796">
        <v>48.8887</v>
      </c>
      <c r="E796">
        <v>47.611600000000003</v>
      </c>
      <c r="H796">
        <v>49.160400000000003</v>
      </c>
      <c r="K796">
        <v>47.503</v>
      </c>
    </row>
    <row r="797" spans="1:11" x14ac:dyDescent="0.25">
      <c r="A797" s="1">
        <v>44144</v>
      </c>
      <c r="B797">
        <v>47.611600000000003</v>
      </c>
      <c r="E797">
        <v>47.548299999999998</v>
      </c>
      <c r="H797">
        <v>48.236600000000003</v>
      </c>
      <c r="K797">
        <v>47.158799999999999</v>
      </c>
    </row>
    <row r="798" spans="1:11" x14ac:dyDescent="0.25">
      <c r="A798" s="1">
        <v>44141</v>
      </c>
      <c r="B798">
        <v>44.785899999999998</v>
      </c>
      <c r="E798">
        <v>44.967100000000002</v>
      </c>
      <c r="H798">
        <v>45.274999999999999</v>
      </c>
      <c r="K798">
        <v>44.604799999999997</v>
      </c>
    </row>
    <row r="799" spans="1:11" x14ac:dyDescent="0.25">
      <c r="A799" s="1">
        <v>44140</v>
      </c>
      <c r="B799">
        <v>44.776899999999998</v>
      </c>
      <c r="E799">
        <v>45.066699999999997</v>
      </c>
      <c r="H799">
        <v>45.474200000000003</v>
      </c>
      <c r="K799">
        <v>44.686300000000003</v>
      </c>
    </row>
    <row r="800" spans="1:11" x14ac:dyDescent="0.25">
      <c r="A800" s="1">
        <v>44139</v>
      </c>
      <c r="B800">
        <v>44.532299999999999</v>
      </c>
      <c r="E800">
        <v>44.767800000000001</v>
      </c>
      <c r="H800">
        <v>45.474200000000003</v>
      </c>
      <c r="K800">
        <v>44.450800000000001</v>
      </c>
    </row>
    <row r="801" spans="1:11" x14ac:dyDescent="0.25">
      <c r="A801" s="1">
        <v>44138</v>
      </c>
      <c r="B801">
        <v>44.695399999999999</v>
      </c>
      <c r="E801">
        <v>44.577599999999997</v>
      </c>
      <c r="H801">
        <v>45.247799999999998</v>
      </c>
      <c r="K801">
        <v>44.378399999999999</v>
      </c>
    </row>
    <row r="802" spans="1:11" x14ac:dyDescent="0.25">
      <c r="A802" s="1">
        <v>44137</v>
      </c>
      <c r="B802">
        <v>44.034199999999998</v>
      </c>
      <c r="E802">
        <v>44.151899999999998</v>
      </c>
      <c r="H802">
        <v>44.333100000000002</v>
      </c>
      <c r="K802">
        <v>43.69</v>
      </c>
    </row>
    <row r="803" spans="1:11" x14ac:dyDescent="0.25">
      <c r="A803" s="1">
        <v>44134</v>
      </c>
      <c r="B803">
        <v>43.527000000000001</v>
      </c>
      <c r="E803">
        <v>43.300600000000003</v>
      </c>
      <c r="H803">
        <v>43.582799999999999</v>
      </c>
      <c r="K803">
        <v>42.897599999999997</v>
      </c>
    </row>
    <row r="804" spans="1:11" x14ac:dyDescent="0.25">
      <c r="A804" s="1">
        <v>44133</v>
      </c>
      <c r="B804">
        <v>43.4908</v>
      </c>
      <c r="E804">
        <v>43.228200000000001</v>
      </c>
      <c r="H804">
        <v>43.902900000000002</v>
      </c>
      <c r="K804">
        <v>42.838700000000003</v>
      </c>
    </row>
    <row r="805" spans="1:11" x14ac:dyDescent="0.25">
      <c r="A805" s="1">
        <v>44132</v>
      </c>
      <c r="B805">
        <v>43.436500000000002</v>
      </c>
      <c r="E805">
        <v>44.378399999999999</v>
      </c>
      <c r="H805">
        <v>44.514200000000002</v>
      </c>
      <c r="K805">
        <v>43.273400000000002</v>
      </c>
    </row>
    <row r="806" spans="1:11" x14ac:dyDescent="0.25">
      <c r="A806" s="1">
        <v>44131</v>
      </c>
      <c r="B806">
        <v>45.1935</v>
      </c>
      <c r="E806">
        <v>45.112000000000002</v>
      </c>
      <c r="H806">
        <v>45.542200000000001</v>
      </c>
      <c r="K806">
        <v>44.8795</v>
      </c>
    </row>
    <row r="807" spans="1:11" x14ac:dyDescent="0.25">
      <c r="A807" s="1">
        <v>44130</v>
      </c>
      <c r="B807">
        <v>45.102899999999998</v>
      </c>
      <c r="E807">
        <v>45.591999999999999</v>
      </c>
      <c r="H807">
        <v>45.745899999999999</v>
      </c>
      <c r="K807">
        <v>44.5595</v>
      </c>
    </row>
    <row r="808" spans="1:11" x14ac:dyDescent="0.25">
      <c r="A808" s="1">
        <v>44127</v>
      </c>
      <c r="B808">
        <v>45.755000000000003</v>
      </c>
      <c r="E808">
        <v>46.189700000000002</v>
      </c>
      <c r="H808">
        <v>46.352800000000002</v>
      </c>
      <c r="K808">
        <v>45.705199999999998</v>
      </c>
    </row>
    <row r="809" spans="1:11" x14ac:dyDescent="0.25">
      <c r="A809" s="1">
        <v>44126</v>
      </c>
      <c r="B809">
        <v>45.899900000000002</v>
      </c>
      <c r="E809">
        <v>46.343699999999998</v>
      </c>
      <c r="H809">
        <v>46.370899999999999</v>
      </c>
      <c r="K809">
        <v>45.6282</v>
      </c>
    </row>
    <row r="810" spans="1:11" x14ac:dyDescent="0.25">
      <c r="A810" s="1">
        <v>44125</v>
      </c>
      <c r="B810">
        <v>45.274999999999999</v>
      </c>
      <c r="E810">
        <v>45.247799999999998</v>
      </c>
      <c r="H810">
        <v>45.673499999999997</v>
      </c>
      <c r="K810">
        <v>45.075699999999998</v>
      </c>
    </row>
    <row r="811" spans="1:11" x14ac:dyDescent="0.25">
      <c r="A811" s="1">
        <v>44124</v>
      </c>
      <c r="B811">
        <v>45.5105</v>
      </c>
      <c r="E811">
        <v>45.184399999999997</v>
      </c>
      <c r="H811">
        <v>45.845599999999997</v>
      </c>
      <c r="K811">
        <v>45.093899999999998</v>
      </c>
    </row>
    <row r="812" spans="1:11" x14ac:dyDescent="0.25">
      <c r="A812" s="1">
        <v>44123</v>
      </c>
      <c r="B812">
        <v>44.939900000000002</v>
      </c>
      <c r="E812">
        <v>45.311199999999999</v>
      </c>
      <c r="H812">
        <v>45.718800000000002</v>
      </c>
      <c r="K812">
        <v>44.795000000000002</v>
      </c>
    </row>
    <row r="813" spans="1:11" x14ac:dyDescent="0.25">
      <c r="A813" s="1">
        <v>44120</v>
      </c>
      <c r="B813">
        <v>45.311199999999999</v>
      </c>
      <c r="E813">
        <v>45.274999999999999</v>
      </c>
      <c r="H813">
        <v>45.600999999999999</v>
      </c>
      <c r="K813">
        <v>45.1663</v>
      </c>
    </row>
    <row r="814" spans="1:11" x14ac:dyDescent="0.25">
      <c r="A814" s="1">
        <v>44119</v>
      </c>
      <c r="B814">
        <v>45.274999999999999</v>
      </c>
      <c r="E814">
        <v>44.740600000000001</v>
      </c>
      <c r="H814">
        <v>45.401800000000001</v>
      </c>
      <c r="K814">
        <v>44.650100000000002</v>
      </c>
    </row>
    <row r="815" spans="1:11" x14ac:dyDescent="0.25">
      <c r="A815" s="1">
        <v>44118</v>
      </c>
      <c r="B815">
        <v>45.392699999999998</v>
      </c>
      <c r="E815">
        <v>45.329300000000003</v>
      </c>
      <c r="H815">
        <v>45.727800000000002</v>
      </c>
      <c r="K815">
        <v>44.967100000000002</v>
      </c>
    </row>
    <row r="816" spans="1:11" x14ac:dyDescent="0.25">
      <c r="A816" s="1">
        <v>44117</v>
      </c>
      <c r="B816">
        <v>45.4833</v>
      </c>
      <c r="E816">
        <v>46.180700000000002</v>
      </c>
      <c r="H816">
        <v>46.180700000000002</v>
      </c>
      <c r="K816">
        <v>45.1935</v>
      </c>
    </row>
    <row r="817" spans="1:11" x14ac:dyDescent="0.25">
      <c r="A817" s="1">
        <v>44116</v>
      </c>
      <c r="B817">
        <v>46.2712</v>
      </c>
      <c r="E817">
        <v>46.044800000000002</v>
      </c>
      <c r="H817">
        <v>46.665199999999999</v>
      </c>
      <c r="K817">
        <v>46.035800000000002</v>
      </c>
    </row>
    <row r="818" spans="1:11" x14ac:dyDescent="0.25">
      <c r="A818" s="1">
        <v>44113</v>
      </c>
      <c r="B818">
        <v>46.017600000000002</v>
      </c>
      <c r="E818">
        <v>45.890900000000002</v>
      </c>
      <c r="H818">
        <v>46.398000000000003</v>
      </c>
      <c r="K818">
        <v>45.827500000000001</v>
      </c>
    </row>
    <row r="819" spans="1:11" x14ac:dyDescent="0.25">
      <c r="A819" s="1">
        <v>44112</v>
      </c>
      <c r="B819">
        <v>45.700699999999998</v>
      </c>
      <c r="E819">
        <v>45.0214</v>
      </c>
      <c r="H819">
        <v>45.773099999999999</v>
      </c>
      <c r="K819">
        <v>44.862900000000003</v>
      </c>
    </row>
    <row r="820" spans="1:11" x14ac:dyDescent="0.25">
      <c r="A820" s="1">
        <v>44111</v>
      </c>
      <c r="B820">
        <v>44.8855</v>
      </c>
      <c r="E820">
        <v>44.396500000000003</v>
      </c>
      <c r="H820">
        <v>45.066699999999997</v>
      </c>
      <c r="K820">
        <v>44.333100000000002</v>
      </c>
    </row>
    <row r="821" spans="1:11" x14ac:dyDescent="0.25">
      <c r="A821" s="1">
        <v>44110</v>
      </c>
      <c r="B821">
        <v>44.323999999999998</v>
      </c>
      <c r="E821">
        <v>44.8765</v>
      </c>
      <c r="H821">
        <v>45.034999999999997</v>
      </c>
      <c r="K821">
        <v>44.224400000000003</v>
      </c>
    </row>
    <row r="822" spans="1:11" x14ac:dyDescent="0.25">
      <c r="A822" s="1">
        <v>44109</v>
      </c>
      <c r="B822">
        <v>44.722499999999997</v>
      </c>
      <c r="E822">
        <v>44.767800000000001</v>
      </c>
      <c r="H822">
        <v>44.8765</v>
      </c>
      <c r="K822">
        <v>44.487000000000002</v>
      </c>
    </row>
    <row r="823" spans="1:11" x14ac:dyDescent="0.25">
      <c r="A823" s="1">
        <v>44106</v>
      </c>
      <c r="B823">
        <v>44.7044</v>
      </c>
      <c r="E823">
        <v>44.161000000000001</v>
      </c>
      <c r="H823">
        <v>44.903700000000001</v>
      </c>
      <c r="K823">
        <v>43.970799999999997</v>
      </c>
    </row>
    <row r="824" spans="1:11" x14ac:dyDescent="0.25">
      <c r="A824" s="1">
        <v>44105</v>
      </c>
      <c r="B824">
        <v>44.541400000000003</v>
      </c>
      <c r="E824">
        <v>44.776899999999998</v>
      </c>
      <c r="H824">
        <v>44.973999999999997</v>
      </c>
      <c r="K824">
        <v>44.006999999999998</v>
      </c>
    </row>
    <row r="825" spans="1:11" x14ac:dyDescent="0.25">
      <c r="A825" s="1">
        <v>44104</v>
      </c>
      <c r="B825">
        <v>44.713500000000003</v>
      </c>
      <c r="E825">
        <v>44.622900000000001</v>
      </c>
      <c r="H825">
        <v>44.939900000000002</v>
      </c>
      <c r="K825">
        <v>44.280200000000001</v>
      </c>
    </row>
    <row r="826" spans="1:11" x14ac:dyDescent="0.25">
      <c r="A826" s="1">
        <v>44103</v>
      </c>
      <c r="B826">
        <v>44.305900000000001</v>
      </c>
      <c r="E826">
        <v>44.7316</v>
      </c>
      <c r="H826">
        <v>44.881</v>
      </c>
      <c r="K826">
        <v>44.296900000000001</v>
      </c>
    </row>
    <row r="827" spans="1:11" x14ac:dyDescent="0.25">
      <c r="A827" s="1">
        <v>44102</v>
      </c>
      <c r="B827">
        <v>44.631999999999998</v>
      </c>
      <c r="E827">
        <v>44.659100000000002</v>
      </c>
      <c r="H827">
        <v>45.0214</v>
      </c>
      <c r="K827">
        <v>44.505200000000002</v>
      </c>
    </row>
    <row r="828" spans="1:11" x14ac:dyDescent="0.25">
      <c r="A828" s="1">
        <v>44099</v>
      </c>
      <c r="B828">
        <v>44.1248</v>
      </c>
      <c r="E828">
        <v>43.653799999999997</v>
      </c>
      <c r="H828">
        <v>44.161000000000001</v>
      </c>
      <c r="K828">
        <v>43.454599999999999</v>
      </c>
    </row>
    <row r="829" spans="1:11" x14ac:dyDescent="0.25">
      <c r="A829" s="1">
        <v>44098</v>
      </c>
      <c r="B829">
        <v>44.106699999999996</v>
      </c>
      <c r="E829">
        <v>43.6629</v>
      </c>
      <c r="H829">
        <v>44.468899999999998</v>
      </c>
      <c r="K829">
        <v>43.074199999999998</v>
      </c>
    </row>
    <row r="830" spans="1:11" x14ac:dyDescent="0.25">
      <c r="A830" s="1">
        <v>44097</v>
      </c>
      <c r="B830">
        <v>43.6629</v>
      </c>
      <c r="E830">
        <v>45.039499999999997</v>
      </c>
      <c r="H830">
        <v>45.211599999999997</v>
      </c>
      <c r="K830">
        <v>43.6267</v>
      </c>
    </row>
    <row r="831" spans="1:11" x14ac:dyDescent="0.25">
      <c r="A831" s="1">
        <v>44096</v>
      </c>
      <c r="B831">
        <v>44.976100000000002</v>
      </c>
      <c r="E831">
        <v>44.478000000000002</v>
      </c>
      <c r="H831">
        <v>45.3157</v>
      </c>
      <c r="K831">
        <v>44.441800000000001</v>
      </c>
    </row>
    <row r="832" spans="1:11" x14ac:dyDescent="0.25">
      <c r="A832" s="1">
        <v>44095</v>
      </c>
      <c r="B832">
        <v>44.459899999999998</v>
      </c>
      <c r="E832">
        <v>45.057600000000001</v>
      </c>
      <c r="H832">
        <v>45.302199999999999</v>
      </c>
      <c r="K832">
        <v>44.020600000000002</v>
      </c>
    </row>
    <row r="833" spans="1:11" x14ac:dyDescent="0.25">
      <c r="A833" s="1">
        <v>44092</v>
      </c>
      <c r="B833">
        <v>45.691600000000001</v>
      </c>
      <c r="E833">
        <v>45.963299999999997</v>
      </c>
      <c r="H833">
        <v>46.330100000000002</v>
      </c>
      <c r="K833">
        <v>45.474200000000003</v>
      </c>
    </row>
    <row r="834" spans="1:11" x14ac:dyDescent="0.25">
      <c r="A834" s="1">
        <v>44091</v>
      </c>
      <c r="B834">
        <v>45.782200000000003</v>
      </c>
      <c r="E834">
        <v>45.4833</v>
      </c>
      <c r="H834">
        <v>45.854599999999998</v>
      </c>
      <c r="K834">
        <v>45.229700000000001</v>
      </c>
    </row>
    <row r="835" spans="1:11" x14ac:dyDescent="0.25">
      <c r="A835" s="1">
        <v>44090</v>
      </c>
      <c r="B835">
        <v>45.999499999999998</v>
      </c>
      <c r="E835">
        <v>46.144399999999997</v>
      </c>
      <c r="H835">
        <v>46.593800000000002</v>
      </c>
      <c r="K835">
        <v>45.954300000000003</v>
      </c>
    </row>
    <row r="836" spans="1:11" x14ac:dyDescent="0.25">
      <c r="A836" s="1">
        <v>44089</v>
      </c>
      <c r="B836">
        <v>46.234999999999999</v>
      </c>
      <c r="E836">
        <v>46.189700000000002</v>
      </c>
      <c r="H836">
        <v>46.533900000000003</v>
      </c>
      <c r="K836">
        <v>46.044800000000002</v>
      </c>
    </row>
    <row r="837" spans="1:11" x14ac:dyDescent="0.25">
      <c r="A837" s="1">
        <v>44088</v>
      </c>
      <c r="B837">
        <v>45.927100000000003</v>
      </c>
      <c r="E837">
        <v>46.162599999999998</v>
      </c>
      <c r="H837">
        <v>46.398000000000003</v>
      </c>
      <c r="K837">
        <v>45.8003</v>
      </c>
    </row>
    <row r="838" spans="1:11" x14ac:dyDescent="0.25">
      <c r="A838" s="1">
        <v>44085</v>
      </c>
      <c r="B838">
        <v>45.872700000000002</v>
      </c>
      <c r="E838">
        <v>45.279800000000002</v>
      </c>
      <c r="H838">
        <v>45.9985</v>
      </c>
      <c r="K838">
        <v>45.010300000000001</v>
      </c>
    </row>
    <row r="839" spans="1:11" x14ac:dyDescent="0.25">
      <c r="A839" s="1">
        <v>44084</v>
      </c>
      <c r="B839">
        <v>44.920400000000001</v>
      </c>
      <c r="E839">
        <v>45.234900000000003</v>
      </c>
      <c r="H839">
        <v>45.526800000000001</v>
      </c>
      <c r="K839">
        <v>44.875500000000002</v>
      </c>
    </row>
    <row r="840" spans="1:11" x14ac:dyDescent="0.25">
      <c r="A840" s="1">
        <v>44083</v>
      </c>
      <c r="B840">
        <v>45.091099999999997</v>
      </c>
      <c r="E840">
        <v>44.561100000000003</v>
      </c>
      <c r="H840">
        <v>45.598700000000001</v>
      </c>
      <c r="K840">
        <v>44.516100000000002</v>
      </c>
    </row>
    <row r="841" spans="1:11" x14ac:dyDescent="0.25">
      <c r="A841" s="1">
        <v>44082</v>
      </c>
      <c r="B841">
        <v>44.749699999999997</v>
      </c>
      <c r="E841">
        <v>45.755899999999997</v>
      </c>
      <c r="H841">
        <v>45.854799999999997</v>
      </c>
      <c r="K841">
        <v>44.345399999999998</v>
      </c>
    </row>
    <row r="842" spans="1:11" x14ac:dyDescent="0.25">
      <c r="A842" s="1">
        <v>44078</v>
      </c>
      <c r="B842">
        <v>45.854799999999997</v>
      </c>
      <c r="E842">
        <v>45.764899999999997</v>
      </c>
      <c r="H842">
        <v>46.236600000000003</v>
      </c>
      <c r="K842">
        <v>45.171999999999997</v>
      </c>
    </row>
    <row r="843" spans="1:11" x14ac:dyDescent="0.25">
      <c r="A843" s="1">
        <v>44077</v>
      </c>
      <c r="B843">
        <v>45.351700000000001</v>
      </c>
      <c r="E843">
        <v>46.178199999999997</v>
      </c>
      <c r="H843">
        <v>46.841000000000001</v>
      </c>
      <c r="K843">
        <v>45.010300000000001</v>
      </c>
    </row>
    <row r="844" spans="1:11" x14ac:dyDescent="0.25">
      <c r="A844" s="1">
        <v>44076</v>
      </c>
      <c r="B844">
        <v>45.9895</v>
      </c>
      <c r="E844">
        <v>44.345399999999998</v>
      </c>
      <c r="H844">
        <v>46.142299999999999</v>
      </c>
      <c r="K844">
        <v>44.345399999999998</v>
      </c>
    </row>
    <row r="845" spans="1:11" x14ac:dyDescent="0.25">
      <c r="A845" s="1">
        <v>44075</v>
      </c>
      <c r="B845">
        <v>44.129800000000003</v>
      </c>
      <c r="E845">
        <v>44.3005</v>
      </c>
      <c r="H845">
        <v>44.336500000000001</v>
      </c>
      <c r="K845">
        <v>43.869300000000003</v>
      </c>
    </row>
    <row r="846" spans="1:11" x14ac:dyDescent="0.25">
      <c r="A846" s="1">
        <v>44074</v>
      </c>
      <c r="B846">
        <v>44.498199999999997</v>
      </c>
      <c r="E846">
        <v>44.740699999999997</v>
      </c>
      <c r="H846">
        <v>44.9833</v>
      </c>
      <c r="K846">
        <v>44.336500000000001</v>
      </c>
    </row>
    <row r="847" spans="1:11" x14ac:dyDescent="0.25">
      <c r="A847" s="1">
        <v>44071</v>
      </c>
      <c r="B847">
        <v>44.767699999999998</v>
      </c>
      <c r="E847">
        <v>43.797400000000003</v>
      </c>
      <c r="H847">
        <v>44.785699999999999</v>
      </c>
      <c r="K847">
        <v>43.599800000000002</v>
      </c>
    </row>
    <row r="848" spans="1:11" x14ac:dyDescent="0.25">
      <c r="A848" s="1">
        <v>44070</v>
      </c>
      <c r="B848">
        <v>43.330199999999998</v>
      </c>
      <c r="E848">
        <v>43.348199999999999</v>
      </c>
      <c r="H848">
        <v>43.860300000000002</v>
      </c>
      <c r="K848">
        <v>43.3033</v>
      </c>
    </row>
    <row r="849" spans="1:11" x14ac:dyDescent="0.25">
      <c r="A849" s="1">
        <v>44069</v>
      </c>
      <c r="B849">
        <v>43.267299999999999</v>
      </c>
      <c r="E849">
        <v>42.908000000000001</v>
      </c>
      <c r="H849">
        <v>43.285299999999999</v>
      </c>
      <c r="K849">
        <v>42.647399999999998</v>
      </c>
    </row>
    <row r="850" spans="1:11" x14ac:dyDescent="0.25">
      <c r="A850" s="1">
        <v>44068</v>
      </c>
      <c r="B850">
        <v>43.042700000000004</v>
      </c>
      <c r="E850">
        <v>43.123600000000003</v>
      </c>
      <c r="H850">
        <v>43.168500000000002</v>
      </c>
      <c r="K850">
        <v>42.809199999999997</v>
      </c>
    </row>
    <row r="851" spans="1:11" x14ac:dyDescent="0.25">
      <c r="A851" s="1">
        <v>44067</v>
      </c>
      <c r="B851">
        <v>43.096600000000002</v>
      </c>
      <c r="E851">
        <v>42.611499999999999</v>
      </c>
      <c r="H851">
        <v>43.105600000000003</v>
      </c>
      <c r="K851">
        <v>42.382399999999997</v>
      </c>
    </row>
    <row r="852" spans="1:11" x14ac:dyDescent="0.25">
      <c r="A852" s="1">
        <v>44064</v>
      </c>
      <c r="B852">
        <v>42.476700000000001</v>
      </c>
      <c r="E852">
        <v>42.530700000000003</v>
      </c>
      <c r="H852">
        <v>42.669899999999998</v>
      </c>
      <c r="K852">
        <v>42.1982</v>
      </c>
    </row>
    <row r="853" spans="1:11" x14ac:dyDescent="0.25">
      <c r="A853" s="1">
        <v>44063</v>
      </c>
      <c r="B853">
        <v>42.5396</v>
      </c>
      <c r="E853">
        <v>42.467799999999997</v>
      </c>
      <c r="H853">
        <v>42.764200000000002</v>
      </c>
      <c r="K853">
        <v>42.308100000000003</v>
      </c>
    </row>
    <row r="854" spans="1:11" x14ac:dyDescent="0.25">
      <c r="A854" s="1">
        <v>44062</v>
      </c>
      <c r="B854">
        <v>42.557600000000001</v>
      </c>
      <c r="E854">
        <v>43.231400000000001</v>
      </c>
      <c r="H854">
        <v>43.465000000000003</v>
      </c>
      <c r="K854">
        <v>42.422800000000002</v>
      </c>
    </row>
    <row r="855" spans="1:11" x14ac:dyDescent="0.25">
      <c r="A855" s="1">
        <v>44061</v>
      </c>
      <c r="B855">
        <v>43.500900000000001</v>
      </c>
      <c r="E855">
        <v>43.3033</v>
      </c>
      <c r="H855">
        <v>43.572800000000001</v>
      </c>
      <c r="K855">
        <v>43.087699999999998</v>
      </c>
    </row>
    <row r="856" spans="1:11" x14ac:dyDescent="0.25">
      <c r="A856" s="1">
        <v>44060</v>
      </c>
      <c r="B856">
        <v>43.3123</v>
      </c>
      <c r="E856">
        <v>43.411099999999998</v>
      </c>
      <c r="H856">
        <v>43.797400000000003</v>
      </c>
      <c r="K856">
        <v>43.3033</v>
      </c>
    </row>
    <row r="857" spans="1:11" x14ac:dyDescent="0.25">
      <c r="A857" s="1">
        <v>44057</v>
      </c>
      <c r="B857">
        <v>43.527900000000002</v>
      </c>
      <c r="E857">
        <v>43.429099999999998</v>
      </c>
      <c r="H857">
        <v>43.743499999999997</v>
      </c>
      <c r="K857">
        <v>43.150599999999997</v>
      </c>
    </row>
    <row r="858" spans="1:11" x14ac:dyDescent="0.25">
      <c r="A858" s="1">
        <v>44056</v>
      </c>
      <c r="B858">
        <v>43.465000000000003</v>
      </c>
      <c r="E858">
        <v>43.357199999999999</v>
      </c>
      <c r="H858">
        <v>43.779400000000003</v>
      </c>
      <c r="K858">
        <v>43.177500000000002</v>
      </c>
    </row>
    <row r="859" spans="1:11" x14ac:dyDescent="0.25">
      <c r="A859" s="1">
        <v>44055</v>
      </c>
      <c r="B859">
        <v>43.509900000000002</v>
      </c>
      <c r="E859">
        <v>43.393099999999997</v>
      </c>
      <c r="H859">
        <v>43.743499999999997</v>
      </c>
      <c r="K859">
        <v>43.231400000000001</v>
      </c>
    </row>
    <row r="860" spans="1:11" x14ac:dyDescent="0.25">
      <c r="A860" s="1">
        <v>44054</v>
      </c>
      <c r="B860">
        <v>43.060699999999997</v>
      </c>
      <c r="E860">
        <v>43.536900000000003</v>
      </c>
      <c r="H860">
        <v>43.71</v>
      </c>
      <c r="K860">
        <v>42.854100000000003</v>
      </c>
    </row>
    <row r="861" spans="1:11" x14ac:dyDescent="0.25">
      <c r="A861" s="1">
        <v>44053</v>
      </c>
      <c r="B861">
        <v>42.872</v>
      </c>
      <c r="E861">
        <v>43.177500000000002</v>
      </c>
      <c r="H861">
        <v>43.370699999999999</v>
      </c>
      <c r="K861">
        <v>42.818100000000001</v>
      </c>
    </row>
    <row r="862" spans="1:11" x14ac:dyDescent="0.25">
      <c r="A862" s="1">
        <v>44050</v>
      </c>
      <c r="B862">
        <v>42.943899999999999</v>
      </c>
      <c r="E862">
        <v>42.647399999999998</v>
      </c>
      <c r="H862">
        <v>43.195500000000003</v>
      </c>
      <c r="K862">
        <v>42.413899999999998</v>
      </c>
    </row>
    <row r="863" spans="1:11" x14ac:dyDescent="0.25">
      <c r="A863" s="1">
        <v>44049</v>
      </c>
      <c r="B863">
        <v>42.656399999999998</v>
      </c>
      <c r="E863">
        <v>41.919699999999999</v>
      </c>
      <c r="H863">
        <v>42.701300000000003</v>
      </c>
      <c r="K863">
        <v>41.8658</v>
      </c>
    </row>
    <row r="864" spans="1:11" x14ac:dyDescent="0.25">
      <c r="A864" s="1">
        <v>44048</v>
      </c>
      <c r="B864">
        <v>42.422800000000002</v>
      </c>
      <c r="E864">
        <v>42.135399999999997</v>
      </c>
      <c r="H864">
        <v>42.463299999999997</v>
      </c>
      <c r="K864">
        <v>42.054499999999997</v>
      </c>
    </row>
    <row r="865" spans="1:11" x14ac:dyDescent="0.25">
      <c r="A865" s="1">
        <v>44047</v>
      </c>
      <c r="B865">
        <v>41.9467</v>
      </c>
      <c r="E865">
        <v>41.587299999999999</v>
      </c>
      <c r="H865">
        <v>42.099400000000003</v>
      </c>
      <c r="K865">
        <v>41.5244</v>
      </c>
    </row>
    <row r="866" spans="1:11" x14ac:dyDescent="0.25">
      <c r="A866" s="1">
        <v>44046</v>
      </c>
      <c r="B866">
        <v>41.596299999999999</v>
      </c>
      <c r="E866">
        <v>42.350999999999999</v>
      </c>
      <c r="H866">
        <v>42.5486</v>
      </c>
      <c r="K866">
        <v>41.5334</v>
      </c>
    </row>
    <row r="867" spans="1:11" x14ac:dyDescent="0.25">
      <c r="A867" s="1">
        <v>44043</v>
      </c>
      <c r="B867">
        <v>42.440800000000003</v>
      </c>
      <c r="E867">
        <v>42.6205</v>
      </c>
      <c r="H867">
        <v>42.917000000000002</v>
      </c>
      <c r="K867">
        <v>41.982599999999998</v>
      </c>
    </row>
    <row r="868" spans="1:11" x14ac:dyDescent="0.25">
      <c r="A868" s="1">
        <v>44042</v>
      </c>
      <c r="B868">
        <v>42.845100000000002</v>
      </c>
      <c r="E868">
        <v>42.827100000000002</v>
      </c>
      <c r="H868">
        <v>43.330199999999998</v>
      </c>
      <c r="K868">
        <v>42.404899999999998</v>
      </c>
    </row>
    <row r="869" spans="1:11" x14ac:dyDescent="0.25">
      <c r="A869" s="1">
        <v>44041</v>
      </c>
      <c r="B869">
        <v>43.141599999999997</v>
      </c>
      <c r="E869">
        <v>43.249400000000001</v>
      </c>
      <c r="H869">
        <v>43.572800000000001</v>
      </c>
      <c r="K869">
        <v>42.9619</v>
      </c>
    </row>
    <row r="870" spans="1:11" x14ac:dyDescent="0.25">
      <c r="A870" s="1">
        <v>44040</v>
      </c>
      <c r="B870">
        <v>43.285299999999999</v>
      </c>
      <c r="E870">
        <v>43.429099999999998</v>
      </c>
      <c r="H870">
        <v>44.273600000000002</v>
      </c>
      <c r="K870">
        <v>43.2134</v>
      </c>
    </row>
    <row r="871" spans="1:11" x14ac:dyDescent="0.25">
      <c r="A871" s="1">
        <v>44039</v>
      </c>
      <c r="B871">
        <v>43.5548</v>
      </c>
      <c r="E871">
        <v>43.285299999999999</v>
      </c>
      <c r="H871">
        <v>43.581800000000001</v>
      </c>
      <c r="K871">
        <v>43.285299999999999</v>
      </c>
    </row>
    <row r="872" spans="1:11" x14ac:dyDescent="0.25">
      <c r="A872" s="1">
        <v>44036</v>
      </c>
      <c r="B872">
        <v>43.563800000000001</v>
      </c>
      <c r="E872">
        <v>43.482999999999997</v>
      </c>
      <c r="H872">
        <v>43.842300000000002</v>
      </c>
      <c r="K872">
        <v>43.186500000000002</v>
      </c>
    </row>
    <row r="873" spans="1:11" x14ac:dyDescent="0.25">
      <c r="A873" s="1">
        <v>44035</v>
      </c>
      <c r="B873">
        <v>43.3752</v>
      </c>
      <c r="E873">
        <v>43.545900000000003</v>
      </c>
      <c r="H873">
        <v>43.634099999999997</v>
      </c>
      <c r="K873">
        <v>43.150599999999997</v>
      </c>
    </row>
    <row r="874" spans="1:11" x14ac:dyDescent="0.25">
      <c r="A874" s="1">
        <v>44034</v>
      </c>
      <c r="B874">
        <v>43.5548</v>
      </c>
      <c r="E874">
        <v>43.060699999999997</v>
      </c>
      <c r="H874">
        <v>43.586300000000001</v>
      </c>
      <c r="K874">
        <v>42.252099999999999</v>
      </c>
    </row>
    <row r="875" spans="1:11" x14ac:dyDescent="0.25">
      <c r="A875" s="1">
        <v>44033</v>
      </c>
      <c r="B875">
        <v>42.404899999999998</v>
      </c>
      <c r="E875">
        <v>42.692399999999999</v>
      </c>
      <c r="H875">
        <v>43.114600000000003</v>
      </c>
      <c r="K875">
        <v>42.163200000000003</v>
      </c>
    </row>
    <row r="876" spans="1:11" x14ac:dyDescent="0.25">
      <c r="A876" s="1">
        <v>44032</v>
      </c>
      <c r="B876">
        <v>41.434600000000003</v>
      </c>
      <c r="E876">
        <v>41.973599999999998</v>
      </c>
      <c r="H876">
        <v>42.072499999999998</v>
      </c>
      <c r="K876">
        <v>41.192</v>
      </c>
    </row>
    <row r="877" spans="1:11" x14ac:dyDescent="0.25">
      <c r="A877" s="1">
        <v>44029</v>
      </c>
      <c r="B877">
        <v>42.063499999999998</v>
      </c>
      <c r="E877">
        <v>41.749000000000002</v>
      </c>
      <c r="H877">
        <v>42.144300000000001</v>
      </c>
      <c r="K877">
        <v>41.439100000000003</v>
      </c>
    </row>
    <row r="878" spans="1:11" x14ac:dyDescent="0.25">
      <c r="A878" s="1">
        <v>44028</v>
      </c>
      <c r="B878">
        <v>41.461500000000001</v>
      </c>
      <c r="E878">
        <v>41.560400000000001</v>
      </c>
      <c r="H878">
        <v>41.9467</v>
      </c>
      <c r="K878">
        <v>41.2729</v>
      </c>
    </row>
    <row r="879" spans="1:11" x14ac:dyDescent="0.25">
      <c r="A879" s="1">
        <v>44027</v>
      </c>
      <c r="B879">
        <v>41.686100000000003</v>
      </c>
      <c r="E879">
        <v>41.596299999999999</v>
      </c>
      <c r="H879">
        <v>42.395899999999997</v>
      </c>
      <c r="K879">
        <v>41.506500000000003</v>
      </c>
    </row>
    <row r="880" spans="1:11" x14ac:dyDescent="0.25">
      <c r="A880" s="1">
        <v>44026</v>
      </c>
      <c r="B880">
        <v>41.21</v>
      </c>
      <c r="E880">
        <v>40.347499999999997</v>
      </c>
      <c r="H880">
        <v>41.2729</v>
      </c>
      <c r="K880">
        <v>40.132899999999999</v>
      </c>
    </row>
    <row r="881" spans="1:11" x14ac:dyDescent="0.25">
      <c r="A881" s="1">
        <v>44025</v>
      </c>
      <c r="B881">
        <v>40.652999999999999</v>
      </c>
      <c r="E881">
        <v>40.904499999999999</v>
      </c>
      <c r="H881">
        <v>41.034799999999997</v>
      </c>
      <c r="K881">
        <v>40.392400000000002</v>
      </c>
    </row>
    <row r="882" spans="1:11" x14ac:dyDescent="0.25">
      <c r="A882" s="1">
        <v>44022</v>
      </c>
      <c r="B882">
        <v>40.563099999999999</v>
      </c>
      <c r="E882">
        <v>39.422199999999997</v>
      </c>
      <c r="H882">
        <v>40.652999999999999</v>
      </c>
      <c r="K882">
        <v>39.404200000000003</v>
      </c>
    </row>
    <row r="883" spans="1:11" x14ac:dyDescent="0.25">
      <c r="A883" s="1">
        <v>44021</v>
      </c>
      <c r="B883">
        <v>39.449100000000001</v>
      </c>
      <c r="E883">
        <v>40.473300000000002</v>
      </c>
      <c r="H883">
        <v>40.473300000000002</v>
      </c>
      <c r="K883">
        <v>39.372700000000002</v>
      </c>
    </row>
    <row r="884" spans="1:11" x14ac:dyDescent="0.25">
      <c r="A884" s="1">
        <v>44020</v>
      </c>
      <c r="B884">
        <v>40.491300000000003</v>
      </c>
      <c r="E884">
        <v>40.554200000000002</v>
      </c>
      <c r="H884">
        <v>40.5901</v>
      </c>
      <c r="K884">
        <v>39.952199999999998</v>
      </c>
    </row>
    <row r="885" spans="1:11" x14ac:dyDescent="0.25">
      <c r="A885" s="1">
        <v>44019</v>
      </c>
      <c r="B885">
        <v>40.616999999999997</v>
      </c>
      <c r="E885">
        <v>40.428400000000003</v>
      </c>
      <c r="H885">
        <v>40.873100000000001</v>
      </c>
      <c r="K885">
        <v>40.248699999999999</v>
      </c>
    </row>
    <row r="886" spans="1:11" x14ac:dyDescent="0.25">
      <c r="A886" s="1">
        <v>44018</v>
      </c>
      <c r="B886">
        <v>40.634999999999998</v>
      </c>
      <c r="E886">
        <v>40.554200000000002</v>
      </c>
      <c r="H886">
        <v>40.670900000000003</v>
      </c>
      <c r="K886">
        <v>40.073500000000003</v>
      </c>
    </row>
    <row r="887" spans="1:11" x14ac:dyDescent="0.25">
      <c r="A887" s="1">
        <v>44014</v>
      </c>
      <c r="B887">
        <v>40.320599999999999</v>
      </c>
      <c r="E887">
        <v>40.688899999999997</v>
      </c>
      <c r="H887">
        <v>40.814700000000002</v>
      </c>
      <c r="K887">
        <v>40.248699999999999</v>
      </c>
    </row>
    <row r="888" spans="1:11" x14ac:dyDescent="0.25">
      <c r="A888" s="1">
        <v>44013</v>
      </c>
      <c r="B888">
        <v>40.2667</v>
      </c>
      <c r="E888">
        <v>40.365499999999997</v>
      </c>
      <c r="H888">
        <v>40.904499999999999</v>
      </c>
      <c r="K888">
        <v>40.1678</v>
      </c>
    </row>
    <row r="889" spans="1:11" x14ac:dyDescent="0.25">
      <c r="A889" s="1">
        <v>44012</v>
      </c>
      <c r="B889">
        <v>40.140900000000002</v>
      </c>
      <c r="E889">
        <v>39.754600000000003</v>
      </c>
      <c r="H889">
        <v>40.275599999999997</v>
      </c>
      <c r="K889">
        <v>39.565899999999999</v>
      </c>
    </row>
    <row r="890" spans="1:11" x14ac:dyDescent="0.25">
      <c r="A890" s="1">
        <v>44011</v>
      </c>
      <c r="B890">
        <v>39.853400000000001</v>
      </c>
      <c r="E890">
        <v>39.53</v>
      </c>
      <c r="H890">
        <v>40.042099999999998</v>
      </c>
      <c r="K890">
        <v>39.125700000000002</v>
      </c>
    </row>
    <row r="891" spans="1:11" x14ac:dyDescent="0.25">
      <c r="A891" s="1">
        <v>44008</v>
      </c>
      <c r="B891">
        <v>39.143700000000003</v>
      </c>
      <c r="E891">
        <v>40.356499999999997</v>
      </c>
      <c r="H891">
        <v>40.437399999999997</v>
      </c>
      <c r="K891">
        <v>39.089700000000001</v>
      </c>
    </row>
    <row r="892" spans="1:11" x14ac:dyDescent="0.25">
      <c r="A892" s="1">
        <v>44007</v>
      </c>
      <c r="B892">
        <v>40.365499999999997</v>
      </c>
      <c r="E892">
        <v>39.952199999999998</v>
      </c>
      <c r="H892">
        <v>40.410400000000003</v>
      </c>
      <c r="K892">
        <v>39.556899999999999</v>
      </c>
    </row>
    <row r="893" spans="1:11" x14ac:dyDescent="0.25">
      <c r="A893" s="1">
        <v>44006</v>
      </c>
      <c r="B893">
        <v>40.113900000000001</v>
      </c>
      <c r="E893">
        <v>40.760800000000003</v>
      </c>
      <c r="H893">
        <v>40.823700000000002</v>
      </c>
      <c r="K893">
        <v>39.979199999999999</v>
      </c>
    </row>
    <row r="894" spans="1:11" x14ac:dyDescent="0.25">
      <c r="A894" s="1">
        <v>44005</v>
      </c>
      <c r="B894">
        <v>41.003399999999999</v>
      </c>
      <c r="E894">
        <v>41.326799999999999</v>
      </c>
      <c r="H894">
        <v>41.587299999999999</v>
      </c>
      <c r="K894">
        <v>40.9495</v>
      </c>
    </row>
    <row r="895" spans="1:11" x14ac:dyDescent="0.25">
      <c r="A895" s="1">
        <v>44004</v>
      </c>
      <c r="B895">
        <v>41.093200000000003</v>
      </c>
      <c r="E895">
        <v>41.353700000000003</v>
      </c>
      <c r="H895">
        <v>41.461500000000001</v>
      </c>
      <c r="K895">
        <v>40.769799999999996</v>
      </c>
    </row>
    <row r="896" spans="1:11" x14ac:dyDescent="0.25">
      <c r="A896" s="1">
        <v>44001</v>
      </c>
      <c r="B896">
        <v>41.344799999999999</v>
      </c>
      <c r="E896">
        <v>42.917000000000002</v>
      </c>
      <c r="H896">
        <v>42.934899999999999</v>
      </c>
      <c r="K896">
        <v>41.344799999999999</v>
      </c>
    </row>
    <row r="897" spans="1:11" x14ac:dyDescent="0.25">
      <c r="A897" s="1">
        <v>44000</v>
      </c>
      <c r="B897">
        <v>42.216200000000001</v>
      </c>
      <c r="E897">
        <v>41.596299999999999</v>
      </c>
      <c r="H897">
        <v>42.261099999999999</v>
      </c>
      <c r="K897">
        <v>41.389699999999998</v>
      </c>
    </row>
    <row r="898" spans="1:11" x14ac:dyDescent="0.25">
      <c r="A898" s="1">
        <v>43999</v>
      </c>
      <c r="B898">
        <v>41.847900000000003</v>
      </c>
      <c r="E898">
        <v>42.027500000000003</v>
      </c>
      <c r="H898">
        <v>42.2791</v>
      </c>
      <c r="K898">
        <v>41.722099999999998</v>
      </c>
    </row>
    <row r="899" spans="1:11" x14ac:dyDescent="0.25">
      <c r="A899" s="1">
        <v>43998</v>
      </c>
      <c r="B899">
        <v>42.018599999999999</v>
      </c>
      <c r="E899">
        <v>42.728299999999997</v>
      </c>
      <c r="H899">
        <v>42.840600000000002</v>
      </c>
      <c r="K899">
        <v>41.497500000000002</v>
      </c>
    </row>
    <row r="900" spans="1:11" x14ac:dyDescent="0.25">
      <c r="A900" s="1">
        <v>43997</v>
      </c>
      <c r="B900">
        <v>41.596299999999999</v>
      </c>
      <c r="E900">
        <v>40.042099999999998</v>
      </c>
      <c r="H900">
        <v>41.731099999999998</v>
      </c>
      <c r="K900">
        <v>39.952199999999998</v>
      </c>
    </row>
    <row r="901" spans="1:11" x14ac:dyDescent="0.25">
      <c r="A901" s="1">
        <v>43994</v>
      </c>
      <c r="B901">
        <v>40.967399999999998</v>
      </c>
      <c r="E901">
        <v>41.5154</v>
      </c>
      <c r="H901">
        <v>41.551400000000001</v>
      </c>
      <c r="K901">
        <v>40.437399999999997</v>
      </c>
    </row>
    <row r="902" spans="1:11" x14ac:dyDescent="0.25">
      <c r="A902" s="1">
        <v>43993</v>
      </c>
      <c r="B902">
        <v>40.545200000000001</v>
      </c>
      <c r="E902">
        <v>42.566200000000002</v>
      </c>
      <c r="H902">
        <v>42.664099999999998</v>
      </c>
      <c r="K902">
        <v>40.4739</v>
      </c>
    </row>
    <row r="903" spans="1:11" x14ac:dyDescent="0.25">
      <c r="A903" s="1">
        <v>43992</v>
      </c>
      <c r="B903">
        <v>43.287399999999998</v>
      </c>
      <c r="E903">
        <v>43.768099999999997</v>
      </c>
      <c r="H903">
        <v>43.861600000000003</v>
      </c>
      <c r="K903">
        <v>43.242800000000003</v>
      </c>
    </row>
    <row r="904" spans="1:11" x14ac:dyDescent="0.25">
      <c r="A904" s="1">
        <v>43991</v>
      </c>
      <c r="B904">
        <v>43.625700000000002</v>
      </c>
      <c r="E904">
        <v>44.151000000000003</v>
      </c>
      <c r="H904">
        <v>44.151000000000003</v>
      </c>
      <c r="K904">
        <v>43.340800000000002</v>
      </c>
    </row>
    <row r="905" spans="1:11" x14ac:dyDescent="0.25">
      <c r="A905" s="1">
        <v>43990</v>
      </c>
      <c r="B905">
        <v>44.3825</v>
      </c>
      <c r="E905">
        <v>44.106499999999997</v>
      </c>
      <c r="H905">
        <v>44.4893</v>
      </c>
      <c r="K905">
        <v>44.0441</v>
      </c>
    </row>
    <row r="906" spans="1:11" x14ac:dyDescent="0.25">
      <c r="A906" s="1">
        <v>43987</v>
      </c>
      <c r="B906">
        <v>43.705800000000004</v>
      </c>
      <c r="E906">
        <v>43.216099999999997</v>
      </c>
      <c r="H906">
        <v>44.061900000000001</v>
      </c>
      <c r="K906">
        <v>43.1449</v>
      </c>
    </row>
    <row r="907" spans="1:11" x14ac:dyDescent="0.25">
      <c r="A907" s="1">
        <v>43986</v>
      </c>
      <c r="B907">
        <v>42.664099999999998</v>
      </c>
      <c r="E907">
        <v>42.681899999999999</v>
      </c>
      <c r="H907">
        <v>42.971299999999999</v>
      </c>
      <c r="K907">
        <v>42.183399999999999</v>
      </c>
    </row>
    <row r="908" spans="1:11" x14ac:dyDescent="0.25">
      <c r="A908" s="1">
        <v>43985</v>
      </c>
      <c r="B908">
        <v>42.646299999999997</v>
      </c>
      <c r="E908">
        <v>42.0854</v>
      </c>
      <c r="H908">
        <v>42.837699999999998</v>
      </c>
      <c r="K908">
        <v>41.951900000000002</v>
      </c>
    </row>
    <row r="909" spans="1:11" x14ac:dyDescent="0.25">
      <c r="A909" s="1">
        <v>43984</v>
      </c>
      <c r="B909">
        <v>41.756</v>
      </c>
      <c r="E909">
        <v>41.987499999999997</v>
      </c>
      <c r="H909">
        <v>42.094299999999997</v>
      </c>
      <c r="K909">
        <v>41.453299999999999</v>
      </c>
    </row>
    <row r="910" spans="1:11" x14ac:dyDescent="0.25">
      <c r="A910" s="1">
        <v>43983</v>
      </c>
      <c r="B910">
        <v>41.836100000000002</v>
      </c>
      <c r="E910">
        <v>41.542299999999997</v>
      </c>
      <c r="H910">
        <v>42.049799999999998</v>
      </c>
      <c r="K910">
        <v>41.48</v>
      </c>
    </row>
    <row r="911" spans="1:11" x14ac:dyDescent="0.25">
      <c r="A911" s="1">
        <v>43980</v>
      </c>
      <c r="B911">
        <v>41.560099999999998</v>
      </c>
      <c r="E911">
        <v>41.560099999999998</v>
      </c>
      <c r="H911">
        <v>42.014200000000002</v>
      </c>
      <c r="K911">
        <v>41.0794</v>
      </c>
    </row>
    <row r="912" spans="1:11" x14ac:dyDescent="0.25">
      <c r="A912" s="1">
        <v>43979</v>
      </c>
      <c r="B912">
        <v>41.925199999999997</v>
      </c>
      <c r="E912">
        <v>42.112099999999998</v>
      </c>
      <c r="H912">
        <v>42.254600000000003</v>
      </c>
      <c r="K912">
        <v>41.684800000000003</v>
      </c>
    </row>
    <row r="913" spans="1:11" x14ac:dyDescent="0.25">
      <c r="A913" s="1">
        <v>43978</v>
      </c>
      <c r="B913">
        <v>41.604700000000001</v>
      </c>
      <c r="E913">
        <v>41.844999999999999</v>
      </c>
      <c r="H913">
        <v>41.925199999999997</v>
      </c>
      <c r="K913">
        <v>41.101599999999998</v>
      </c>
    </row>
    <row r="914" spans="1:11" x14ac:dyDescent="0.25">
      <c r="A914" s="1">
        <v>43977</v>
      </c>
      <c r="B914">
        <v>41.034799999999997</v>
      </c>
      <c r="E914">
        <v>41.773800000000001</v>
      </c>
      <c r="H914">
        <v>41.782699999999998</v>
      </c>
      <c r="K914">
        <v>40.892400000000002</v>
      </c>
    </row>
    <row r="915" spans="1:11" x14ac:dyDescent="0.25">
      <c r="A915" s="1">
        <v>43973</v>
      </c>
      <c r="B915">
        <v>40.091099999999997</v>
      </c>
      <c r="E915">
        <v>40.260300000000001</v>
      </c>
      <c r="H915">
        <v>40.335900000000002</v>
      </c>
      <c r="K915">
        <v>39.752800000000001</v>
      </c>
    </row>
    <row r="916" spans="1:11" x14ac:dyDescent="0.25">
      <c r="A916" s="1">
        <v>43972</v>
      </c>
      <c r="B916">
        <v>40.215800000000002</v>
      </c>
      <c r="E916">
        <v>41.0259</v>
      </c>
      <c r="H916">
        <v>41.034799999999997</v>
      </c>
      <c r="K916">
        <v>40.091099999999997</v>
      </c>
    </row>
    <row r="917" spans="1:11" x14ac:dyDescent="0.25">
      <c r="A917" s="1">
        <v>43971</v>
      </c>
      <c r="B917">
        <v>40.8568</v>
      </c>
      <c r="E917">
        <v>40.2425</v>
      </c>
      <c r="H917">
        <v>41.106099999999998</v>
      </c>
      <c r="K917">
        <v>40.0822</v>
      </c>
    </row>
    <row r="918" spans="1:11" x14ac:dyDescent="0.25">
      <c r="A918" s="1">
        <v>43970</v>
      </c>
      <c r="B918">
        <v>39.654899999999998</v>
      </c>
      <c r="E918">
        <v>40.073300000000003</v>
      </c>
      <c r="H918">
        <v>40.358199999999997</v>
      </c>
      <c r="K918">
        <v>39.396700000000003</v>
      </c>
    </row>
    <row r="919" spans="1:11" x14ac:dyDescent="0.25">
      <c r="A919" s="1">
        <v>43969</v>
      </c>
      <c r="B919">
        <v>40.037700000000001</v>
      </c>
      <c r="E919">
        <v>39.9041</v>
      </c>
      <c r="H919">
        <v>40.4116</v>
      </c>
      <c r="K919">
        <v>39.2898</v>
      </c>
    </row>
    <row r="920" spans="1:11" x14ac:dyDescent="0.25">
      <c r="A920" s="1">
        <v>43966</v>
      </c>
      <c r="B920">
        <v>38.5152</v>
      </c>
      <c r="E920">
        <v>39.138500000000001</v>
      </c>
      <c r="H920">
        <v>39.788400000000003</v>
      </c>
      <c r="K920">
        <v>38.461799999999997</v>
      </c>
    </row>
    <row r="921" spans="1:11" x14ac:dyDescent="0.25">
      <c r="A921" s="1">
        <v>43965</v>
      </c>
      <c r="B921">
        <v>38.906999999999996</v>
      </c>
      <c r="E921">
        <v>38.622100000000003</v>
      </c>
      <c r="H921">
        <v>39.227499999999999</v>
      </c>
      <c r="K921">
        <v>38.488500000000002</v>
      </c>
    </row>
    <row r="922" spans="1:11" x14ac:dyDescent="0.25">
      <c r="A922" s="1">
        <v>43964</v>
      </c>
      <c r="B922">
        <v>39.120699999999999</v>
      </c>
      <c r="E922">
        <v>39.806199999999997</v>
      </c>
      <c r="H922">
        <v>39.868499999999997</v>
      </c>
      <c r="K922">
        <v>38.748199999999997</v>
      </c>
    </row>
    <row r="923" spans="1:11" x14ac:dyDescent="0.25">
      <c r="A923" s="1">
        <v>43963</v>
      </c>
      <c r="B923">
        <v>39.9041</v>
      </c>
      <c r="E923">
        <v>40.598599999999998</v>
      </c>
      <c r="H923">
        <v>40.821199999999997</v>
      </c>
      <c r="K923">
        <v>39.886299999999999</v>
      </c>
    </row>
    <row r="924" spans="1:11" x14ac:dyDescent="0.25">
      <c r="A924" s="1">
        <v>43962</v>
      </c>
      <c r="B924">
        <v>40.545200000000001</v>
      </c>
      <c r="E924">
        <v>40.678699999999999</v>
      </c>
      <c r="H924">
        <v>41.052700000000002</v>
      </c>
      <c r="K924">
        <v>40.5274</v>
      </c>
    </row>
    <row r="925" spans="1:11" x14ac:dyDescent="0.25">
      <c r="A925" s="1">
        <v>43959</v>
      </c>
      <c r="B925">
        <v>41.052700000000002</v>
      </c>
      <c r="E925">
        <v>40.135599999999997</v>
      </c>
      <c r="H925">
        <v>41.150599999999997</v>
      </c>
      <c r="K925">
        <v>39.957599999999999</v>
      </c>
    </row>
    <row r="926" spans="1:11" x14ac:dyDescent="0.25">
      <c r="A926" s="1">
        <v>43958</v>
      </c>
      <c r="B926">
        <v>39.708300000000001</v>
      </c>
      <c r="E926">
        <v>40.197899999999997</v>
      </c>
      <c r="H926">
        <v>40.278100000000002</v>
      </c>
      <c r="K926">
        <v>39.619199999999999</v>
      </c>
    </row>
    <row r="927" spans="1:11" x14ac:dyDescent="0.25">
      <c r="A927" s="1">
        <v>43957</v>
      </c>
      <c r="B927">
        <v>39.841799999999999</v>
      </c>
      <c r="E927">
        <v>40.420499999999997</v>
      </c>
      <c r="H927">
        <v>40.625300000000003</v>
      </c>
      <c r="K927">
        <v>39.815100000000001</v>
      </c>
    </row>
    <row r="928" spans="1:11" x14ac:dyDescent="0.25">
      <c r="A928" s="1">
        <v>43956</v>
      </c>
      <c r="B928">
        <v>40.420499999999997</v>
      </c>
      <c r="E928">
        <v>40.384900000000002</v>
      </c>
      <c r="H928">
        <v>41.043799999999997</v>
      </c>
      <c r="K928">
        <v>40.197899999999997</v>
      </c>
    </row>
    <row r="929" spans="1:11" x14ac:dyDescent="0.25">
      <c r="A929" s="1">
        <v>43955</v>
      </c>
      <c r="B929">
        <v>40.189</v>
      </c>
      <c r="E929">
        <v>40.349299999999999</v>
      </c>
      <c r="H929">
        <v>40.491799999999998</v>
      </c>
      <c r="K929">
        <v>39.708300000000001</v>
      </c>
    </row>
    <row r="930" spans="1:11" x14ac:dyDescent="0.25">
      <c r="A930" s="1">
        <v>43952</v>
      </c>
      <c r="B930">
        <v>40.598599999999998</v>
      </c>
      <c r="E930">
        <v>40.616399999999999</v>
      </c>
      <c r="H930">
        <v>41.301900000000003</v>
      </c>
      <c r="K930">
        <v>40.251399999999997</v>
      </c>
    </row>
    <row r="931" spans="1:11" x14ac:dyDescent="0.25">
      <c r="A931" s="1">
        <v>43951</v>
      </c>
      <c r="B931">
        <v>40.8568</v>
      </c>
      <c r="E931">
        <v>41.844999999999999</v>
      </c>
      <c r="H931">
        <v>41.844999999999999</v>
      </c>
      <c r="K931">
        <v>40.687600000000003</v>
      </c>
    </row>
    <row r="932" spans="1:11" x14ac:dyDescent="0.25">
      <c r="A932" s="1">
        <v>43950</v>
      </c>
      <c r="B932">
        <v>41.951900000000002</v>
      </c>
      <c r="E932">
        <v>42.0854</v>
      </c>
      <c r="H932">
        <v>42.610700000000001</v>
      </c>
      <c r="K932">
        <v>41.738199999999999</v>
      </c>
    </row>
    <row r="933" spans="1:11" x14ac:dyDescent="0.25">
      <c r="A933" s="1">
        <v>43949</v>
      </c>
      <c r="B933">
        <v>41.613599999999998</v>
      </c>
      <c r="E933">
        <v>42.646299999999997</v>
      </c>
      <c r="H933">
        <v>42.735399999999998</v>
      </c>
      <c r="K933">
        <v>41.462200000000003</v>
      </c>
    </row>
    <row r="934" spans="1:11" x14ac:dyDescent="0.25">
      <c r="A934" s="1">
        <v>43948</v>
      </c>
      <c r="B934">
        <v>41.6492</v>
      </c>
      <c r="E934">
        <v>40.954700000000003</v>
      </c>
      <c r="H934">
        <v>41.822800000000001</v>
      </c>
      <c r="K934">
        <v>40.6965</v>
      </c>
    </row>
    <row r="935" spans="1:11" x14ac:dyDescent="0.25">
      <c r="A935" s="1">
        <v>43945</v>
      </c>
      <c r="B935">
        <v>40.447200000000002</v>
      </c>
      <c r="E935">
        <v>40.509599999999999</v>
      </c>
      <c r="H935">
        <v>40.732100000000003</v>
      </c>
      <c r="K935">
        <v>40.171300000000002</v>
      </c>
    </row>
    <row r="936" spans="1:11" x14ac:dyDescent="0.25">
      <c r="A936" s="1">
        <v>43944</v>
      </c>
      <c r="B936">
        <v>40.1267</v>
      </c>
      <c r="E936">
        <v>40.910200000000003</v>
      </c>
      <c r="H936">
        <v>41.043799999999997</v>
      </c>
      <c r="K936">
        <v>40.037700000000001</v>
      </c>
    </row>
    <row r="937" spans="1:11" x14ac:dyDescent="0.25">
      <c r="A937" s="1">
        <v>43943</v>
      </c>
      <c r="B937">
        <v>40.669800000000002</v>
      </c>
      <c r="E937">
        <v>40.999200000000002</v>
      </c>
      <c r="H937">
        <v>41.083799999999997</v>
      </c>
      <c r="K937">
        <v>40.509599999999999</v>
      </c>
    </row>
    <row r="938" spans="1:11" x14ac:dyDescent="0.25">
      <c r="A938" s="1">
        <v>43942</v>
      </c>
      <c r="B938">
        <v>40.402700000000003</v>
      </c>
      <c r="E938">
        <v>40.847900000000003</v>
      </c>
      <c r="H938">
        <v>41.757300000000001</v>
      </c>
      <c r="K938">
        <v>39.4056</v>
      </c>
    </row>
    <row r="939" spans="1:11" x14ac:dyDescent="0.25">
      <c r="A939" s="1">
        <v>43941</v>
      </c>
      <c r="B939">
        <v>41.426600000000001</v>
      </c>
      <c r="E939">
        <v>42.548400000000001</v>
      </c>
      <c r="H939">
        <v>42.735399999999998</v>
      </c>
      <c r="K939">
        <v>41.230699999999999</v>
      </c>
    </row>
    <row r="940" spans="1:11" x14ac:dyDescent="0.25">
      <c r="A940" s="1">
        <v>43938</v>
      </c>
      <c r="B940">
        <v>42.788800000000002</v>
      </c>
      <c r="E940">
        <v>43.002499999999998</v>
      </c>
      <c r="H940">
        <v>43.002499999999998</v>
      </c>
      <c r="K940">
        <v>42.174500000000002</v>
      </c>
    </row>
    <row r="941" spans="1:11" x14ac:dyDescent="0.25">
      <c r="A941" s="1">
        <v>43937</v>
      </c>
      <c r="B941">
        <v>41.934100000000001</v>
      </c>
      <c r="E941">
        <v>42.2012</v>
      </c>
      <c r="H941">
        <v>42.601799999999997</v>
      </c>
      <c r="K941">
        <v>41.631399999999999</v>
      </c>
    </row>
    <row r="942" spans="1:11" x14ac:dyDescent="0.25">
      <c r="A942" s="1">
        <v>43936</v>
      </c>
      <c r="B942">
        <v>42.388100000000001</v>
      </c>
      <c r="E942">
        <v>42.477200000000003</v>
      </c>
      <c r="H942">
        <v>43.091500000000003</v>
      </c>
      <c r="K942">
        <v>42.210099999999997</v>
      </c>
    </row>
    <row r="943" spans="1:11" x14ac:dyDescent="0.25">
      <c r="A943" s="1">
        <v>43935</v>
      </c>
      <c r="B943">
        <v>43.554499999999997</v>
      </c>
      <c r="E943">
        <v>42.681899999999999</v>
      </c>
      <c r="H943">
        <v>43.848300000000002</v>
      </c>
      <c r="K943">
        <v>41.782699999999998</v>
      </c>
    </row>
    <row r="944" spans="1:11" x14ac:dyDescent="0.25">
      <c r="A944" s="1">
        <v>43934</v>
      </c>
      <c r="B944">
        <v>41.782699999999998</v>
      </c>
      <c r="E944">
        <v>43.046999999999997</v>
      </c>
      <c r="H944">
        <v>43.305199999999999</v>
      </c>
      <c r="K944">
        <v>41.399900000000002</v>
      </c>
    </row>
    <row r="945" spans="1:11" x14ac:dyDescent="0.25">
      <c r="A945" s="1">
        <v>43930</v>
      </c>
      <c r="B945">
        <v>43.625700000000002</v>
      </c>
      <c r="E945">
        <v>43.127099999999999</v>
      </c>
      <c r="H945">
        <v>44.275599999999997</v>
      </c>
      <c r="K945">
        <v>43.046999999999997</v>
      </c>
    </row>
    <row r="946" spans="1:11" x14ac:dyDescent="0.25">
      <c r="A946" s="1">
        <v>43929</v>
      </c>
      <c r="B946">
        <v>42.575099999999999</v>
      </c>
      <c r="E946">
        <v>41.524500000000003</v>
      </c>
      <c r="H946">
        <v>42.8155</v>
      </c>
      <c r="K946">
        <v>41.2485</v>
      </c>
    </row>
    <row r="947" spans="1:11" x14ac:dyDescent="0.25">
      <c r="A947" s="1">
        <v>43928</v>
      </c>
      <c r="B947">
        <v>41.408799999999999</v>
      </c>
      <c r="E947">
        <v>43.180500000000002</v>
      </c>
      <c r="H947">
        <v>43.269599999999997</v>
      </c>
      <c r="K947">
        <v>41.382100000000001</v>
      </c>
    </row>
    <row r="948" spans="1:11" x14ac:dyDescent="0.25">
      <c r="A948" s="1">
        <v>43927</v>
      </c>
      <c r="B948">
        <v>41.551200000000001</v>
      </c>
      <c r="E948">
        <v>40.4116</v>
      </c>
      <c r="H948">
        <v>41.853900000000003</v>
      </c>
      <c r="K948">
        <v>39.788400000000003</v>
      </c>
    </row>
    <row r="949" spans="1:11" x14ac:dyDescent="0.25">
      <c r="A949" s="1">
        <v>43924</v>
      </c>
      <c r="B949">
        <v>39.0227</v>
      </c>
      <c r="E949">
        <v>38.8001</v>
      </c>
      <c r="H949">
        <v>39.472299999999997</v>
      </c>
      <c r="K949">
        <v>38.559800000000003</v>
      </c>
    </row>
    <row r="950" spans="1:11" x14ac:dyDescent="0.25">
      <c r="A950" s="1">
        <v>43923</v>
      </c>
      <c r="B950">
        <v>39.129600000000003</v>
      </c>
      <c r="E950">
        <v>37.589300000000001</v>
      </c>
      <c r="H950">
        <v>39.343200000000003</v>
      </c>
      <c r="K950">
        <v>37.270800000000001</v>
      </c>
    </row>
    <row r="951" spans="1:11" x14ac:dyDescent="0.25">
      <c r="A951" s="1">
        <v>43922</v>
      </c>
      <c r="B951">
        <v>37.500300000000003</v>
      </c>
      <c r="E951">
        <v>37.820799999999998</v>
      </c>
      <c r="H951">
        <v>38.862499999999997</v>
      </c>
      <c r="K951">
        <v>37.215400000000002</v>
      </c>
    </row>
    <row r="952" spans="1:11" x14ac:dyDescent="0.25">
      <c r="A952" s="1">
        <v>43921</v>
      </c>
      <c r="B952">
        <v>39.396700000000003</v>
      </c>
      <c r="E952">
        <v>40.1267</v>
      </c>
      <c r="H952">
        <v>40.518500000000003</v>
      </c>
      <c r="K952">
        <v>39.227499999999999</v>
      </c>
    </row>
    <row r="953" spans="1:11" x14ac:dyDescent="0.25">
      <c r="A953" s="1">
        <v>43920</v>
      </c>
      <c r="B953">
        <v>40.064399999999999</v>
      </c>
      <c r="E953">
        <v>38.319400000000002</v>
      </c>
      <c r="H953">
        <v>40.563000000000002</v>
      </c>
      <c r="K953">
        <v>38.319400000000002</v>
      </c>
    </row>
    <row r="954" spans="1:11" x14ac:dyDescent="0.25">
      <c r="A954" s="1">
        <v>43917</v>
      </c>
      <c r="B954">
        <v>38.114600000000003</v>
      </c>
      <c r="E954">
        <v>38.871400000000001</v>
      </c>
      <c r="H954">
        <v>39.200800000000001</v>
      </c>
      <c r="K954">
        <v>37.749600000000001</v>
      </c>
    </row>
    <row r="955" spans="1:11" x14ac:dyDescent="0.25">
      <c r="A955" s="1">
        <v>43916</v>
      </c>
      <c r="B955">
        <v>39.432299999999998</v>
      </c>
      <c r="E955">
        <v>38.141300000000001</v>
      </c>
      <c r="H955">
        <v>40.3048</v>
      </c>
      <c r="K955">
        <v>37.7941</v>
      </c>
    </row>
    <row r="956" spans="1:11" x14ac:dyDescent="0.25">
      <c r="A956" s="1">
        <v>43915</v>
      </c>
      <c r="B956">
        <v>37.046199999999999</v>
      </c>
      <c r="E956">
        <v>36.173699999999997</v>
      </c>
      <c r="H956">
        <v>38.684399999999997</v>
      </c>
      <c r="K956">
        <v>35.532699999999998</v>
      </c>
    </row>
    <row r="957" spans="1:11" x14ac:dyDescent="0.25">
      <c r="A957" s="1">
        <v>43914</v>
      </c>
      <c r="B957">
        <v>35.123100000000001</v>
      </c>
      <c r="E957">
        <v>36.698999999999998</v>
      </c>
      <c r="H957">
        <v>36.859200000000001</v>
      </c>
      <c r="K957">
        <v>34.571100000000001</v>
      </c>
    </row>
    <row r="958" spans="1:11" x14ac:dyDescent="0.25">
      <c r="A958" s="1">
        <v>43913</v>
      </c>
      <c r="B958">
        <v>33.440399999999997</v>
      </c>
      <c r="E958">
        <v>34.504399999999997</v>
      </c>
      <c r="H958">
        <v>34.621200000000002</v>
      </c>
      <c r="K958">
        <v>32.291899999999998</v>
      </c>
    </row>
    <row r="959" spans="1:11" x14ac:dyDescent="0.25">
      <c r="A959" s="1">
        <v>43910</v>
      </c>
      <c r="B959">
        <v>34.099299999999999</v>
      </c>
      <c r="E959">
        <v>37.3489</v>
      </c>
      <c r="H959">
        <v>37.455800000000004</v>
      </c>
      <c r="K959">
        <v>33.395899999999997</v>
      </c>
    </row>
    <row r="960" spans="1:11" x14ac:dyDescent="0.25">
      <c r="A960" s="1">
        <v>43909</v>
      </c>
      <c r="B960">
        <v>37.242100000000001</v>
      </c>
      <c r="E960">
        <v>39.494599999999998</v>
      </c>
      <c r="H960">
        <v>39.761699999999998</v>
      </c>
      <c r="K960">
        <v>36.538699999999999</v>
      </c>
    </row>
    <row r="961" spans="1:11" x14ac:dyDescent="0.25">
      <c r="A961" s="1">
        <v>43908</v>
      </c>
      <c r="B961">
        <v>39.930900000000001</v>
      </c>
      <c r="E961">
        <v>39.832900000000002</v>
      </c>
      <c r="H961">
        <v>40.197899999999997</v>
      </c>
      <c r="K961">
        <v>37.028399999999998</v>
      </c>
    </row>
    <row r="962" spans="1:11" x14ac:dyDescent="0.25">
      <c r="A962" s="1">
        <v>43907</v>
      </c>
      <c r="B962">
        <v>42.005299999999998</v>
      </c>
      <c r="E962">
        <v>40.847900000000003</v>
      </c>
      <c r="H962">
        <v>42.290199999999999</v>
      </c>
      <c r="K962">
        <v>40.393799999999999</v>
      </c>
    </row>
    <row r="963" spans="1:11" x14ac:dyDescent="0.25">
      <c r="A963" s="1">
        <v>43906</v>
      </c>
      <c r="B963">
        <v>40.295900000000003</v>
      </c>
      <c r="E963">
        <v>37.607100000000003</v>
      </c>
      <c r="H963">
        <v>42.628500000000003</v>
      </c>
      <c r="K963">
        <v>36.654499999999999</v>
      </c>
    </row>
    <row r="964" spans="1:11" x14ac:dyDescent="0.25">
      <c r="A964" s="1">
        <v>43903</v>
      </c>
      <c r="B964">
        <v>43.153799999999997</v>
      </c>
      <c r="E964">
        <v>44.079700000000003</v>
      </c>
      <c r="H964">
        <v>44.124299999999998</v>
      </c>
      <c r="K964">
        <v>41.493400000000001</v>
      </c>
    </row>
    <row r="965" spans="1:11" x14ac:dyDescent="0.25">
      <c r="A965" s="1">
        <v>43902</v>
      </c>
      <c r="B965">
        <v>41.622500000000002</v>
      </c>
      <c r="E965">
        <v>42.840400000000002</v>
      </c>
      <c r="H965">
        <v>44.0672</v>
      </c>
      <c r="K965">
        <v>41.207599999999999</v>
      </c>
    </row>
    <row r="966" spans="1:11" x14ac:dyDescent="0.25">
      <c r="A966" s="1">
        <v>43901</v>
      </c>
      <c r="B966">
        <v>46.079500000000003</v>
      </c>
      <c r="E966">
        <v>46.203000000000003</v>
      </c>
      <c r="H966">
        <v>46.467799999999997</v>
      </c>
      <c r="K966">
        <v>45.135100000000001</v>
      </c>
    </row>
    <row r="967" spans="1:11" x14ac:dyDescent="0.25">
      <c r="A967" s="1">
        <v>43900</v>
      </c>
      <c r="B967">
        <v>47.359200000000001</v>
      </c>
      <c r="E967">
        <v>46.9709</v>
      </c>
      <c r="H967">
        <v>47.478400000000001</v>
      </c>
      <c r="K967">
        <v>45.1616</v>
      </c>
    </row>
    <row r="968" spans="1:11" x14ac:dyDescent="0.25">
      <c r="A968" s="1">
        <v>43899</v>
      </c>
      <c r="B968">
        <v>45.770600000000002</v>
      </c>
      <c r="E968">
        <v>45.938299999999998</v>
      </c>
      <c r="H968">
        <v>47.288600000000002</v>
      </c>
      <c r="K968">
        <v>45.430799999999998</v>
      </c>
    </row>
    <row r="969" spans="1:11" x14ac:dyDescent="0.25">
      <c r="A969" s="1">
        <v>43896</v>
      </c>
      <c r="B969">
        <v>48.771299999999997</v>
      </c>
      <c r="E969">
        <v>48.488900000000001</v>
      </c>
      <c r="H969">
        <v>49.344999999999999</v>
      </c>
      <c r="K969">
        <v>47.641599999999997</v>
      </c>
    </row>
    <row r="970" spans="1:11" x14ac:dyDescent="0.25">
      <c r="A970" s="1">
        <v>43895</v>
      </c>
      <c r="B970">
        <v>50.077599999999997</v>
      </c>
      <c r="E970">
        <v>51.013100000000001</v>
      </c>
      <c r="H970">
        <v>51.339700000000001</v>
      </c>
      <c r="K970">
        <v>49.592100000000002</v>
      </c>
    </row>
    <row r="971" spans="1:11" x14ac:dyDescent="0.25">
      <c r="A971" s="1">
        <v>43894</v>
      </c>
      <c r="B971">
        <v>52.001600000000003</v>
      </c>
      <c r="E971">
        <v>49.786299999999997</v>
      </c>
      <c r="H971">
        <v>52.072200000000002</v>
      </c>
      <c r="K971">
        <v>49.786299999999997</v>
      </c>
    </row>
    <row r="972" spans="1:11" x14ac:dyDescent="0.25">
      <c r="A972" s="1">
        <v>43893</v>
      </c>
      <c r="B972">
        <v>49.477400000000003</v>
      </c>
      <c r="E972">
        <v>50.095199999999998</v>
      </c>
      <c r="H972">
        <v>50.7395</v>
      </c>
      <c r="K972">
        <v>49.106699999999996</v>
      </c>
    </row>
    <row r="973" spans="1:11" x14ac:dyDescent="0.25">
      <c r="A973" s="1">
        <v>43892</v>
      </c>
      <c r="B973">
        <v>49.3538</v>
      </c>
      <c r="E973">
        <v>47.597499999999997</v>
      </c>
      <c r="H973">
        <v>49.389200000000002</v>
      </c>
      <c r="K973">
        <v>47.394500000000001</v>
      </c>
    </row>
    <row r="974" spans="1:11" x14ac:dyDescent="0.25">
      <c r="A974" s="1">
        <v>43889</v>
      </c>
      <c r="B974">
        <v>47.209200000000003</v>
      </c>
      <c r="E974">
        <v>47.509300000000003</v>
      </c>
      <c r="H974">
        <v>47.562199999999997</v>
      </c>
      <c r="K974">
        <v>45.523499999999999</v>
      </c>
    </row>
    <row r="975" spans="1:11" x14ac:dyDescent="0.25">
      <c r="A975" s="1">
        <v>43888</v>
      </c>
      <c r="B975">
        <v>48.4801</v>
      </c>
      <c r="E975">
        <v>50.439399999999999</v>
      </c>
      <c r="H975">
        <v>51.092500000000001</v>
      </c>
      <c r="K975">
        <v>48.436</v>
      </c>
    </row>
    <row r="976" spans="1:11" x14ac:dyDescent="0.25">
      <c r="A976" s="1">
        <v>43887</v>
      </c>
      <c r="B976">
        <v>50.836599999999997</v>
      </c>
      <c r="E976">
        <v>51.171999999999997</v>
      </c>
      <c r="H976">
        <v>51.604399999999998</v>
      </c>
      <c r="K976">
        <v>50.726300000000002</v>
      </c>
    </row>
    <row r="977" spans="1:11" x14ac:dyDescent="0.25">
      <c r="A977" s="1">
        <v>43886</v>
      </c>
      <c r="B977">
        <v>51.030700000000003</v>
      </c>
      <c r="E977">
        <v>51.807400000000001</v>
      </c>
      <c r="H977">
        <v>52.248699999999999</v>
      </c>
      <c r="K977">
        <v>50.854199999999999</v>
      </c>
    </row>
    <row r="978" spans="1:11" x14ac:dyDescent="0.25">
      <c r="A978" s="1">
        <v>43885</v>
      </c>
      <c r="B978">
        <v>51.763300000000001</v>
      </c>
      <c r="E978">
        <v>52.1693</v>
      </c>
      <c r="H978">
        <v>52.778300000000002</v>
      </c>
      <c r="K978">
        <v>51.692700000000002</v>
      </c>
    </row>
    <row r="979" spans="1:11" x14ac:dyDescent="0.25">
      <c r="A979" s="1">
        <v>43882</v>
      </c>
      <c r="B979">
        <v>53.069499999999998</v>
      </c>
      <c r="E979">
        <v>52.522300000000001</v>
      </c>
      <c r="H979">
        <v>53.069499999999998</v>
      </c>
      <c r="K979">
        <v>52.451700000000002</v>
      </c>
    </row>
    <row r="980" spans="1:11" x14ac:dyDescent="0.25">
      <c r="A980" s="1">
        <v>43881</v>
      </c>
      <c r="B980">
        <v>52.707599999999999</v>
      </c>
      <c r="E980">
        <v>52.6723</v>
      </c>
      <c r="H980">
        <v>52.831200000000003</v>
      </c>
      <c r="K980">
        <v>52.1693</v>
      </c>
    </row>
    <row r="981" spans="1:11" x14ac:dyDescent="0.25">
      <c r="A981" s="1">
        <v>43880</v>
      </c>
      <c r="B981">
        <v>52.751800000000003</v>
      </c>
      <c r="E981">
        <v>52.522300000000001</v>
      </c>
      <c r="H981">
        <v>52.954799999999999</v>
      </c>
      <c r="K981">
        <v>52.487000000000002</v>
      </c>
    </row>
    <row r="982" spans="1:11" x14ac:dyDescent="0.25">
      <c r="A982" s="1">
        <v>43879</v>
      </c>
      <c r="B982">
        <v>52.54</v>
      </c>
      <c r="E982">
        <v>52.787100000000002</v>
      </c>
      <c r="H982">
        <v>52.893000000000001</v>
      </c>
      <c r="K982">
        <v>52.4694</v>
      </c>
    </row>
    <row r="983" spans="1:11" x14ac:dyDescent="0.25">
      <c r="A983" s="1">
        <v>43875</v>
      </c>
      <c r="B983">
        <v>52.910600000000002</v>
      </c>
      <c r="E983">
        <v>52.6282</v>
      </c>
      <c r="H983">
        <v>53.016599999999997</v>
      </c>
      <c r="K983">
        <v>52.619399999999999</v>
      </c>
    </row>
    <row r="984" spans="1:11" x14ac:dyDescent="0.25">
      <c r="A984" s="1">
        <v>43874</v>
      </c>
      <c r="B984">
        <v>52.610599999999998</v>
      </c>
      <c r="E984">
        <v>52.407600000000002</v>
      </c>
      <c r="H984">
        <v>52.813600000000001</v>
      </c>
      <c r="K984">
        <v>52.2575</v>
      </c>
    </row>
    <row r="985" spans="1:11" x14ac:dyDescent="0.25">
      <c r="A985" s="1">
        <v>43873</v>
      </c>
      <c r="B985">
        <v>52.434100000000001</v>
      </c>
      <c r="E985">
        <v>52.495800000000003</v>
      </c>
      <c r="H985">
        <v>52.747399999999999</v>
      </c>
      <c r="K985">
        <v>52.350200000000001</v>
      </c>
    </row>
    <row r="986" spans="1:11" x14ac:dyDescent="0.25">
      <c r="A986" s="1">
        <v>43872</v>
      </c>
      <c r="B986">
        <v>52.5929</v>
      </c>
      <c r="E986">
        <v>52.707599999999999</v>
      </c>
      <c r="H986">
        <v>52.778300000000002</v>
      </c>
      <c r="K986">
        <v>52.354599999999998</v>
      </c>
    </row>
    <row r="987" spans="1:11" x14ac:dyDescent="0.25">
      <c r="A987" s="1">
        <v>43871</v>
      </c>
      <c r="B987">
        <v>52.734099999999998</v>
      </c>
      <c r="E987">
        <v>52.354599999999998</v>
      </c>
      <c r="H987">
        <v>52.813600000000001</v>
      </c>
      <c r="K987">
        <v>52.323700000000002</v>
      </c>
    </row>
    <row r="988" spans="1:11" x14ac:dyDescent="0.25">
      <c r="A988" s="1">
        <v>43868</v>
      </c>
      <c r="B988">
        <v>52.239899999999999</v>
      </c>
      <c r="E988">
        <v>51.966299999999997</v>
      </c>
      <c r="H988">
        <v>52.350200000000001</v>
      </c>
      <c r="K988">
        <v>51.939799999999998</v>
      </c>
    </row>
    <row r="989" spans="1:11" x14ac:dyDescent="0.25">
      <c r="A989" s="1">
        <v>43867</v>
      </c>
      <c r="B989">
        <v>52.063400000000001</v>
      </c>
      <c r="E989">
        <v>52.054499999999997</v>
      </c>
      <c r="H989">
        <v>52.372300000000003</v>
      </c>
      <c r="K989">
        <v>51.930999999999997</v>
      </c>
    </row>
    <row r="990" spans="1:11" x14ac:dyDescent="0.25">
      <c r="A990" s="1">
        <v>43866</v>
      </c>
      <c r="B990">
        <v>51.939799999999998</v>
      </c>
      <c r="E990">
        <v>51.983899999999998</v>
      </c>
      <c r="H990">
        <v>52.142800000000001</v>
      </c>
      <c r="K990">
        <v>51.661799999999999</v>
      </c>
    </row>
    <row r="991" spans="1:11" x14ac:dyDescent="0.25">
      <c r="A991" s="1">
        <v>43865</v>
      </c>
      <c r="B991">
        <v>51.930999999999997</v>
      </c>
      <c r="E991">
        <v>51.851500000000001</v>
      </c>
      <c r="H991">
        <v>52.4694</v>
      </c>
      <c r="K991">
        <v>51.736800000000002</v>
      </c>
    </row>
    <row r="992" spans="1:11" x14ac:dyDescent="0.25">
      <c r="A992" s="1">
        <v>43864</v>
      </c>
      <c r="B992">
        <v>51.701500000000003</v>
      </c>
      <c r="E992">
        <v>51.851500000000001</v>
      </c>
      <c r="H992">
        <v>52.045699999999997</v>
      </c>
      <c r="K992">
        <v>51.648600000000002</v>
      </c>
    </row>
    <row r="993" spans="1:11" x14ac:dyDescent="0.25">
      <c r="A993" s="1">
        <v>43861</v>
      </c>
      <c r="B993">
        <v>51.5426</v>
      </c>
      <c r="E993">
        <v>52.045699999999997</v>
      </c>
      <c r="H993">
        <v>52.138399999999997</v>
      </c>
      <c r="K993">
        <v>51.317599999999999</v>
      </c>
    </row>
    <row r="994" spans="1:11" x14ac:dyDescent="0.25">
      <c r="A994" s="1">
        <v>43860</v>
      </c>
      <c r="B994">
        <v>51.948599999999999</v>
      </c>
      <c r="E994">
        <v>51.127800000000001</v>
      </c>
      <c r="H994">
        <v>52.054499999999997</v>
      </c>
      <c r="K994">
        <v>50.977800000000002</v>
      </c>
    </row>
    <row r="995" spans="1:11" x14ac:dyDescent="0.25">
      <c r="A995" s="1">
        <v>43859</v>
      </c>
      <c r="B995">
        <v>50.315899999999999</v>
      </c>
      <c r="E995">
        <v>50.307000000000002</v>
      </c>
      <c r="H995">
        <v>50.533900000000003</v>
      </c>
      <c r="K995">
        <v>50.006999999999998</v>
      </c>
    </row>
    <row r="996" spans="1:11" x14ac:dyDescent="0.25">
      <c r="A996" s="1">
        <v>43858</v>
      </c>
      <c r="B996">
        <v>50.315899999999999</v>
      </c>
      <c r="E996">
        <v>50.7042</v>
      </c>
      <c r="H996">
        <v>50.969000000000001</v>
      </c>
      <c r="K996">
        <v>50.2806</v>
      </c>
    </row>
    <row r="997" spans="1:11" x14ac:dyDescent="0.25">
      <c r="A997" s="1">
        <v>43857</v>
      </c>
      <c r="B997">
        <v>50.730699999999999</v>
      </c>
      <c r="E997">
        <v>50.492400000000004</v>
      </c>
      <c r="H997">
        <v>51.057200000000002</v>
      </c>
      <c r="K997">
        <v>50.421799999999998</v>
      </c>
    </row>
    <row r="998" spans="1:11" x14ac:dyDescent="0.25">
      <c r="A998" s="1">
        <v>43854</v>
      </c>
      <c r="B998">
        <v>50.907200000000003</v>
      </c>
      <c r="E998">
        <v>51.057200000000002</v>
      </c>
      <c r="H998">
        <v>51.0749</v>
      </c>
      <c r="K998">
        <v>50.713000000000001</v>
      </c>
    </row>
    <row r="999" spans="1:11" x14ac:dyDescent="0.25">
      <c r="A999" s="1">
        <v>43853</v>
      </c>
      <c r="B999">
        <v>51.0396</v>
      </c>
      <c r="E999">
        <v>50.642400000000002</v>
      </c>
      <c r="H999">
        <v>51.052799999999998</v>
      </c>
      <c r="K999">
        <v>50.518900000000002</v>
      </c>
    </row>
    <row r="1000" spans="1:11" x14ac:dyDescent="0.25">
      <c r="A1000" s="1">
        <v>43852</v>
      </c>
      <c r="B1000">
        <v>50.845399999999998</v>
      </c>
      <c r="E1000">
        <v>50.527700000000003</v>
      </c>
      <c r="H1000">
        <v>50.871899999999997</v>
      </c>
      <c r="K1000">
        <v>50.465800000000002</v>
      </c>
    </row>
    <row r="1001" spans="1:11" x14ac:dyDescent="0.25">
      <c r="A1001" s="1">
        <v>43851</v>
      </c>
      <c r="B1001">
        <v>50.457099999999997</v>
      </c>
      <c r="E1001">
        <v>50.174599999999998</v>
      </c>
      <c r="H1001">
        <v>50.523299999999999</v>
      </c>
      <c r="K1001">
        <v>49.9315</v>
      </c>
    </row>
    <row r="1002" spans="1:11" x14ac:dyDescent="0.25">
      <c r="A1002" s="1">
        <v>43847</v>
      </c>
      <c r="B1002">
        <v>50.254100000000001</v>
      </c>
      <c r="E1002">
        <v>50.192300000000003</v>
      </c>
      <c r="H1002">
        <v>50.439399999999999</v>
      </c>
      <c r="K1002">
        <v>50.130499999999998</v>
      </c>
    </row>
    <row r="1003" spans="1:11" x14ac:dyDescent="0.25">
      <c r="A1003" s="1">
        <v>43846</v>
      </c>
      <c r="B1003">
        <v>50.148200000000003</v>
      </c>
      <c r="E1003">
        <v>50.174599999999998</v>
      </c>
      <c r="H1003">
        <v>50.262900000000002</v>
      </c>
      <c r="K1003">
        <v>49.958399999999997</v>
      </c>
    </row>
    <row r="1004" spans="1:11" x14ac:dyDescent="0.25">
      <c r="A1004" s="1">
        <v>43845</v>
      </c>
      <c r="B1004">
        <v>50.042299999999997</v>
      </c>
      <c r="E1004">
        <v>49.424500000000002</v>
      </c>
      <c r="H1004">
        <v>50.289400000000001</v>
      </c>
      <c r="K1004">
        <v>49.424500000000002</v>
      </c>
    </row>
    <row r="1005" spans="1:11" x14ac:dyDescent="0.25">
      <c r="A1005" s="1">
        <v>43844</v>
      </c>
      <c r="B1005">
        <v>49.424500000000002</v>
      </c>
      <c r="E1005">
        <v>49.636299999999999</v>
      </c>
      <c r="H1005">
        <v>49.682200000000002</v>
      </c>
      <c r="K1005">
        <v>49.2744</v>
      </c>
    </row>
    <row r="1006" spans="1:11" x14ac:dyDescent="0.25">
      <c r="A1006" s="1">
        <v>43843</v>
      </c>
      <c r="B1006">
        <v>49.539200000000001</v>
      </c>
      <c r="E1006">
        <v>49.009599999999999</v>
      </c>
      <c r="H1006">
        <v>49.627400000000002</v>
      </c>
      <c r="K1006">
        <v>48.912599999999998</v>
      </c>
    </row>
    <row r="1007" spans="1:11" x14ac:dyDescent="0.25">
      <c r="A1007" s="1">
        <v>43840</v>
      </c>
      <c r="B1007">
        <v>49.009599999999999</v>
      </c>
      <c r="E1007">
        <v>48.965499999999999</v>
      </c>
      <c r="H1007">
        <v>49.362699999999997</v>
      </c>
      <c r="K1007">
        <v>48.939</v>
      </c>
    </row>
    <row r="1008" spans="1:11" x14ac:dyDescent="0.25">
      <c r="A1008" s="1">
        <v>43839</v>
      </c>
      <c r="B1008">
        <v>48.841999999999999</v>
      </c>
      <c r="E1008">
        <v>48.541899999999998</v>
      </c>
      <c r="H1008">
        <v>48.890500000000003</v>
      </c>
      <c r="K1008">
        <v>48.399799999999999</v>
      </c>
    </row>
    <row r="1009" spans="1:11" x14ac:dyDescent="0.25">
      <c r="A1009" s="1">
        <v>43838</v>
      </c>
      <c r="B1009">
        <v>47.968200000000003</v>
      </c>
      <c r="E1009">
        <v>47.897599999999997</v>
      </c>
      <c r="H1009">
        <v>48.2241</v>
      </c>
      <c r="K1009">
        <v>47.791699999999999</v>
      </c>
    </row>
    <row r="1010" spans="1:11" x14ac:dyDescent="0.25">
      <c r="A1010" s="1">
        <v>43837</v>
      </c>
      <c r="B1010">
        <v>47.879899999999999</v>
      </c>
      <c r="E1010">
        <v>48.0565</v>
      </c>
      <c r="H1010">
        <v>48.188800000000001</v>
      </c>
      <c r="K1010">
        <v>47.791699999999999</v>
      </c>
    </row>
    <row r="1011" spans="1:11" x14ac:dyDescent="0.25">
      <c r="A1011" s="1">
        <v>43836</v>
      </c>
      <c r="B1011">
        <v>48.250599999999999</v>
      </c>
      <c r="E1011">
        <v>48.232999999999997</v>
      </c>
      <c r="H1011">
        <v>48.457999999999998</v>
      </c>
      <c r="K1011">
        <v>48.118200000000002</v>
      </c>
    </row>
    <row r="1012" spans="1:11" x14ac:dyDescent="0.25">
      <c r="A1012" s="1">
        <v>43833</v>
      </c>
      <c r="B1012">
        <v>48.268300000000004</v>
      </c>
      <c r="E1012">
        <v>47.941699999999997</v>
      </c>
      <c r="H1012">
        <v>48.533000000000001</v>
      </c>
      <c r="K1012">
        <v>47.738700000000001</v>
      </c>
    </row>
    <row r="1013" spans="1:11" x14ac:dyDescent="0.25">
      <c r="A1013" s="1">
        <v>43832</v>
      </c>
      <c r="B1013">
        <v>48.533000000000001</v>
      </c>
      <c r="E1013">
        <v>48.824300000000001</v>
      </c>
      <c r="H1013">
        <v>48.921399999999998</v>
      </c>
      <c r="K1013">
        <v>48.330100000000002</v>
      </c>
    </row>
    <row r="1014" spans="1:11" x14ac:dyDescent="0.25">
      <c r="A1014" s="1">
        <v>43830</v>
      </c>
      <c r="B1014">
        <v>48.8508</v>
      </c>
      <c r="E1014">
        <v>48.718400000000003</v>
      </c>
      <c r="H1014">
        <v>48.877299999999998</v>
      </c>
      <c r="K1014">
        <v>48.5242</v>
      </c>
    </row>
    <row r="1015" spans="1:11" x14ac:dyDescent="0.25">
      <c r="A1015" s="1">
        <v>43829</v>
      </c>
      <c r="B1015">
        <v>48.780200000000001</v>
      </c>
      <c r="E1015">
        <v>48.700699999999998</v>
      </c>
      <c r="H1015">
        <v>48.881700000000002</v>
      </c>
      <c r="K1015">
        <v>48.594799999999999</v>
      </c>
    </row>
    <row r="1016" spans="1:11" x14ac:dyDescent="0.25">
      <c r="A1016" s="1">
        <v>43826</v>
      </c>
      <c r="B1016">
        <v>48.8508</v>
      </c>
      <c r="E1016">
        <v>48.550699999999999</v>
      </c>
      <c r="H1016">
        <v>48.934600000000003</v>
      </c>
      <c r="K1016">
        <v>48.541899999999998</v>
      </c>
    </row>
    <row r="1017" spans="1:11" x14ac:dyDescent="0.25">
      <c r="A1017" s="1">
        <v>43825</v>
      </c>
      <c r="B1017">
        <v>48.5595</v>
      </c>
      <c r="E1017">
        <v>48.471299999999999</v>
      </c>
      <c r="H1017">
        <v>48.5595</v>
      </c>
      <c r="K1017">
        <v>48.356499999999997</v>
      </c>
    </row>
    <row r="1018" spans="1:11" x14ac:dyDescent="0.25">
      <c r="A1018" s="1">
        <v>43823</v>
      </c>
      <c r="B1018">
        <v>48.285899999999998</v>
      </c>
      <c r="E1018">
        <v>48.365400000000001</v>
      </c>
      <c r="H1018">
        <v>48.541899999999998</v>
      </c>
      <c r="K1018">
        <v>48.2241</v>
      </c>
    </row>
    <row r="1019" spans="1:11" x14ac:dyDescent="0.25">
      <c r="A1019" s="1">
        <v>43822</v>
      </c>
      <c r="B1019">
        <v>48.462400000000002</v>
      </c>
      <c r="E1019">
        <v>48.541899999999998</v>
      </c>
      <c r="H1019">
        <v>48.753700000000002</v>
      </c>
      <c r="K1019">
        <v>48.400700000000001</v>
      </c>
    </row>
    <row r="1020" spans="1:11" x14ac:dyDescent="0.25">
      <c r="A1020" s="1">
        <v>43819</v>
      </c>
      <c r="B1020">
        <v>48.5154</v>
      </c>
      <c r="E1020">
        <v>48.488900000000001</v>
      </c>
      <c r="H1020">
        <v>48.718400000000003</v>
      </c>
      <c r="K1020">
        <v>48.074100000000001</v>
      </c>
    </row>
    <row r="1021" spans="1:11" x14ac:dyDescent="0.25">
      <c r="A1021" s="1">
        <v>43818</v>
      </c>
      <c r="B1021">
        <v>47.941699999999997</v>
      </c>
      <c r="E1021">
        <v>47.694600000000001</v>
      </c>
      <c r="H1021">
        <v>47.959400000000002</v>
      </c>
      <c r="K1021">
        <v>47.588700000000003</v>
      </c>
    </row>
    <row r="1022" spans="1:11" x14ac:dyDescent="0.25">
      <c r="A1022" s="1">
        <v>43817</v>
      </c>
      <c r="B1022">
        <v>47.579900000000002</v>
      </c>
      <c r="E1022">
        <v>48.127099999999999</v>
      </c>
      <c r="H1022">
        <v>48.321199999999997</v>
      </c>
      <c r="K1022">
        <v>47.5578</v>
      </c>
    </row>
    <row r="1023" spans="1:11" x14ac:dyDescent="0.25">
      <c r="A1023" s="1">
        <v>43816</v>
      </c>
      <c r="B1023">
        <v>48.03</v>
      </c>
      <c r="E1023">
        <v>48.012300000000003</v>
      </c>
      <c r="H1023">
        <v>48.171199999999999</v>
      </c>
      <c r="K1023">
        <v>47.915199999999999</v>
      </c>
    </row>
    <row r="1024" spans="1:11" x14ac:dyDescent="0.25">
      <c r="A1024" s="1">
        <v>43815</v>
      </c>
      <c r="B1024">
        <v>48.03</v>
      </c>
      <c r="E1024">
        <v>48.268300000000004</v>
      </c>
      <c r="H1024">
        <v>48.391800000000003</v>
      </c>
      <c r="K1024">
        <v>47.985799999999998</v>
      </c>
    </row>
    <row r="1025" spans="1:11" x14ac:dyDescent="0.25">
      <c r="A1025" s="1">
        <v>43812</v>
      </c>
      <c r="B1025">
        <v>48.03</v>
      </c>
      <c r="E1025">
        <v>47.606299999999997</v>
      </c>
      <c r="H1025">
        <v>48.1447</v>
      </c>
      <c r="K1025">
        <v>47.518099999999997</v>
      </c>
    </row>
    <row r="1026" spans="1:11" x14ac:dyDescent="0.25">
      <c r="A1026" s="1">
        <v>43811</v>
      </c>
      <c r="B1026">
        <v>47.782899999999998</v>
      </c>
      <c r="E1026">
        <v>47.668100000000003</v>
      </c>
      <c r="H1026">
        <v>48.0565</v>
      </c>
      <c r="K1026">
        <v>47.606299999999997</v>
      </c>
    </row>
    <row r="1027" spans="1:11" x14ac:dyDescent="0.25">
      <c r="A1027" s="1">
        <v>43810</v>
      </c>
      <c r="B1027">
        <v>47.615200000000002</v>
      </c>
      <c r="E1027">
        <v>47.606299999999997</v>
      </c>
      <c r="H1027">
        <v>47.791699999999999</v>
      </c>
      <c r="K1027">
        <v>47.359200000000001</v>
      </c>
    </row>
    <row r="1028" spans="1:11" x14ac:dyDescent="0.25">
      <c r="A1028" s="1">
        <v>43809</v>
      </c>
      <c r="B1028">
        <v>47.456299999999999</v>
      </c>
      <c r="E1028">
        <v>47.694600000000001</v>
      </c>
      <c r="H1028">
        <v>47.7211</v>
      </c>
      <c r="K1028">
        <v>47.420999999999999</v>
      </c>
    </row>
    <row r="1029" spans="1:11" x14ac:dyDescent="0.25">
      <c r="A1029" s="1">
        <v>43808</v>
      </c>
      <c r="B1029">
        <v>47.7211</v>
      </c>
      <c r="E1029">
        <v>47.924100000000003</v>
      </c>
      <c r="H1029">
        <v>48.109400000000001</v>
      </c>
      <c r="K1029">
        <v>47.676900000000003</v>
      </c>
    </row>
    <row r="1030" spans="1:11" x14ac:dyDescent="0.25">
      <c r="A1030" s="1">
        <v>43805</v>
      </c>
      <c r="B1030">
        <v>48.03</v>
      </c>
      <c r="E1030">
        <v>47.932899999999997</v>
      </c>
      <c r="H1030">
        <v>48.1006</v>
      </c>
      <c r="K1030">
        <v>47.8093</v>
      </c>
    </row>
    <row r="1031" spans="1:11" x14ac:dyDescent="0.25">
      <c r="A1031" s="1">
        <v>43804</v>
      </c>
      <c r="B1031">
        <v>47.826999999999998</v>
      </c>
      <c r="E1031">
        <v>47.8446</v>
      </c>
      <c r="H1031">
        <v>47.915199999999999</v>
      </c>
      <c r="K1031">
        <v>47.509300000000003</v>
      </c>
    </row>
    <row r="1032" spans="1:11" x14ac:dyDescent="0.25">
      <c r="A1032" s="1">
        <v>43803</v>
      </c>
      <c r="B1032">
        <v>47.915199999999999</v>
      </c>
      <c r="E1032">
        <v>47.482799999999997</v>
      </c>
      <c r="H1032">
        <v>47.932899999999997</v>
      </c>
      <c r="K1032">
        <v>47.412199999999999</v>
      </c>
    </row>
    <row r="1033" spans="1:11" x14ac:dyDescent="0.25">
      <c r="A1033" s="1">
        <v>43802</v>
      </c>
      <c r="B1033">
        <v>47.482799999999997</v>
      </c>
      <c r="E1033">
        <v>47.403300000000002</v>
      </c>
      <c r="H1033">
        <v>47.518099999999997</v>
      </c>
      <c r="K1033">
        <v>47.1297</v>
      </c>
    </row>
    <row r="1034" spans="1:11" x14ac:dyDescent="0.25">
      <c r="A1034" s="1">
        <v>43801</v>
      </c>
      <c r="B1034">
        <v>47.438600000000001</v>
      </c>
      <c r="E1034">
        <v>47.059100000000001</v>
      </c>
      <c r="H1034">
        <v>47.438600000000001</v>
      </c>
      <c r="K1034">
        <v>46.644300000000001</v>
      </c>
    </row>
    <row r="1035" spans="1:11" x14ac:dyDescent="0.25">
      <c r="A1035" s="1">
        <v>43798</v>
      </c>
      <c r="B1035">
        <v>47.1297</v>
      </c>
      <c r="E1035">
        <v>47.394500000000001</v>
      </c>
      <c r="H1035">
        <v>47.416600000000003</v>
      </c>
      <c r="K1035">
        <v>46.9709</v>
      </c>
    </row>
    <row r="1036" spans="1:11" x14ac:dyDescent="0.25">
      <c r="A1036" s="1">
        <v>43796</v>
      </c>
      <c r="B1036">
        <v>47.262099999999997</v>
      </c>
      <c r="E1036">
        <v>47.244599999999998</v>
      </c>
      <c r="H1036">
        <v>47.393599999999999</v>
      </c>
      <c r="K1036">
        <v>46.955500000000001</v>
      </c>
    </row>
    <row r="1037" spans="1:11" x14ac:dyDescent="0.25">
      <c r="A1037" s="1">
        <v>43795</v>
      </c>
      <c r="B1037">
        <v>47.218299999999999</v>
      </c>
      <c r="E1037">
        <v>46.701500000000003</v>
      </c>
      <c r="H1037">
        <v>47.253399999999999</v>
      </c>
      <c r="K1037">
        <v>46.622599999999998</v>
      </c>
    </row>
    <row r="1038" spans="1:11" x14ac:dyDescent="0.25">
      <c r="A1038" s="1">
        <v>43794</v>
      </c>
      <c r="B1038">
        <v>46.622599999999998</v>
      </c>
      <c r="E1038">
        <v>46.675199999999997</v>
      </c>
      <c r="H1038">
        <v>46.771599999999999</v>
      </c>
      <c r="K1038">
        <v>46.228400000000001</v>
      </c>
    </row>
    <row r="1039" spans="1:11" x14ac:dyDescent="0.25">
      <c r="A1039" s="1">
        <v>43791</v>
      </c>
      <c r="B1039">
        <v>46.456200000000003</v>
      </c>
      <c r="E1039">
        <v>46.3949</v>
      </c>
      <c r="H1039">
        <v>46.5944</v>
      </c>
      <c r="K1039">
        <v>46.210900000000002</v>
      </c>
    </row>
    <row r="1040" spans="1:11" x14ac:dyDescent="0.25">
      <c r="A1040" s="1">
        <v>43790</v>
      </c>
      <c r="B1040">
        <v>46.3949</v>
      </c>
      <c r="E1040">
        <v>46.526299999999999</v>
      </c>
      <c r="H1040">
        <v>46.727800000000002</v>
      </c>
      <c r="K1040">
        <v>46.232799999999997</v>
      </c>
    </row>
    <row r="1041" spans="1:11" x14ac:dyDescent="0.25">
      <c r="A1041" s="1">
        <v>43789</v>
      </c>
      <c r="B1041">
        <v>46.622599999999998</v>
      </c>
      <c r="E1041">
        <v>46.517499999999998</v>
      </c>
      <c r="H1041">
        <v>46.780299999999997</v>
      </c>
      <c r="K1041">
        <v>46.438699999999997</v>
      </c>
    </row>
    <row r="1042" spans="1:11" x14ac:dyDescent="0.25">
      <c r="A1042" s="1">
        <v>43788</v>
      </c>
      <c r="B1042">
        <v>46.5</v>
      </c>
      <c r="E1042">
        <v>46.561300000000003</v>
      </c>
      <c r="H1042">
        <v>46.701500000000003</v>
      </c>
      <c r="K1042">
        <v>46.316000000000003</v>
      </c>
    </row>
    <row r="1043" spans="1:11" x14ac:dyDescent="0.25">
      <c r="A1043" s="1">
        <v>43787</v>
      </c>
      <c r="B1043">
        <v>46.456200000000003</v>
      </c>
      <c r="E1043">
        <v>46.1496</v>
      </c>
      <c r="H1043">
        <v>46.815399999999997</v>
      </c>
      <c r="K1043">
        <v>46.140799999999999</v>
      </c>
    </row>
    <row r="1044" spans="1:11" x14ac:dyDescent="0.25">
      <c r="A1044" s="1">
        <v>43784</v>
      </c>
      <c r="B1044">
        <v>46.140799999999999</v>
      </c>
      <c r="E1044">
        <v>46.1145</v>
      </c>
      <c r="H1044">
        <v>46.1496</v>
      </c>
      <c r="K1044">
        <v>45.882399999999997</v>
      </c>
    </row>
    <row r="1045" spans="1:11" x14ac:dyDescent="0.25">
      <c r="A1045" s="1">
        <v>43783</v>
      </c>
      <c r="B1045">
        <v>46.105800000000002</v>
      </c>
      <c r="E1045">
        <v>46.0182</v>
      </c>
      <c r="H1045">
        <v>46.140799999999999</v>
      </c>
      <c r="K1045">
        <v>45.860500000000002</v>
      </c>
    </row>
    <row r="1046" spans="1:11" x14ac:dyDescent="0.25">
      <c r="A1046" s="1">
        <v>43782</v>
      </c>
      <c r="B1046">
        <v>45.9131</v>
      </c>
      <c r="E1046">
        <v>45.711599999999997</v>
      </c>
      <c r="H1046">
        <v>45.948099999999997</v>
      </c>
      <c r="K1046">
        <v>45.5199</v>
      </c>
    </row>
    <row r="1047" spans="1:11" x14ac:dyDescent="0.25">
      <c r="A1047" s="1">
        <v>43781</v>
      </c>
      <c r="B1047">
        <v>45.299799999999998</v>
      </c>
      <c r="E1047">
        <v>45.475000000000001</v>
      </c>
      <c r="H1047">
        <v>45.475000000000001</v>
      </c>
      <c r="K1047">
        <v>45.188699999999997</v>
      </c>
    </row>
    <row r="1048" spans="1:11" x14ac:dyDescent="0.25">
      <c r="A1048" s="1">
        <v>43780</v>
      </c>
      <c r="B1048">
        <v>45.413699999999999</v>
      </c>
      <c r="E1048">
        <v>45.843000000000004</v>
      </c>
      <c r="H1048">
        <v>45.878</v>
      </c>
      <c r="K1048">
        <v>45.3568</v>
      </c>
    </row>
    <row r="1049" spans="1:11" x14ac:dyDescent="0.25">
      <c r="A1049" s="1">
        <v>43777</v>
      </c>
      <c r="B1049">
        <v>45.7378</v>
      </c>
      <c r="E1049">
        <v>45.956899999999997</v>
      </c>
      <c r="H1049">
        <v>46.079500000000003</v>
      </c>
      <c r="K1049">
        <v>45.6327</v>
      </c>
    </row>
    <row r="1050" spans="1:11" x14ac:dyDescent="0.25">
      <c r="A1050" s="1">
        <v>43776</v>
      </c>
      <c r="B1050">
        <v>45.807899999999997</v>
      </c>
      <c r="E1050">
        <v>46.324800000000003</v>
      </c>
      <c r="H1050">
        <v>46.429900000000004</v>
      </c>
      <c r="K1050">
        <v>45.518799999999999</v>
      </c>
    </row>
    <row r="1051" spans="1:11" x14ac:dyDescent="0.25">
      <c r="A1051" s="1">
        <v>43775</v>
      </c>
      <c r="B1051">
        <v>46.2547</v>
      </c>
      <c r="E1051">
        <v>46.0182</v>
      </c>
      <c r="H1051">
        <v>46.2547</v>
      </c>
      <c r="K1051">
        <v>45.9131</v>
      </c>
    </row>
    <row r="1052" spans="1:11" x14ac:dyDescent="0.25">
      <c r="A1052" s="1">
        <v>43774</v>
      </c>
      <c r="B1052">
        <v>45.921799999999998</v>
      </c>
      <c r="E1052">
        <v>46.333500000000001</v>
      </c>
      <c r="H1052">
        <v>46.333500000000001</v>
      </c>
      <c r="K1052">
        <v>45.658999999999999</v>
      </c>
    </row>
    <row r="1053" spans="1:11" x14ac:dyDescent="0.25">
      <c r="A1053" s="1">
        <v>43773</v>
      </c>
      <c r="B1053">
        <v>46.552599999999998</v>
      </c>
      <c r="E1053">
        <v>47.270899999999997</v>
      </c>
      <c r="H1053">
        <v>47.305900000000001</v>
      </c>
      <c r="K1053">
        <v>46.403599999999997</v>
      </c>
    </row>
    <row r="1054" spans="1:11" x14ac:dyDescent="0.25">
      <c r="A1054" s="1">
        <v>43770</v>
      </c>
      <c r="B1054">
        <v>47.218299999999999</v>
      </c>
      <c r="E1054">
        <v>47.857900000000001</v>
      </c>
      <c r="H1054">
        <v>47.9542</v>
      </c>
      <c r="K1054">
        <v>47.174500000000002</v>
      </c>
    </row>
    <row r="1055" spans="1:11" x14ac:dyDescent="0.25">
      <c r="A1055" s="1">
        <v>43769</v>
      </c>
      <c r="B1055">
        <v>47.682600000000001</v>
      </c>
      <c r="E1055">
        <v>47.270899999999997</v>
      </c>
      <c r="H1055">
        <v>47.717700000000001</v>
      </c>
      <c r="K1055">
        <v>47.174500000000002</v>
      </c>
    </row>
    <row r="1056" spans="1:11" x14ac:dyDescent="0.25">
      <c r="A1056" s="1">
        <v>43768</v>
      </c>
      <c r="B1056">
        <v>47.253399999999999</v>
      </c>
      <c r="E1056">
        <v>46.8855</v>
      </c>
      <c r="H1056">
        <v>47.349800000000002</v>
      </c>
      <c r="K1056">
        <v>46.570099999999996</v>
      </c>
    </row>
    <row r="1057" spans="1:11" x14ac:dyDescent="0.25">
      <c r="A1057" s="1">
        <v>43767</v>
      </c>
      <c r="B1057">
        <v>46.789099999999998</v>
      </c>
      <c r="E1057">
        <v>46.771599999999999</v>
      </c>
      <c r="H1057">
        <v>47.008099999999999</v>
      </c>
      <c r="K1057">
        <v>46.657699999999998</v>
      </c>
    </row>
    <row r="1058" spans="1:11" x14ac:dyDescent="0.25">
      <c r="A1058" s="1">
        <v>43766</v>
      </c>
      <c r="B1058">
        <v>46.929299999999998</v>
      </c>
      <c r="E1058">
        <v>47.078200000000002</v>
      </c>
      <c r="H1058">
        <v>47.262099999999997</v>
      </c>
      <c r="K1058">
        <v>46.753999999999998</v>
      </c>
    </row>
    <row r="1059" spans="1:11" x14ac:dyDescent="0.25">
      <c r="A1059" s="1">
        <v>43763</v>
      </c>
      <c r="B1059">
        <v>47.0869</v>
      </c>
      <c r="E1059">
        <v>47.787799999999997</v>
      </c>
      <c r="H1059">
        <v>47.796500000000002</v>
      </c>
      <c r="K1059">
        <v>47.0169</v>
      </c>
    </row>
    <row r="1060" spans="1:11" x14ac:dyDescent="0.25">
      <c r="A1060" s="1">
        <v>43762</v>
      </c>
      <c r="B1060">
        <v>47.840299999999999</v>
      </c>
      <c r="E1060">
        <v>47.805300000000003</v>
      </c>
      <c r="H1060">
        <v>48.021700000000003</v>
      </c>
      <c r="K1060">
        <v>47.730800000000002</v>
      </c>
    </row>
    <row r="1061" spans="1:11" x14ac:dyDescent="0.25">
      <c r="A1061" s="1">
        <v>43761</v>
      </c>
      <c r="B1061">
        <v>47.866599999999998</v>
      </c>
      <c r="E1061">
        <v>47.358499999999999</v>
      </c>
      <c r="H1061">
        <v>47.884099999999997</v>
      </c>
      <c r="K1061">
        <v>47.314700000000002</v>
      </c>
    </row>
    <row r="1062" spans="1:11" x14ac:dyDescent="0.25">
      <c r="A1062" s="1">
        <v>43760</v>
      </c>
      <c r="B1062">
        <v>47.174500000000002</v>
      </c>
      <c r="E1062">
        <v>47.507399999999997</v>
      </c>
      <c r="H1062">
        <v>47.673900000000003</v>
      </c>
      <c r="K1062">
        <v>47.078200000000002</v>
      </c>
    </row>
    <row r="1063" spans="1:11" x14ac:dyDescent="0.25">
      <c r="A1063" s="1">
        <v>43759</v>
      </c>
      <c r="B1063">
        <v>47.507399999999997</v>
      </c>
      <c r="E1063">
        <v>47.700200000000002</v>
      </c>
      <c r="H1063">
        <v>47.796500000000002</v>
      </c>
      <c r="K1063">
        <v>47.025599999999997</v>
      </c>
    </row>
    <row r="1064" spans="1:11" x14ac:dyDescent="0.25">
      <c r="A1064" s="1">
        <v>43756</v>
      </c>
      <c r="B1064">
        <v>47.9893</v>
      </c>
      <c r="E1064">
        <v>48.182000000000002</v>
      </c>
      <c r="H1064">
        <v>48.523600000000002</v>
      </c>
      <c r="K1064">
        <v>47.700200000000002</v>
      </c>
    </row>
    <row r="1065" spans="1:11" x14ac:dyDescent="0.25">
      <c r="A1065" s="1">
        <v>43755</v>
      </c>
      <c r="B1065">
        <v>47.122</v>
      </c>
      <c r="E1065">
        <v>47.034399999999998</v>
      </c>
      <c r="H1065">
        <v>47.411099999999998</v>
      </c>
      <c r="K1065">
        <v>46.938000000000002</v>
      </c>
    </row>
    <row r="1066" spans="1:11" x14ac:dyDescent="0.25">
      <c r="A1066" s="1">
        <v>43754</v>
      </c>
      <c r="B1066">
        <v>46.859200000000001</v>
      </c>
      <c r="E1066">
        <v>46.832900000000002</v>
      </c>
      <c r="H1066">
        <v>46.929299999999998</v>
      </c>
      <c r="K1066">
        <v>46.547400000000003</v>
      </c>
    </row>
    <row r="1067" spans="1:11" x14ac:dyDescent="0.25">
      <c r="A1067" s="1">
        <v>43753</v>
      </c>
      <c r="B1067">
        <v>46.8767</v>
      </c>
      <c r="E1067">
        <v>46.806600000000003</v>
      </c>
      <c r="H1067">
        <v>47.025599999999997</v>
      </c>
      <c r="K1067">
        <v>46.666400000000003</v>
      </c>
    </row>
    <row r="1068" spans="1:11" x14ac:dyDescent="0.25">
      <c r="A1068" s="1">
        <v>43752</v>
      </c>
      <c r="B1068">
        <v>46.692700000000002</v>
      </c>
      <c r="E1068">
        <v>46.859200000000001</v>
      </c>
      <c r="H1068">
        <v>47.025599999999997</v>
      </c>
      <c r="K1068">
        <v>46.622599999999998</v>
      </c>
    </row>
    <row r="1069" spans="1:11" x14ac:dyDescent="0.25">
      <c r="A1069" s="1">
        <v>43749</v>
      </c>
      <c r="B1069">
        <v>46.692700000000002</v>
      </c>
      <c r="E1069">
        <v>46.999299999999998</v>
      </c>
      <c r="H1069">
        <v>47.043100000000003</v>
      </c>
      <c r="K1069">
        <v>46.600700000000003</v>
      </c>
    </row>
    <row r="1070" spans="1:11" x14ac:dyDescent="0.25">
      <c r="A1070" s="1">
        <v>43748</v>
      </c>
      <c r="B1070">
        <v>47.008099999999999</v>
      </c>
      <c r="E1070">
        <v>46.911700000000003</v>
      </c>
      <c r="H1070">
        <v>47.200800000000001</v>
      </c>
      <c r="K1070">
        <v>46.7453</v>
      </c>
    </row>
    <row r="1071" spans="1:11" x14ac:dyDescent="0.25">
      <c r="A1071" s="1">
        <v>43747</v>
      </c>
      <c r="B1071">
        <v>47.156999999999996</v>
      </c>
      <c r="E1071">
        <v>47.358499999999999</v>
      </c>
      <c r="H1071">
        <v>47.362900000000003</v>
      </c>
      <c r="K1071">
        <v>46.898600000000002</v>
      </c>
    </row>
    <row r="1072" spans="1:11" x14ac:dyDescent="0.25">
      <c r="A1072" s="1">
        <v>43746</v>
      </c>
      <c r="B1072">
        <v>46.938000000000002</v>
      </c>
      <c r="E1072">
        <v>47.200800000000001</v>
      </c>
      <c r="H1072">
        <v>47.3673</v>
      </c>
      <c r="K1072">
        <v>46.824100000000001</v>
      </c>
    </row>
    <row r="1073" spans="1:11" x14ac:dyDescent="0.25">
      <c r="A1073" s="1">
        <v>43745</v>
      </c>
      <c r="B1073">
        <v>47.192100000000003</v>
      </c>
      <c r="E1073">
        <v>47.594999999999999</v>
      </c>
      <c r="H1073">
        <v>47.621299999999998</v>
      </c>
      <c r="K1073">
        <v>47.104500000000002</v>
      </c>
    </row>
    <row r="1074" spans="1:11" x14ac:dyDescent="0.25">
      <c r="A1074" s="1">
        <v>43742</v>
      </c>
      <c r="B1074">
        <v>47.779000000000003</v>
      </c>
      <c r="E1074">
        <v>47.305900000000001</v>
      </c>
      <c r="H1074">
        <v>47.779000000000003</v>
      </c>
      <c r="K1074">
        <v>47.209600000000002</v>
      </c>
    </row>
    <row r="1075" spans="1:11" x14ac:dyDescent="0.25">
      <c r="A1075" s="1">
        <v>43741</v>
      </c>
      <c r="B1075">
        <v>47.165799999999997</v>
      </c>
      <c r="E1075">
        <v>46.867899999999999</v>
      </c>
      <c r="H1075">
        <v>47.286099999999998</v>
      </c>
      <c r="K1075">
        <v>46.275399999999998</v>
      </c>
    </row>
    <row r="1076" spans="1:11" x14ac:dyDescent="0.25">
      <c r="A1076" s="1">
        <v>43740</v>
      </c>
      <c r="B1076">
        <v>46.5</v>
      </c>
      <c r="E1076">
        <v>47.489899999999999</v>
      </c>
      <c r="H1076">
        <v>47.686999999999998</v>
      </c>
      <c r="K1076">
        <v>46.342300000000002</v>
      </c>
    </row>
    <row r="1077" spans="1:11" x14ac:dyDescent="0.25">
      <c r="A1077" s="1">
        <v>43739</v>
      </c>
      <c r="B1077">
        <v>47.875399999999999</v>
      </c>
      <c r="E1077">
        <v>47.770200000000003</v>
      </c>
      <c r="H1077">
        <v>47.9893</v>
      </c>
      <c r="K1077">
        <v>47.314700000000002</v>
      </c>
    </row>
    <row r="1078" spans="1:11" x14ac:dyDescent="0.25">
      <c r="A1078" s="1">
        <v>43738</v>
      </c>
      <c r="B1078">
        <v>47.691400000000002</v>
      </c>
      <c r="E1078">
        <v>47.437399999999997</v>
      </c>
      <c r="H1078">
        <v>47.901699999999998</v>
      </c>
      <c r="K1078">
        <v>47.437399999999997</v>
      </c>
    </row>
    <row r="1079" spans="1:11" x14ac:dyDescent="0.25">
      <c r="A1079" s="1">
        <v>43735</v>
      </c>
      <c r="B1079">
        <v>47.577500000000001</v>
      </c>
      <c r="E1079">
        <v>47.796500000000002</v>
      </c>
      <c r="H1079">
        <v>47.862200000000001</v>
      </c>
      <c r="K1079">
        <v>47.305900000000001</v>
      </c>
    </row>
    <row r="1080" spans="1:11" x14ac:dyDescent="0.25">
      <c r="A1080" s="1">
        <v>43734</v>
      </c>
      <c r="B1080">
        <v>47.647599999999997</v>
      </c>
      <c r="E1080">
        <v>47.717700000000001</v>
      </c>
      <c r="H1080">
        <v>47.809699999999999</v>
      </c>
      <c r="K1080">
        <v>47.419800000000002</v>
      </c>
    </row>
    <row r="1081" spans="1:11" x14ac:dyDescent="0.25">
      <c r="A1081" s="1">
        <v>43733</v>
      </c>
      <c r="B1081">
        <v>47.454900000000002</v>
      </c>
      <c r="E1081">
        <v>47.691400000000002</v>
      </c>
      <c r="H1081">
        <v>47.726399999999998</v>
      </c>
      <c r="K1081">
        <v>47.305900000000001</v>
      </c>
    </row>
    <row r="1082" spans="1:11" x14ac:dyDescent="0.25">
      <c r="A1082" s="1">
        <v>43732</v>
      </c>
      <c r="B1082">
        <v>47.568800000000003</v>
      </c>
      <c r="E1082">
        <v>47.524999999999999</v>
      </c>
      <c r="H1082">
        <v>47.840299999999999</v>
      </c>
      <c r="K1082">
        <v>47.341000000000001</v>
      </c>
    </row>
    <row r="1083" spans="1:11" x14ac:dyDescent="0.25">
      <c r="A1083" s="1">
        <v>43731</v>
      </c>
      <c r="B1083">
        <v>47.428600000000003</v>
      </c>
      <c r="E1083">
        <v>47.2271</v>
      </c>
      <c r="H1083">
        <v>47.621299999999998</v>
      </c>
      <c r="K1083">
        <v>47.200800000000001</v>
      </c>
    </row>
    <row r="1084" spans="1:11" x14ac:dyDescent="0.25">
      <c r="A1084" s="1">
        <v>43728</v>
      </c>
      <c r="B1084">
        <v>47.2271</v>
      </c>
      <c r="E1084">
        <v>47.910400000000003</v>
      </c>
      <c r="H1084">
        <v>47.910400000000003</v>
      </c>
      <c r="K1084">
        <v>47.218299999999999</v>
      </c>
    </row>
    <row r="1085" spans="1:11" x14ac:dyDescent="0.25">
      <c r="A1085" s="1">
        <v>43727</v>
      </c>
      <c r="B1085">
        <v>47.761499999999998</v>
      </c>
      <c r="E1085">
        <v>47.507399999999997</v>
      </c>
      <c r="H1085">
        <v>47.827199999999998</v>
      </c>
      <c r="K1085">
        <v>47.419800000000002</v>
      </c>
    </row>
    <row r="1086" spans="1:11" x14ac:dyDescent="0.25">
      <c r="A1086" s="1">
        <v>43726</v>
      </c>
      <c r="B1086">
        <v>47.507399999999997</v>
      </c>
      <c r="E1086">
        <v>47.481200000000001</v>
      </c>
      <c r="H1086">
        <v>47.555599999999998</v>
      </c>
      <c r="K1086">
        <v>47.148299999999999</v>
      </c>
    </row>
    <row r="1087" spans="1:11" x14ac:dyDescent="0.25">
      <c r="A1087" s="1">
        <v>43725</v>
      </c>
      <c r="B1087">
        <v>47.516199999999998</v>
      </c>
      <c r="E1087">
        <v>47.393599999999999</v>
      </c>
      <c r="H1087">
        <v>47.916499999999999</v>
      </c>
      <c r="K1087">
        <v>47.270899999999997</v>
      </c>
    </row>
    <row r="1088" spans="1:11" x14ac:dyDescent="0.25">
      <c r="A1088" s="1">
        <v>43724</v>
      </c>
      <c r="B1088">
        <v>47.270899999999997</v>
      </c>
      <c r="E1088">
        <v>47.393599999999999</v>
      </c>
      <c r="H1088">
        <v>47.6038</v>
      </c>
      <c r="K1088">
        <v>46.9818</v>
      </c>
    </row>
    <row r="1089" spans="1:11" x14ac:dyDescent="0.25">
      <c r="A1089" s="1">
        <v>43721</v>
      </c>
      <c r="B1089">
        <v>47.533700000000003</v>
      </c>
      <c r="E1089">
        <v>47.726399999999998</v>
      </c>
      <c r="H1089">
        <v>47.997999999999998</v>
      </c>
      <c r="K1089">
        <v>47.3673</v>
      </c>
    </row>
    <row r="1090" spans="1:11" x14ac:dyDescent="0.25">
      <c r="A1090" s="1">
        <v>43720</v>
      </c>
      <c r="B1090">
        <v>47.927900000000001</v>
      </c>
      <c r="E1090">
        <v>47.919199999999996</v>
      </c>
      <c r="H1090">
        <v>48.101900000000001</v>
      </c>
      <c r="K1090">
        <v>47.814900000000002</v>
      </c>
    </row>
    <row r="1091" spans="1:11" x14ac:dyDescent="0.25">
      <c r="A1091" s="1">
        <v>43719</v>
      </c>
      <c r="B1091">
        <v>47.632300000000001</v>
      </c>
      <c r="E1091">
        <v>47.214799999999997</v>
      </c>
      <c r="H1091">
        <v>47.658299999999997</v>
      </c>
      <c r="K1091">
        <v>46.936199999999999</v>
      </c>
    </row>
    <row r="1092" spans="1:11" x14ac:dyDescent="0.25">
      <c r="A1092" s="1">
        <v>43718</v>
      </c>
      <c r="B1092">
        <v>47.310499999999998</v>
      </c>
      <c r="E1092">
        <v>47.162599999999998</v>
      </c>
      <c r="H1092">
        <v>47.345300000000002</v>
      </c>
      <c r="K1092">
        <v>46.8322</v>
      </c>
    </row>
    <row r="1093" spans="1:11" x14ac:dyDescent="0.25">
      <c r="A1093" s="1">
        <v>43717</v>
      </c>
      <c r="B1093">
        <v>47.4148</v>
      </c>
      <c r="E1093">
        <v>47.858400000000003</v>
      </c>
      <c r="H1093">
        <v>47.901899999999998</v>
      </c>
      <c r="K1093">
        <v>47.275700000000001</v>
      </c>
    </row>
    <row r="1094" spans="1:11" x14ac:dyDescent="0.25">
      <c r="A1094" s="1">
        <v>43714</v>
      </c>
      <c r="B1094">
        <v>48.032299999999999</v>
      </c>
      <c r="E1094">
        <v>48.2149</v>
      </c>
      <c r="H1094">
        <v>48.2149</v>
      </c>
      <c r="K1094">
        <v>47.623600000000003</v>
      </c>
    </row>
    <row r="1095" spans="1:11" x14ac:dyDescent="0.25">
      <c r="A1095" s="1">
        <v>43713</v>
      </c>
      <c r="B1095">
        <v>47.936599999999999</v>
      </c>
      <c r="E1095">
        <v>48.484499999999997</v>
      </c>
      <c r="H1095">
        <v>48.501899999999999</v>
      </c>
      <c r="K1095">
        <v>47.858400000000003</v>
      </c>
    </row>
    <row r="1096" spans="1:11" x14ac:dyDescent="0.25">
      <c r="A1096" s="1">
        <v>43712</v>
      </c>
      <c r="B1096">
        <v>48.501899999999999</v>
      </c>
      <c r="E1096">
        <v>48.136699999999998</v>
      </c>
      <c r="H1096">
        <v>48.632399999999997</v>
      </c>
      <c r="K1096">
        <v>48.093200000000003</v>
      </c>
    </row>
    <row r="1097" spans="1:11" x14ac:dyDescent="0.25">
      <c r="A1097" s="1">
        <v>43711</v>
      </c>
      <c r="B1097">
        <v>48.093200000000003</v>
      </c>
      <c r="E1097">
        <v>47.814900000000002</v>
      </c>
      <c r="H1097">
        <v>48.119300000000003</v>
      </c>
      <c r="K1097">
        <v>47.719200000000001</v>
      </c>
    </row>
    <row r="1098" spans="1:11" x14ac:dyDescent="0.25">
      <c r="A1098" s="1">
        <v>43707</v>
      </c>
      <c r="B1098">
        <v>47.867100000000001</v>
      </c>
      <c r="E1098">
        <v>47.971400000000003</v>
      </c>
      <c r="H1098">
        <v>48.023600000000002</v>
      </c>
      <c r="K1098">
        <v>47.667000000000002</v>
      </c>
    </row>
    <row r="1099" spans="1:11" x14ac:dyDescent="0.25">
      <c r="A1099" s="1">
        <v>43706</v>
      </c>
      <c r="B1099">
        <v>47.875799999999998</v>
      </c>
      <c r="E1099">
        <v>48.058399999999999</v>
      </c>
      <c r="H1099">
        <v>48.128</v>
      </c>
      <c r="K1099">
        <v>47.484400000000001</v>
      </c>
    </row>
    <row r="1100" spans="1:11" x14ac:dyDescent="0.25">
      <c r="A1100" s="1">
        <v>43705</v>
      </c>
      <c r="B1100">
        <v>47.927900000000001</v>
      </c>
      <c r="E1100">
        <v>47.5366</v>
      </c>
      <c r="H1100">
        <v>47.962699999999998</v>
      </c>
      <c r="K1100">
        <v>47.328699999999998</v>
      </c>
    </row>
    <row r="1101" spans="1:11" x14ac:dyDescent="0.25">
      <c r="A1101" s="1">
        <v>43704</v>
      </c>
      <c r="B1101">
        <v>47.588799999999999</v>
      </c>
      <c r="E1101">
        <v>47.571399999999997</v>
      </c>
      <c r="H1101">
        <v>47.784399999999998</v>
      </c>
      <c r="K1101">
        <v>47.319200000000002</v>
      </c>
    </row>
    <row r="1102" spans="1:11" x14ac:dyDescent="0.25">
      <c r="A1102" s="1">
        <v>43703</v>
      </c>
      <c r="B1102">
        <v>47.432200000000002</v>
      </c>
      <c r="E1102">
        <v>46.962600000000002</v>
      </c>
      <c r="H1102">
        <v>47.432200000000002</v>
      </c>
      <c r="K1102">
        <v>46.727800000000002</v>
      </c>
    </row>
    <row r="1103" spans="1:11" x14ac:dyDescent="0.25">
      <c r="A1103" s="1">
        <v>43700</v>
      </c>
      <c r="B1103">
        <v>46.736499999999999</v>
      </c>
      <c r="E1103">
        <v>47.3279</v>
      </c>
      <c r="H1103">
        <v>47.580100000000002</v>
      </c>
      <c r="K1103">
        <v>46.432099999999998</v>
      </c>
    </row>
    <row r="1104" spans="1:11" x14ac:dyDescent="0.25">
      <c r="A1104" s="1">
        <v>43699</v>
      </c>
      <c r="B1104">
        <v>47.3887</v>
      </c>
      <c r="E1104">
        <v>47.067</v>
      </c>
      <c r="H1104">
        <v>47.519199999999998</v>
      </c>
      <c r="K1104">
        <v>47.049599999999998</v>
      </c>
    </row>
    <row r="1105" spans="1:11" x14ac:dyDescent="0.25">
      <c r="A1105" s="1">
        <v>43698</v>
      </c>
      <c r="B1105">
        <v>47.049599999999998</v>
      </c>
      <c r="E1105">
        <v>47.18</v>
      </c>
      <c r="H1105">
        <v>47.319200000000002</v>
      </c>
      <c r="K1105">
        <v>46.8322</v>
      </c>
    </row>
    <row r="1106" spans="1:11" x14ac:dyDescent="0.25">
      <c r="A1106" s="1">
        <v>43697</v>
      </c>
      <c r="B1106">
        <v>46.858199999999997</v>
      </c>
      <c r="E1106">
        <v>47.501800000000003</v>
      </c>
      <c r="H1106">
        <v>47.554000000000002</v>
      </c>
      <c r="K1106">
        <v>46.823500000000003</v>
      </c>
    </row>
    <row r="1107" spans="1:11" x14ac:dyDescent="0.25">
      <c r="A1107" s="1">
        <v>43696</v>
      </c>
      <c r="B1107">
        <v>47.5627</v>
      </c>
      <c r="E1107">
        <v>47.345300000000002</v>
      </c>
      <c r="H1107">
        <v>47.640999999999998</v>
      </c>
      <c r="K1107">
        <v>47.232199999999999</v>
      </c>
    </row>
    <row r="1108" spans="1:11" x14ac:dyDescent="0.25">
      <c r="A1108" s="1">
        <v>43693</v>
      </c>
      <c r="B1108">
        <v>47.319200000000002</v>
      </c>
      <c r="E1108">
        <v>46.9452</v>
      </c>
      <c r="H1108">
        <v>47.3887</v>
      </c>
      <c r="K1108">
        <v>46.9191</v>
      </c>
    </row>
    <row r="1109" spans="1:11" x14ac:dyDescent="0.25">
      <c r="A1109" s="1">
        <v>43692</v>
      </c>
      <c r="B1109">
        <v>46.849499999999999</v>
      </c>
      <c r="E1109">
        <v>46.466900000000003</v>
      </c>
      <c r="H1109">
        <v>46.962600000000002</v>
      </c>
      <c r="K1109">
        <v>46.292999999999999</v>
      </c>
    </row>
    <row r="1110" spans="1:11" x14ac:dyDescent="0.25">
      <c r="A1110" s="1">
        <v>43691</v>
      </c>
      <c r="B1110">
        <v>46.084200000000003</v>
      </c>
      <c r="E1110">
        <v>46.388599999999997</v>
      </c>
      <c r="H1110">
        <v>46.932200000000002</v>
      </c>
      <c r="K1110">
        <v>46.066800000000001</v>
      </c>
    </row>
    <row r="1111" spans="1:11" x14ac:dyDescent="0.25">
      <c r="A1111" s="1">
        <v>43690</v>
      </c>
      <c r="B1111">
        <v>46.527799999999999</v>
      </c>
      <c r="E1111">
        <v>46.006</v>
      </c>
      <c r="H1111">
        <v>46.623399999999997</v>
      </c>
      <c r="K1111">
        <v>45.979900000000001</v>
      </c>
    </row>
    <row r="1112" spans="1:11" x14ac:dyDescent="0.25">
      <c r="A1112" s="1">
        <v>43689</v>
      </c>
      <c r="B1112">
        <v>46.2669</v>
      </c>
      <c r="E1112">
        <v>46.336399999999998</v>
      </c>
      <c r="H1112">
        <v>46.471200000000003</v>
      </c>
      <c r="K1112">
        <v>46.084200000000003</v>
      </c>
    </row>
    <row r="1113" spans="1:11" x14ac:dyDescent="0.25">
      <c r="A1113" s="1">
        <v>43686</v>
      </c>
      <c r="B1113">
        <v>46.458199999999998</v>
      </c>
      <c r="E1113">
        <v>46.78</v>
      </c>
      <c r="H1113">
        <v>46.875599999999999</v>
      </c>
      <c r="K1113">
        <v>46.162500000000001</v>
      </c>
    </row>
    <row r="1114" spans="1:11" x14ac:dyDescent="0.25">
      <c r="A1114" s="1">
        <v>43685</v>
      </c>
      <c r="B1114">
        <v>46.692999999999998</v>
      </c>
      <c r="E1114">
        <v>46.275599999999997</v>
      </c>
      <c r="H1114">
        <v>46.774299999999997</v>
      </c>
      <c r="K1114">
        <v>45.962499999999999</v>
      </c>
    </row>
    <row r="1115" spans="1:11" x14ac:dyDescent="0.25">
      <c r="A1115" s="1">
        <v>43684</v>
      </c>
      <c r="B1115">
        <v>46.249499999999998</v>
      </c>
      <c r="E1115">
        <v>45.458100000000002</v>
      </c>
      <c r="H1115">
        <v>46.432099999999998</v>
      </c>
      <c r="K1115">
        <v>45.023200000000003</v>
      </c>
    </row>
    <row r="1116" spans="1:11" x14ac:dyDescent="0.25">
      <c r="A1116" s="1">
        <v>43683</v>
      </c>
      <c r="B1116">
        <v>45.458100000000002</v>
      </c>
      <c r="E1116">
        <v>45.110199999999999</v>
      </c>
      <c r="H1116">
        <v>45.883299999999998</v>
      </c>
      <c r="K1116">
        <v>44.884099999999997</v>
      </c>
    </row>
    <row r="1117" spans="1:11" x14ac:dyDescent="0.25">
      <c r="A1117" s="1">
        <v>43682</v>
      </c>
      <c r="B1117">
        <v>44.918900000000001</v>
      </c>
      <c r="E1117">
        <v>45.562399999999997</v>
      </c>
      <c r="H1117">
        <v>45.797199999999997</v>
      </c>
      <c r="K1117">
        <v>44.7014</v>
      </c>
    </row>
    <row r="1118" spans="1:11" x14ac:dyDescent="0.25">
      <c r="A1118" s="1">
        <v>43679</v>
      </c>
      <c r="B1118">
        <v>45.510199999999998</v>
      </c>
      <c r="E1118">
        <v>45.145000000000003</v>
      </c>
      <c r="H1118">
        <v>45.8581</v>
      </c>
      <c r="K1118">
        <v>45.145000000000003</v>
      </c>
    </row>
    <row r="1119" spans="1:11" x14ac:dyDescent="0.25">
      <c r="A1119" s="1">
        <v>43678</v>
      </c>
      <c r="B1119">
        <v>45.249299999999998</v>
      </c>
      <c r="E1119">
        <v>45.901600000000002</v>
      </c>
      <c r="H1119">
        <v>46.2669</v>
      </c>
      <c r="K1119">
        <v>45.231900000000003</v>
      </c>
    </row>
    <row r="1120" spans="1:11" x14ac:dyDescent="0.25">
      <c r="A1120" s="1">
        <v>43677</v>
      </c>
      <c r="B1120">
        <v>45.771099999999997</v>
      </c>
      <c r="E1120">
        <v>46.536499999999997</v>
      </c>
      <c r="H1120">
        <v>46.536499999999997</v>
      </c>
      <c r="K1120">
        <v>45.258000000000003</v>
      </c>
    </row>
    <row r="1121" spans="1:11" x14ac:dyDescent="0.25">
      <c r="A1121" s="1">
        <v>43676</v>
      </c>
      <c r="B1121">
        <v>46.719099999999997</v>
      </c>
      <c r="E1121">
        <v>46.927799999999998</v>
      </c>
      <c r="H1121">
        <v>47.223500000000001</v>
      </c>
      <c r="K1121">
        <v>46.584299999999999</v>
      </c>
    </row>
    <row r="1122" spans="1:11" x14ac:dyDescent="0.25">
      <c r="A1122" s="1">
        <v>43675</v>
      </c>
      <c r="B1122">
        <v>46.953899999999997</v>
      </c>
      <c r="E1122">
        <v>47.110399999999998</v>
      </c>
      <c r="H1122">
        <v>47.219200000000001</v>
      </c>
      <c r="K1122">
        <v>46.875700000000002</v>
      </c>
    </row>
    <row r="1123" spans="1:11" x14ac:dyDescent="0.25">
      <c r="A1123" s="1">
        <v>43672</v>
      </c>
      <c r="B1123">
        <v>47.110399999999998</v>
      </c>
      <c r="E1123">
        <v>46.388599999999997</v>
      </c>
      <c r="H1123">
        <v>47.232199999999999</v>
      </c>
      <c r="K1123">
        <v>46.258200000000002</v>
      </c>
    </row>
    <row r="1124" spans="1:11" x14ac:dyDescent="0.25">
      <c r="A1124" s="1">
        <v>43671</v>
      </c>
      <c r="B1124">
        <v>46.153799999999997</v>
      </c>
      <c r="E1124">
        <v>46.640799999999999</v>
      </c>
      <c r="H1124">
        <v>46.788699999999999</v>
      </c>
      <c r="K1124">
        <v>45.845100000000002</v>
      </c>
    </row>
    <row r="1125" spans="1:11" x14ac:dyDescent="0.25">
      <c r="A1125" s="1">
        <v>43670</v>
      </c>
      <c r="B1125">
        <v>46.771299999999997</v>
      </c>
      <c r="E1125">
        <v>47.067</v>
      </c>
      <c r="H1125">
        <v>47.675699999999999</v>
      </c>
      <c r="K1125">
        <v>46.632100000000001</v>
      </c>
    </row>
    <row r="1126" spans="1:11" x14ac:dyDescent="0.25">
      <c r="A1126" s="1">
        <v>43669</v>
      </c>
      <c r="B1126">
        <v>47.249600000000001</v>
      </c>
      <c r="E1126">
        <v>46.310299999999998</v>
      </c>
      <c r="H1126">
        <v>47.514800000000001</v>
      </c>
      <c r="K1126">
        <v>45.8842</v>
      </c>
    </row>
    <row r="1127" spans="1:11" x14ac:dyDescent="0.25">
      <c r="A1127" s="1">
        <v>43668</v>
      </c>
      <c r="B1127">
        <v>44.544899999999998</v>
      </c>
      <c r="E1127">
        <v>44.805799999999998</v>
      </c>
      <c r="H1127">
        <v>44.805799999999998</v>
      </c>
      <c r="K1127">
        <v>44.4666</v>
      </c>
    </row>
    <row r="1128" spans="1:11" x14ac:dyDescent="0.25">
      <c r="A1128" s="1">
        <v>43665</v>
      </c>
      <c r="B1128">
        <v>44.692700000000002</v>
      </c>
      <c r="E1128">
        <v>45.344999999999999</v>
      </c>
      <c r="H1128">
        <v>45.353700000000003</v>
      </c>
      <c r="K1128">
        <v>44.6753</v>
      </c>
    </row>
    <row r="1129" spans="1:11" x14ac:dyDescent="0.25">
      <c r="A1129" s="1">
        <v>43664</v>
      </c>
      <c r="B1129">
        <v>45.249299999999998</v>
      </c>
      <c r="E1129">
        <v>45.258000000000003</v>
      </c>
      <c r="H1129">
        <v>45.366799999999998</v>
      </c>
      <c r="K1129">
        <v>44.936300000000003</v>
      </c>
    </row>
    <row r="1130" spans="1:11" x14ac:dyDescent="0.25">
      <c r="A1130" s="1">
        <v>43663</v>
      </c>
      <c r="B1130">
        <v>45.379800000000003</v>
      </c>
      <c r="E1130">
        <v>45.4146</v>
      </c>
      <c r="H1130">
        <v>45.449399999999997</v>
      </c>
      <c r="K1130">
        <v>45.231900000000003</v>
      </c>
    </row>
    <row r="1131" spans="1:11" x14ac:dyDescent="0.25">
      <c r="A1131" s="1">
        <v>43662</v>
      </c>
      <c r="B1131">
        <v>45.344999999999999</v>
      </c>
      <c r="E1131">
        <v>45.188499999999998</v>
      </c>
      <c r="H1131">
        <v>45.631999999999998</v>
      </c>
      <c r="K1131">
        <v>45.058</v>
      </c>
    </row>
    <row r="1132" spans="1:11" x14ac:dyDescent="0.25">
      <c r="A1132" s="1">
        <v>43661</v>
      </c>
      <c r="B1132">
        <v>45.336300000000001</v>
      </c>
      <c r="E1132">
        <v>45.466799999999999</v>
      </c>
      <c r="H1132">
        <v>45.475499999999997</v>
      </c>
      <c r="K1132">
        <v>45.105800000000002</v>
      </c>
    </row>
    <row r="1133" spans="1:11" x14ac:dyDescent="0.25">
      <c r="A1133" s="1">
        <v>43658</v>
      </c>
      <c r="B1133">
        <v>45.327599999999997</v>
      </c>
      <c r="E1133">
        <v>45.4407</v>
      </c>
      <c r="H1133">
        <v>45.475499999999997</v>
      </c>
      <c r="K1133">
        <v>45.145000000000003</v>
      </c>
    </row>
    <row r="1134" spans="1:11" x14ac:dyDescent="0.25">
      <c r="A1134" s="1">
        <v>43657</v>
      </c>
      <c r="B1134">
        <v>45.258000000000003</v>
      </c>
      <c r="E1134">
        <v>45.214500000000001</v>
      </c>
      <c r="H1134">
        <v>45.275399999999998</v>
      </c>
      <c r="K1134">
        <v>44.927599999999998</v>
      </c>
    </row>
    <row r="1135" spans="1:11" x14ac:dyDescent="0.25">
      <c r="A1135" s="1">
        <v>43656</v>
      </c>
      <c r="B1135">
        <v>45.066699999999997</v>
      </c>
      <c r="E1135">
        <v>45.049300000000002</v>
      </c>
      <c r="H1135">
        <v>45.197200000000002</v>
      </c>
      <c r="K1135">
        <v>44.923200000000001</v>
      </c>
    </row>
    <row r="1136" spans="1:11" x14ac:dyDescent="0.25">
      <c r="A1136" s="1">
        <v>43655</v>
      </c>
      <c r="B1136">
        <v>44.866700000000002</v>
      </c>
      <c r="E1136">
        <v>44.979700000000001</v>
      </c>
      <c r="H1136">
        <v>45.197200000000002</v>
      </c>
      <c r="K1136">
        <v>44.727499999999999</v>
      </c>
    </row>
    <row r="1137" spans="1:11" x14ac:dyDescent="0.25">
      <c r="A1137" s="1">
        <v>43654</v>
      </c>
      <c r="B1137">
        <v>45.223199999999999</v>
      </c>
      <c r="E1137">
        <v>45.397199999999998</v>
      </c>
      <c r="H1137">
        <v>45.510199999999998</v>
      </c>
      <c r="K1137">
        <v>45.127600000000001</v>
      </c>
    </row>
    <row r="1138" spans="1:11" x14ac:dyDescent="0.25">
      <c r="A1138" s="1">
        <v>43651</v>
      </c>
      <c r="B1138">
        <v>45.318899999999999</v>
      </c>
      <c r="E1138">
        <v>45.127600000000001</v>
      </c>
      <c r="H1138">
        <v>45.327599999999997</v>
      </c>
      <c r="K1138">
        <v>44.771000000000001</v>
      </c>
    </row>
    <row r="1139" spans="1:11" x14ac:dyDescent="0.25">
      <c r="A1139" s="1">
        <v>43649</v>
      </c>
      <c r="B1139">
        <v>45.310200000000002</v>
      </c>
      <c r="E1139">
        <v>45.223199999999999</v>
      </c>
      <c r="H1139">
        <v>45.509399999999999</v>
      </c>
      <c r="K1139">
        <v>45.223199999999999</v>
      </c>
    </row>
    <row r="1140" spans="1:11" x14ac:dyDescent="0.25">
      <c r="A1140" s="1">
        <v>43648</v>
      </c>
      <c r="B1140">
        <v>45.2059</v>
      </c>
      <c r="E1140">
        <v>45.0319</v>
      </c>
      <c r="H1140">
        <v>45.2667</v>
      </c>
      <c r="K1140">
        <v>44.831899999999997</v>
      </c>
    </row>
    <row r="1141" spans="1:11" x14ac:dyDescent="0.25">
      <c r="A1141" s="1">
        <v>43647</v>
      </c>
      <c r="B1141">
        <v>44.875399999999999</v>
      </c>
      <c r="E1141">
        <v>44.414400000000001</v>
      </c>
      <c r="H1141">
        <v>44.901499999999999</v>
      </c>
      <c r="K1141">
        <v>44.162199999999999</v>
      </c>
    </row>
    <row r="1142" spans="1:11" x14ac:dyDescent="0.25">
      <c r="A1142" s="1">
        <v>43644</v>
      </c>
      <c r="B1142">
        <v>44.283999999999999</v>
      </c>
      <c r="E1142">
        <v>44.5884</v>
      </c>
      <c r="H1142">
        <v>44.7014</v>
      </c>
      <c r="K1142">
        <v>43.936100000000003</v>
      </c>
    </row>
    <row r="1143" spans="1:11" x14ac:dyDescent="0.25">
      <c r="A1143" s="1">
        <v>43643</v>
      </c>
      <c r="B1143">
        <v>44.423099999999998</v>
      </c>
      <c r="E1143">
        <v>44.605800000000002</v>
      </c>
      <c r="H1143">
        <v>44.7014</v>
      </c>
      <c r="K1143">
        <v>44.323099999999997</v>
      </c>
    </row>
    <row r="1144" spans="1:11" x14ac:dyDescent="0.25">
      <c r="A1144" s="1">
        <v>43642</v>
      </c>
      <c r="B1144">
        <v>44.457900000000002</v>
      </c>
      <c r="E1144">
        <v>44.805799999999998</v>
      </c>
      <c r="H1144">
        <v>44.910200000000003</v>
      </c>
      <c r="K1144">
        <v>44.427500000000002</v>
      </c>
    </row>
    <row r="1145" spans="1:11" x14ac:dyDescent="0.25">
      <c r="A1145" s="1">
        <v>43641</v>
      </c>
      <c r="B1145">
        <v>45.014499999999998</v>
      </c>
      <c r="E1145">
        <v>45.223199999999999</v>
      </c>
      <c r="H1145">
        <v>45.310200000000002</v>
      </c>
      <c r="K1145">
        <v>44.910200000000003</v>
      </c>
    </row>
    <row r="1146" spans="1:11" x14ac:dyDescent="0.25">
      <c r="A1146" s="1">
        <v>43640</v>
      </c>
      <c r="B1146">
        <v>45.153700000000001</v>
      </c>
      <c r="E1146">
        <v>44.997100000000003</v>
      </c>
      <c r="H1146">
        <v>45.397199999999998</v>
      </c>
      <c r="K1146">
        <v>44.962299999999999</v>
      </c>
    </row>
    <row r="1147" spans="1:11" x14ac:dyDescent="0.25">
      <c r="A1147" s="1">
        <v>43637</v>
      </c>
      <c r="B1147">
        <v>44.831899999999997</v>
      </c>
      <c r="E1147">
        <v>44.814500000000002</v>
      </c>
      <c r="H1147">
        <v>45.127600000000001</v>
      </c>
      <c r="K1147">
        <v>44.710099999999997</v>
      </c>
    </row>
    <row r="1148" spans="1:11" x14ac:dyDescent="0.25">
      <c r="A1148" s="1">
        <v>43636</v>
      </c>
      <c r="B1148">
        <v>44.927599999999998</v>
      </c>
      <c r="E1148">
        <v>44.788400000000003</v>
      </c>
      <c r="H1148">
        <v>45.036299999999997</v>
      </c>
      <c r="K1148">
        <v>44.658000000000001</v>
      </c>
    </row>
    <row r="1149" spans="1:11" x14ac:dyDescent="0.25">
      <c r="A1149" s="1">
        <v>43635</v>
      </c>
      <c r="B1149">
        <v>44.457900000000002</v>
      </c>
      <c r="E1149">
        <v>43.953499999999998</v>
      </c>
      <c r="H1149">
        <v>44.5623</v>
      </c>
      <c r="K1149">
        <v>43.892600000000002</v>
      </c>
    </row>
    <row r="1150" spans="1:11" x14ac:dyDescent="0.25">
      <c r="A1150" s="1">
        <v>43634</v>
      </c>
      <c r="B1150">
        <v>44.040500000000002</v>
      </c>
      <c r="E1150">
        <v>44.570999999999998</v>
      </c>
      <c r="H1150">
        <v>44.6145</v>
      </c>
      <c r="K1150">
        <v>43.944800000000001</v>
      </c>
    </row>
    <row r="1151" spans="1:11" x14ac:dyDescent="0.25">
      <c r="A1151" s="1">
        <v>43633</v>
      </c>
      <c r="B1151">
        <v>44.240499999999997</v>
      </c>
      <c r="E1151">
        <v>44.570999999999998</v>
      </c>
      <c r="H1151">
        <v>44.771000000000001</v>
      </c>
      <c r="K1151">
        <v>44.014400000000002</v>
      </c>
    </row>
    <row r="1152" spans="1:11" x14ac:dyDescent="0.25">
      <c r="A1152" s="1">
        <v>43630</v>
      </c>
      <c r="B1152">
        <v>44.623199999999997</v>
      </c>
      <c r="E1152">
        <v>44.397100000000002</v>
      </c>
      <c r="H1152">
        <v>44.814500000000002</v>
      </c>
      <c r="K1152">
        <v>44.397100000000002</v>
      </c>
    </row>
    <row r="1153" spans="1:11" x14ac:dyDescent="0.25">
      <c r="A1153" s="1">
        <v>43629</v>
      </c>
      <c r="B1153">
        <v>44.4666</v>
      </c>
      <c r="E1153">
        <v>44.753599999999999</v>
      </c>
      <c r="H1153">
        <v>44.962299999999999</v>
      </c>
      <c r="K1153">
        <v>44.157899999999998</v>
      </c>
    </row>
    <row r="1154" spans="1:11" x14ac:dyDescent="0.25">
      <c r="A1154" s="1">
        <v>43628</v>
      </c>
      <c r="B1154">
        <v>44.5623</v>
      </c>
      <c r="E1154">
        <v>44.441499999999998</v>
      </c>
      <c r="H1154">
        <v>44.989400000000003</v>
      </c>
      <c r="K1154">
        <v>44.415599999999998</v>
      </c>
    </row>
    <row r="1155" spans="1:11" x14ac:dyDescent="0.25">
      <c r="A1155" s="1">
        <v>43627</v>
      </c>
      <c r="B1155">
        <v>44.294800000000002</v>
      </c>
      <c r="E1155">
        <v>44.398299999999999</v>
      </c>
      <c r="H1155">
        <v>44.519100000000002</v>
      </c>
      <c r="K1155">
        <v>44.165300000000002</v>
      </c>
    </row>
    <row r="1156" spans="1:11" x14ac:dyDescent="0.25">
      <c r="A1156" s="1">
        <v>43626</v>
      </c>
      <c r="B1156">
        <v>44.337899999999998</v>
      </c>
      <c r="E1156">
        <v>44.475999999999999</v>
      </c>
      <c r="H1156">
        <v>44.475999999999999</v>
      </c>
      <c r="K1156">
        <v>44.087699999999998</v>
      </c>
    </row>
    <row r="1157" spans="1:11" x14ac:dyDescent="0.25">
      <c r="A1157" s="1">
        <v>43623</v>
      </c>
      <c r="B1157">
        <v>44.4328</v>
      </c>
      <c r="E1157">
        <v>44.415599999999998</v>
      </c>
      <c r="H1157">
        <v>45.032600000000002</v>
      </c>
      <c r="K1157">
        <v>44.398299999999999</v>
      </c>
    </row>
    <row r="1158" spans="1:11" x14ac:dyDescent="0.25">
      <c r="A1158" s="1">
        <v>43622</v>
      </c>
      <c r="B1158">
        <v>44.355200000000004</v>
      </c>
      <c r="E1158">
        <v>43.932299999999998</v>
      </c>
      <c r="H1158">
        <v>44.475999999999999</v>
      </c>
      <c r="K1158">
        <v>43.656199999999998</v>
      </c>
    </row>
    <row r="1159" spans="1:11" x14ac:dyDescent="0.25">
      <c r="A1159" s="1">
        <v>43621</v>
      </c>
      <c r="B1159">
        <v>43.8202</v>
      </c>
      <c r="E1159">
        <v>43.155700000000003</v>
      </c>
      <c r="H1159">
        <v>44.130800000000001</v>
      </c>
      <c r="K1159">
        <v>42.8752</v>
      </c>
    </row>
    <row r="1160" spans="1:11" x14ac:dyDescent="0.25">
      <c r="A1160" s="1">
        <v>43620</v>
      </c>
      <c r="B1160">
        <v>43.147100000000002</v>
      </c>
      <c r="E1160">
        <v>43.147100000000002</v>
      </c>
      <c r="H1160">
        <v>43.3887</v>
      </c>
      <c r="K1160">
        <v>42.814799999999998</v>
      </c>
    </row>
    <row r="1161" spans="1:11" x14ac:dyDescent="0.25">
      <c r="A1161" s="1">
        <v>43619</v>
      </c>
      <c r="B1161">
        <v>43.129800000000003</v>
      </c>
      <c r="E1161">
        <v>42.422199999999997</v>
      </c>
      <c r="H1161">
        <v>43.129800000000003</v>
      </c>
      <c r="K1161">
        <v>42.301400000000001</v>
      </c>
    </row>
    <row r="1162" spans="1:11" x14ac:dyDescent="0.25">
      <c r="A1162" s="1">
        <v>43616</v>
      </c>
      <c r="B1162">
        <v>42.396299999999997</v>
      </c>
      <c r="E1162">
        <v>42.284100000000002</v>
      </c>
      <c r="H1162">
        <v>42.551600000000001</v>
      </c>
      <c r="K1162">
        <v>42.094299999999997</v>
      </c>
    </row>
    <row r="1163" spans="1:11" x14ac:dyDescent="0.25">
      <c r="A1163" s="1">
        <v>43615</v>
      </c>
      <c r="B1163">
        <v>42.499899999999997</v>
      </c>
      <c r="E1163">
        <v>42.042499999999997</v>
      </c>
      <c r="H1163">
        <v>42.551600000000001</v>
      </c>
      <c r="K1163">
        <v>41.999400000000001</v>
      </c>
    </row>
    <row r="1164" spans="1:11" x14ac:dyDescent="0.25">
      <c r="A1164" s="1">
        <v>43614</v>
      </c>
      <c r="B1164">
        <v>41.947600000000001</v>
      </c>
      <c r="E1164">
        <v>42.059800000000003</v>
      </c>
      <c r="H1164">
        <v>42.31</v>
      </c>
      <c r="K1164">
        <v>41.774999999999999</v>
      </c>
    </row>
    <row r="1165" spans="1:11" x14ac:dyDescent="0.25">
      <c r="A1165" s="1">
        <v>43613</v>
      </c>
      <c r="B1165">
        <v>42.370399999999997</v>
      </c>
      <c r="E1165">
        <v>42.801900000000003</v>
      </c>
      <c r="H1165">
        <v>42.862299999999998</v>
      </c>
      <c r="K1165">
        <v>42.31</v>
      </c>
    </row>
    <row r="1166" spans="1:11" x14ac:dyDescent="0.25">
      <c r="A1166" s="1">
        <v>43609</v>
      </c>
      <c r="B1166">
        <v>42.810499999999998</v>
      </c>
      <c r="E1166">
        <v>42.991700000000002</v>
      </c>
      <c r="H1166">
        <v>43.052100000000003</v>
      </c>
      <c r="K1166">
        <v>42.741500000000002</v>
      </c>
    </row>
    <row r="1167" spans="1:11" x14ac:dyDescent="0.25">
      <c r="A1167" s="1">
        <v>43608</v>
      </c>
      <c r="B1167">
        <v>43.017600000000002</v>
      </c>
      <c r="E1167">
        <v>42.715600000000002</v>
      </c>
      <c r="H1167">
        <v>43.0608</v>
      </c>
      <c r="K1167">
        <v>42.681199999999997</v>
      </c>
    </row>
    <row r="1168" spans="1:11" x14ac:dyDescent="0.25">
      <c r="A1168" s="1">
        <v>43607</v>
      </c>
      <c r="B1168">
        <v>42.844999999999999</v>
      </c>
      <c r="E1168">
        <v>42.094299999999997</v>
      </c>
      <c r="H1168">
        <v>42.896799999999999</v>
      </c>
      <c r="K1168">
        <v>42.042499999999997</v>
      </c>
    </row>
    <row r="1169" spans="1:11" x14ac:dyDescent="0.25">
      <c r="A1169" s="1">
        <v>43606</v>
      </c>
      <c r="B1169">
        <v>41.938899999999997</v>
      </c>
      <c r="E1169">
        <v>42.284100000000002</v>
      </c>
      <c r="H1169">
        <v>42.31</v>
      </c>
      <c r="K1169">
        <v>41.805199999999999</v>
      </c>
    </row>
    <row r="1170" spans="1:11" x14ac:dyDescent="0.25">
      <c r="A1170" s="1">
        <v>43605</v>
      </c>
      <c r="B1170">
        <v>42.154699999999998</v>
      </c>
      <c r="E1170">
        <v>42.318600000000004</v>
      </c>
      <c r="H1170">
        <v>42.404899999999998</v>
      </c>
      <c r="K1170">
        <v>42.076999999999998</v>
      </c>
    </row>
    <row r="1171" spans="1:11" x14ac:dyDescent="0.25">
      <c r="A1171" s="1">
        <v>43602</v>
      </c>
      <c r="B1171">
        <v>42.456699999999998</v>
      </c>
      <c r="E1171">
        <v>42.517099999999999</v>
      </c>
      <c r="H1171">
        <v>42.758699999999997</v>
      </c>
      <c r="K1171">
        <v>42.4343</v>
      </c>
    </row>
    <row r="1172" spans="1:11" x14ac:dyDescent="0.25">
      <c r="A1172" s="1">
        <v>43601</v>
      </c>
      <c r="B1172">
        <v>42.784599999999998</v>
      </c>
      <c r="E1172">
        <v>42.517099999999999</v>
      </c>
      <c r="H1172">
        <v>42.853700000000003</v>
      </c>
      <c r="K1172">
        <v>42.465299999999999</v>
      </c>
    </row>
    <row r="1173" spans="1:11" x14ac:dyDescent="0.25">
      <c r="A1173" s="1">
        <v>43600</v>
      </c>
      <c r="B1173">
        <v>42.439500000000002</v>
      </c>
      <c r="E1173">
        <v>41.999400000000001</v>
      </c>
      <c r="H1173">
        <v>42.612000000000002</v>
      </c>
      <c r="K1173">
        <v>41.938899999999997</v>
      </c>
    </row>
    <row r="1174" spans="1:11" x14ac:dyDescent="0.25">
      <c r="A1174" s="1">
        <v>43599</v>
      </c>
      <c r="B1174">
        <v>42.016599999999997</v>
      </c>
      <c r="E1174">
        <v>41.878500000000003</v>
      </c>
      <c r="H1174">
        <v>42.560299999999998</v>
      </c>
      <c r="K1174">
        <v>41.723199999999999</v>
      </c>
    </row>
    <row r="1175" spans="1:11" x14ac:dyDescent="0.25">
      <c r="A1175" s="1">
        <v>43598</v>
      </c>
      <c r="B1175">
        <v>41.464300000000001</v>
      </c>
      <c r="E1175">
        <v>41.343499999999999</v>
      </c>
      <c r="H1175">
        <v>41.5334</v>
      </c>
      <c r="K1175">
        <v>41.188200000000002</v>
      </c>
    </row>
    <row r="1176" spans="1:11" x14ac:dyDescent="0.25">
      <c r="A1176" s="1">
        <v>43595</v>
      </c>
      <c r="B1176">
        <v>41.585099999999997</v>
      </c>
      <c r="E1176">
        <v>40.911999999999999</v>
      </c>
      <c r="H1176">
        <v>41.675699999999999</v>
      </c>
      <c r="K1176">
        <v>40.903399999999998</v>
      </c>
    </row>
    <row r="1177" spans="1:11" x14ac:dyDescent="0.25">
      <c r="A1177" s="1">
        <v>43594</v>
      </c>
      <c r="B1177">
        <v>40.903399999999998</v>
      </c>
      <c r="E1177">
        <v>41.248600000000003</v>
      </c>
      <c r="H1177">
        <v>41.4039</v>
      </c>
      <c r="K1177">
        <v>40.618600000000001</v>
      </c>
    </row>
    <row r="1178" spans="1:11" x14ac:dyDescent="0.25">
      <c r="A1178" s="1">
        <v>43593</v>
      </c>
      <c r="B1178">
        <v>41.291699999999999</v>
      </c>
      <c r="E1178">
        <v>41.464300000000001</v>
      </c>
      <c r="H1178">
        <v>41.619700000000002</v>
      </c>
      <c r="K1178">
        <v>41.265900000000002</v>
      </c>
    </row>
    <row r="1179" spans="1:11" x14ac:dyDescent="0.25">
      <c r="A1179" s="1">
        <v>43592</v>
      </c>
      <c r="B1179">
        <v>41.421199999999999</v>
      </c>
      <c r="E1179">
        <v>41.619700000000002</v>
      </c>
      <c r="H1179">
        <v>41.671399999999998</v>
      </c>
      <c r="K1179">
        <v>41.222700000000003</v>
      </c>
    </row>
    <row r="1180" spans="1:11" x14ac:dyDescent="0.25">
      <c r="A1180" s="1">
        <v>43591</v>
      </c>
      <c r="B1180">
        <v>41.826799999999999</v>
      </c>
      <c r="E1180">
        <v>41.706000000000003</v>
      </c>
      <c r="H1180">
        <v>41.947600000000001</v>
      </c>
      <c r="K1180">
        <v>41.645499999999998</v>
      </c>
    </row>
    <row r="1181" spans="1:11" x14ac:dyDescent="0.25">
      <c r="A1181" s="1">
        <v>43588</v>
      </c>
      <c r="B1181">
        <v>42.042499999999997</v>
      </c>
      <c r="E1181">
        <v>41.938899999999997</v>
      </c>
      <c r="H1181">
        <v>42.249600000000001</v>
      </c>
      <c r="K1181">
        <v>41.869900000000001</v>
      </c>
    </row>
    <row r="1182" spans="1:11" x14ac:dyDescent="0.25">
      <c r="A1182" s="1">
        <v>43587</v>
      </c>
      <c r="B1182">
        <v>41.7577</v>
      </c>
      <c r="E1182">
        <v>41.878500000000003</v>
      </c>
      <c r="H1182">
        <v>42.081899999999997</v>
      </c>
      <c r="K1182">
        <v>41.654200000000003</v>
      </c>
    </row>
    <row r="1183" spans="1:11" x14ac:dyDescent="0.25">
      <c r="A1183" s="1">
        <v>43586</v>
      </c>
      <c r="B1183">
        <v>41.930300000000003</v>
      </c>
      <c r="E1183">
        <v>42.241</v>
      </c>
      <c r="H1183">
        <v>42.348799999999997</v>
      </c>
      <c r="K1183">
        <v>41.895800000000001</v>
      </c>
    </row>
    <row r="1184" spans="1:11" x14ac:dyDescent="0.25">
      <c r="A1184" s="1">
        <v>43585</v>
      </c>
      <c r="B1184">
        <v>42.335900000000002</v>
      </c>
      <c r="E1184">
        <v>41.878500000000003</v>
      </c>
      <c r="H1184">
        <v>42.439500000000002</v>
      </c>
      <c r="K1184">
        <v>41.7577</v>
      </c>
    </row>
    <row r="1185" spans="1:11" x14ac:dyDescent="0.25">
      <c r="A1185" s="1">
        <v>43584</v>
      </c>
      <c r="B1185">
        <v>41.7836</v>
      </c>
      <c r="E1185">
        <v>41.567900000000002</v>
      </c>
      <c r="H1185">
        <v>41.8095</v>
      </c>
      <c r="K1185">
        <v>41.516100000000002</v>
      </c>
    </row>
    <row r="1186" spans="1:11" x14ac:dyDescent="0.25">
      <c r="A1186" s="1">
        <v>43581</v>
      </c>
      <c r="B1186">
        <v>41.645499999999998</v>
      </c>
      <c r="E1186">
        <v>41.412599999999998</v>
      </c>
      <c r="H1186">
        <v>41.8095</v>
      </c>
      <c r="K1186">
        <v>41.4039</v>
      </c>
    </row>
    <row r="1187" spans="1:11" x14ac:dyDescent="0.25">
      <c r="A1187" s="1">
        <v>43580</v>
      </c>
      <c r="B1187">
        <v>41.283099999999997</v>
      </c>
      <c r="E1187">
        <v>41.196800000000003</v>
      </c>
      <c r="H1187">
        <v>41.326300000000003</v>
      </c>
      <c r="K1187">
        <v>40.963799999999999</v>
      </c>
    </row>
    <row r="1188" spans="1:11" x14ac:dyDescent="0.25">
      <c r="A1188" s="1">
        <v>43579</v>
      </c>
      <c r="B1188">
        <v>41.4039</v>
      </c>
      <c r="E1188">
        <v>41.447099999999999</v>
      </c>
      <c r="H1188">
        <v>41.615299999999998</v>
      </c>
      <c r="K1188">
        <v>41.347799999999999</v>
      </c>
    </row>
    <row r="1189" spans="1:11" x14ac:dyDescent="0.25">
      <c r="A1189" s="1">
        <v>43578</v>
      </c>
      <c r="B1189">
        <v>41.602400000000003</v>
      </c>
      <c r="E1189">
        <v>41.498800000000003</v>
      </c>
      <c r="H1189">
        <v>42.042499999999997</v>
      </c>
      <c r="K1189">
        <v>41.032899999999998</v>
      </c>
    </row>
    <row r="1190" spans="1:11" x14ac:dyDescent="0.25">
      <c r="A1190" s="1">
        <v>43577</v>
      </c>
      <c r="B1190">
        <v>40.903399999999998</v>
      </c>
      <c r="E1190">
        <v>40.903399999999998</v>
      </c>
      <c r="H1190">
        <v>41.084600000000002</v>
      </c>
      <c r="K1190">
        <v>40.571199999999997</v>
      </c>
    </row>
    <row r="1191" spans="1:11" x14ac:dyDescent="0.25">
      <c r="A1191" s="1">
        <v>43573</v>
      </c>
      <c r="B1191">
        <v>40.972499999999997</v>
      </c>
      <c r="E1191">
        <v>40.843000000000004</v>
      </c>
      <c r="H1191">
        <v>41.058700000000002</v>
      </c>
      <c r="K1191">
        <v>40.791200000000003</v>
      </c>
    </row>
    <row r="1192" spans="1:11" x14ac:dyDescent="0.25">
      <c r="A1192" s="1">
        <v>43572</v>
      </c>
      <c r="B1192">
        <v>40.799900000000001</v>
      </c>
      <c r="E1192">
        <v>40.730800000000002</v>
      </c>
      <c r="H1192">
        <v>41.028500000000001</v>
      </c>
      <c r="K1192">
        <v>40.6877</v>
      </c>
    </row>
    <row r="1193" spans="1:11" x14ac:dyDescent="0.25">
      <c r="A1193" s="1">
        <v>43571</v>
      </c>
      <c r="B1193">
        <v>40.515099999999997</v>
      </c>
      <c r="E1193">
        <v>40.601399999999998</v>
      </c>
      <c r="H1193">
        <v>40.644500000000001</v>
      </c>
      <c r="K1193">
        <v>40.299399999999999</v>
      </c>
    </row>
    <row r="1194" spans="1:11" x14ac:dyDescent="0.25">
      <c r="A1194" s="1">
        <v>43570</v>
      </c>
      <c r="B1194">
        <v>40.558199999999999</v>
      </c>
      <c r="E1194">
        <v>40.454700000000003</v>
      </c>
      <c r="H1194">
        <v>40.592799999999997</v>
      </c>
      <c r="K1194">
        <v>40.299399999999999</v>
      </c>
    </row>
    <row r="1195" spans="1:11" x14ac:dyDescent="0.25">
      <c r="A1195" s="1">
        <v>43567</v>
      </c>
      <c r="B1195">
        <v>40.3339</v>
      </c>
      <c r="E1195">
        <v>40.273499999999999</v>
      </c>
      <c r="H1195">
        <v>40.497700000000002</v>
      </c>
      <c r="K1195">
        <v>40.187199999999997</v>
      </c>
    </row>
    <row r="1196" spans="1:11" x14ac:dyDescent="0.25">
      <c r="A1196" s="1">
        <v>43566</v>
      </c>
      <c r="B1196">
        <v>40.308</v>
      </c>
      <c r="E1196">
        <v>40.316600000000001</v>
      </c>
      <c r="H1196">
        <v>40.342500000000001</v>
      </c>
      <c r="K1196">
        <v>40.161299999999997</v>
      </c>
    </row>
    <row r="1197" spans="1:11" x14ac:dyDescent="0.25">
      <c r="A1197" s="1">
        <v>43565</v>
      </c>
      <c r="B1197">
        <v>40.247599999999998</v>
      </c>
      <c r="E1197">
        <v>40.420200000000001</v>
      </c>
      <c r="H1197">
        <v>40.558199999999999</v>
      </c>
      <c r="K1197">
        <v>40.1785</v>
      </c>
    </row>
    <row r="1198" spans="1:11" x14ac:dyDescent="0.25">
      <c r="A1198" s="1">
        <v>43564</v>
      </c>
      <c r="B1198">
        <v>40.273499999999999</v>
      </c>
      <c r="E1198">
        <v>40.083599999999997</v>
      </c>
      <c r="H1198">
        <v>40.316600000000001</v>
      </c>
      <c r="K1198">
        <v>39.9283</v>
      </c>
    </row>
    <row r="1199" spans="1:11" x14ac:dyDescent="0.25">
      <c r="A1199" s="1">
        <v>43563</v>
      </c>
      <c r="B1199">
        <v>40.169899999999998</v>
      </c>
      <c r="E1199">
        <v>40.161299999999997</v>
      </c>
      <c r="H1199">
        <v>40.187199999999997</v>
      </c>
      <c r="K1199">
        <v>39.923999999999999</v>
      </c>
    </row>
    <row r="1200" spans="1:11" x14ac:dyDescent="0.25">
      <c r="A1200" s="1">
        <v>43560</v>
      </c>
      <c r="B1200">
        <v>40.100900000000003</v>
      </c>
      <c r="E1200">
        <v>40.118099999999998</v>
      </c>
      <c r="H1200">
        <v>40.195799999999998</v>
      </c>
      <c r="K1200">
        <v>39.867899999999999</v>
      </c>
    </row>
    <row r="1201" spans="1:11" x14ac:dyDescent="0.25">
      <c r="A1201" s="1">
        <v>43559</v>
      </c>
      <c r="B1201">
        <v>40.109499999999997</v>
      </c>
      <c r="E1201">
        <v>39.988700000000001</v>
      </c>
      <c r="H1201">
        <v>40.161299999999997</v>
      </c>
      <c r="K1201">
        <v>39.790199999999999</v>
      </c>
    </row>
    <row r="1202" spans="1:11" x14ac:dyDescent="0.25">
      <c r="A1202" s="1">
        <v>43558</v>
      </c>
      <c r="B1202">
        <v>39.8506</v>
      </c>
      <c r="E1202">
        <v>40.057699999999997</v>
      </c>
      <c r="H1202">
        <v>40.2044</v>
      </c>
      <c r="K1202">
        <v>39.725499999999997</v>
      </c>
    </row>
    <row r="1203" spans="1:11" x14ac:dyDescent="0.25">
      <c r="A1203" s="1">
        <v>43557</v>
      </c>
      <c r="B1203">
        <v>40.187199999999997</v>
      </c>
      <c r="E1203">
        <v>40.342500000000001</v>
      </c>
      <c r="H1203">
        <v>40.497799999999998</v>
      </c>
      <c r="K1203">
        <v>40.187199999999997</v>
      </c>
    </row>
    <row r="1204" spans="1:11" x14ac:dyDescent="0.25">
      <c r="A1204" s="1">
        <v>43556</v>
      </c>
      <c r="B1204">
        <v>40.316600000000001</v>
      </c>
      <c r="E1204">
        <v>40.549599999999998</v>
      </c>
      <c r="H1204">
        <v>40.700600000000001</v>
      </c>
      <c r="K1204">
        <v>40.2044</v>
      </c>
    </row>
    <row r="1205" spans="1:11" x14ac:dyDescent="0.25">
      <c r="A1205" s="1">
        <v>43553</v>
      </c>
      <c r="B1205">
        <v>40.437399999999997</v>
      </c>
      <c r="E1205">
        <v>40.273499999999999</v>
      </c>
      <c r="H1205">
        <v>40.476300000000002</v>
      </c>
      <c r="K1205">
        <v>40.1096</v>
      </c>
    </row>
    <row r="1206" spans="1:11" x14ac:dyDescent="0.25">
      <c r="A1206" s="1">
        <v>43552</v>
      </c>
      <c r="B1206">
        <v>40.195799999999998</v>
      </c>
      <c r="E1206">
        <v>40.2821</v>
      </c>
      <c r="H1206">
        <v>40.489199999999997</v>
      </c>
      <c r="K1206">
        <v>40.109499999999997</v>
      </c>
    </row>
    <row r="1207" spans="1:11" x14ac:dyDescent="0.25">
      <c r="A1207" s="1">
        <v>43551</v>
      </c>
      <c r="B1207">
        <v>40.221699999999998</v>
      </c>
      <c r="E1207">
        <v>40.2562</v>
      </c>
      <c r="H1207">
        <v>40.476300000000002</v>
      </c>
      <c r="K1207">
        <v>39.9801</v>
      </c>
    </row>
    <row r="1208" spans="1:11" x14ac:dyDescent="0.25">
      <c r="A1208" s="1">
        <v>43550</v>
      </c>
      <c r="B1208">
        <v>40.247599999999998</v>
      </c>
      <c r="E1208">
        <v>39.841999999999999</v>
      </c>
      <c r="H1208">
        <v>40.377000000000002</v>
      </c>
      <c r="K1208">
        <v>39.841999999999999</v>
      </c>
    </row>
    <row r="1209" spans="1:11" x14ac:dyDescent="0.25">
      <c r="A1209" s="1">
        <v>43549</v>
      </c>
      <c r="B1209">
        <v>39.721200000000003</v>
      </c>
      <c r="E1209">
        <v>39.5745</v>
      </c>
      <c r="H1209">
        <v>39.867899999999999</v>
      </c>
      <c r="K1209">
        <v>39.514099999999999</v>
      </c>
    </row>
    <row r="1210" spans="1:11" x14ac:dyDescent="0.25">
      <c r="A1210" s="1">
        <v>43546</v>
      </c>
      <c r="B1210">
        <v>39.634900000000002</v>
      </c>
      <c r="E1210">
        <v>39.229300000000002</v>
      </c>
      <c r="H1210">
        <v>39.785899999999998</v>
      </c>
      <c r="K1210">
        <v>39.229300000000002</v>
      </c>
    </row>
    <row r="1211" spans="1:11" x14ac:dyDescent="0.25">
      <c r="A1211" s="1">
        <v>43545</v>
      </c>
      <c r="B1211">
        <v>39.272500000000001</v>
      </c>
      <c r="E1211">
        <v>39.289700000000003</v>
      </c>
      <c r="H1211">
        <v>39.488199999999999</v>
      </c>
      <c r="K1211">
        <v>39.2121</v>
      </c>
    </row>
    <row r="1212" spans="1:11" x14ac:dyDescent="0.25">
      <c r="A1212" s="1">
        <v>43544</v>
      </c>
      <c r="B1212">
        <v>39.289700000000003</v>
      </c>
      <c r="E1212">
        <v>39.177500000000002</v>
      </c>
      <c r="H1212">
        <v>39.604700000000001</v>
      </c>
      <c r="K1212">
        <v>38.987699999999997</v>
      </c>
    </row>
    <row r="1213" spans="1:11" x14ac:dyDescent="0.25">
      <c r="A1213" s="1">
        <v>43543</v>
      </c>
      <c r="B1213">
        <v>39.315600000000003</v>
      </c>
      <c r="E1213">
        <v>39.307000000000002</v>
      </c>
      <c r="H1213">
        <v>39.427799999999998</v>
      </c>
      <c r="K1213">
        <v>39.125799999999998</v>
      </c>
    </row>
    <row r="1214" spans="1:11" x14ac:dyDescent="0.25">
      <c r="A1214" s="1">
        <v>43542</v>
      </c>
      <c r="B1214">
        <v>39.186199999999999</v>
      </c>
      <c r="E1214">
        <v>39.203400000000002</v>
      </c>
      <c r="H1214">
        <v>39.419199999999996</v>
      </c>
      <c r="K1214">
        <v>39.143000000000001</v>
      </c>
    </row>
    <row r="1215" spans="1:11" x14ac:dyDescent="0.25">
      <c r="A1215" s="1">
        <v>43539</v>
      </c>
      <c r="B1215">
        <v>39.091200000000001</v>
      </c>
      <c r="E1215">
        <v>39.453699999999998</v>
      </c>
      <c r="H1215">
        <v>39.604700000000001</v>
      </c>
      <c r="K1215">
        <v>38.953200000000002</v>
      </c>
    </row>
    <row r="1216" spans="1:11" x14ac:dyDescent="0.25">
      <c r="A1216" s="1">
        <v>43538</v>
      </c>
      <c r="B1216">
        <v>39.436399999999999</v>
      </c>
      <c r="E1216">
        <v>39.557200000000002</v>
      </c>
      <c r="H1216">
        <v>39.790199999999999</v>
      </c>
      <c r="K1216">
        <v>39.375999999999998</v>
      </c>
    </row>
    <row r="1217" spans="1:11" x14ac:dyDescent="0.25">
      <c r="A1217" s="1">
        <v>43537</v>
      </c>
      <c r="B1217">
        <v>39.54</v>
      </c>
      <c r="E1217">
        <v>39.463000000000001</v>
      </c>
      <c r="H1217">
        <v>39.642600000000002</v>
      </c>
      <c r="K1217">
        <v>39.274799999999999</v>
      </c>
    </row>
    <row r="1218" spans="1:11" x14ac:dyDescent="0.25">
      <c r="A1218" s="1">
        <v>43536</v>
      </c>
      <c r="B1218">
        <v>39.394599999999997</v>
      </c>
      <c r="E1218">
        <v>39.308999999999997</v>
      </c>
      <c r="H1218">
        <v>39.565600000000003</v>
      </c>
      <c r="K1218">
        <v>39.266199999999998</v>
      </c>
    </row>
    <row r="1219" spans="1:11" x14ac:dyDescent="0.25">
      <c r="A1219" s="1">
        <v>43535</v>
      </c>
      <c r="B1219">
        <v>39.505800000000001</v>
      </c>
      <c r="E1219">
        <v>38.616100000000003</v>
      </c>
      <c r="H1219">
        <v>39.552799999999998</v>
      </c>
      <c r="K1219">
        <v>38.581899999999997</v>
      </c>
    </row>
    <row r="1220" spans="1:11" x14ac:dyDescent="0.25">
      <c r="A1220" s="1">
        <v>43532</v>
      </c>
      <c r="B1220">
        <v>38.359400000000001</v>
      </c>
      <c r="E1220">
        <v>38.624600000000001</v>
      </c>
      <c r="H1220">
        <v>38.7102</v>
      </c>
      <c r="K1220">
        <v>38.162700000000001</v>
      </c>
    </row>
    <row r="1221" spans="1:11" x14ac:dyDescent="0.25">
      <c r="A1221" s="1">
        <v>43531</v>
      </c>
      <c r="B1221">
        <v>38.735799999999998</v>
      </c>
      <c r="E1221">
        <v>38.915500000000002</v>
      </c>
      <c r="H1221">
        <v>38.9497</v>
      </c>
      <c r="K1221">
        <v>38.603200000000001</v>
      </c>
    </row>
    <row r="1222" spans="1:11" x14ac:dyDescent="0.25">
      <c r="A1222" s="1">
        <v>43530</v>
      </c>
      <c r="B1222">
        <v>38.881300000000003</v>
      </c>
      <c r="E1222">
        <v>39.069499999999998</v>
      </c>
      <c r="H1222">
        <v>39.1678</v>
      </c>
      <c r="K1222">
        <v>38.872700000000002</v>
      </c>
    </row>
    <row r="1223" spans="1:11" x14ac:dyDescent="0.25">
      <c r="A1223" s="1">
        <v>43529</v>
      </c>
      <c r="B1223">
        <v>39.009599999999999</v>
      </c>
      <c r="E1223">
        <v>39.052399999999999</v>
      </c>
      <c r="H1223">
        <v>39.095100000000002</v>
      </c>
      <c r="K1223">
        <v>38.838500000000003</v>
      </c>
    </row>
    <row r="1224" spans="1:11" x14ac:dyDescent="0.25">
      <c r="A1224" s="1">
        <v>43528</v>
      </c>
      <c r="B1224">
        <v>39.052399999999999</v>
      </c>
      <c r="E1224">
        <v>38.9497</v>
      </c>
      <c r="H1224">
        <v>39.069499999999998</v>
      </c>
      <c r="K1224">
        <v>38.752899999999997</v>
      </c>
    </row>
    <row r="1225" spans="1:11" x14ac:dyDescent="0.25">
      <c r="A1225" s="1">
        <v>43525</v>
      </c>
      <c r="B1225">
        <v>38.821399999999997</v>
      </c>
      <c r="E1225">
        <v>38.898400000000002</v>
      </c>
      <c r="H1225">
        <v>39.043799999999997</v>
      </c>
      <c r="K1225">
        <v>38.667400000000001</v>
      </c>
    </row>
    <row r="1226" spans="1:11" x14ac:dyDescent="0.25">
      <c r="A1226" s="1">
        <v>43524</v>
      </c>
      <c r="B1226">
        <v>38.787199999999999</v>
      </c>
      <c r="E1226">
        <v>38.598999999999997</v>
      </c>
      <c r="H1226">
        <v>39.016800000000003</v>
      </c>
      <c r="K1226">
        <v>38.590400000000002</v>
      </c>
    </row>
    <row r="1227" spans="1:11" x14ac:dyDescent="0.25">
      <c r="A1227" s="1">
        <v>43523</v>
      </c>
      <c r="B1227">
        <v>38.445</v>
      </c>
      <c r="E1227">
        <v>38.1541</v>
      </c>
      <c r="H1227">
        <v>38.513399999999997</v>
      </c>
      <c r="K1227">
        <v>38.000100000000003</v>
      </c>
    </row>
    <row r="1228" spans="1:11" x14ac:dyDescent="0.25">
      <c r="A1228" s="1">
        <v>43522</v>
      </c>
      <c r="B1228">
        <v>38.231099999999998</v>
      </c>
      <c r="E1228">
        <v>38.581899999999997</v>
      </c>
      <c r="H1228">
        <v>38.616100000000003</v>
      </c>
      <c r="K1228">
        <v>38.205399999999997</v>
      </c>
    </row>
    <row r="1229" spans="1:11" x14ac:dyDescent="0.25">
      <c r="A1229" s="1">
        <v>43521</v>
      </c>
      <c r="B1229">
        <v>38.445</v>
      </c>
      <c r="E1229">
        <v>38.872700000000002</v>
      </c>
      <c r="H1229">
        <v>38.983899999999998</v>
      </c>
      <c r="K1229">
        <v>38.359400000000001</v>
      </c>
    </row>
    <row r="1230" spans="1:11" x14ac:dyDescent="0.25">
      <c r="A1230" s="1">
        <v>43518</v>
      </c>
      <c r="B1230">
        <v>38.735799999999998</v>
      </c>
      <c r="E1230">
        <v>39.146500000000003</v>
      </c>
      <c r="H1230">
        <v>39.308999999999997</v>
      </c>
      <c r="K1230">
        <v>38.667400000000001</v>
      </c>
    </row>
    <row r="1231" spans="1:11" x14ac:dyDescent="0.25">
      <c r="A1231" s="1">
        <v>43517</v>
      </c>
      <c r="B1231">
        <v>39.231999999999999</v>
      </c>
      <c r="E1231">
        <v>38.496299999999998</v>
      </c>
      <c r="H1231">
        <v>39.274799999999999</v>
      </c>
      <c r="K1231">
        <v>38.4621</v>
      </c>
    </row>
    <row r="1232" spans="1:11" x14ac:dyDescent="0.25">
      <c r="A1232" s="1">
        <v>43516</v>
      </c>
      <c r="B1232">
        <v>38.581899999999997</v>
      </c>
      <c r="E1232">
        <v>38.4193</v>
      </c>
      <c r="H1232">
        <v>38.697699999999998</v>
      </c>
      <c r="K1232">
        <v>38.325200000000002</v>
      </c>
    </row>
    <row r="1233" spans="1:11" x14ac:dyDescent="0.25">
      <c r="A1233" s="1">
        <v>43515</v>
      </c>
      <c r="B1233">
        <v>38.350900000000003</v>
      </c>
      <c r="E1233">
        <v>38.770099999999999</v>
      </c>
      <c r="H1233">
        <v>39.000999999999998</v>
      </c>
      <c r="K1233">
        <v>38.299500000000002</v>
      </c>
    </row>
    <row r="1234" spans="1:11" x14ac:dyDescent="0.25">
      <c r="A1234" s="1">
        <v>43511</v>
      </c>
      <c r="B1234">
        <v>38.701599999999999</v>
      </c>
      <c r="E1234">
        <v>39.266199999999998</v>
      </c>
      <c r="H1234">
        <v>39.569899999999997</v>
      </c>
      <c r="K1234">
        <v>38.667400000000001</v>
      </c>
    </row>
    <row r="1235" spans="1:11" x14ac:dyDescent="0.25">
      <c r="A1235" s="1">
        <v>43510</v>
      </c>
      <c r="B1235">
        <v>39.000999999999998</v>
      </c>
      <c r="E1235">
        <v>39.950600000000001</v>
      </c>
      <c r="H1235">
        <v>40.173000000000002</v>
      </c>
      <c r="K1235">
        <v>38.923999999999999</v>
      </c>
    </row>
    <row r="1236" spans="1:11" x14ac:dyDescent="0.25">
      <c r="A1236" s="1">
        <v>43509</v>
      </c>
      <c r="B1236">
        <v>42.594000000000001</v>
      </c>
      <c r="E1236">
        <v>42.44</v>
      </c>
      <c r="H1236">
        <v>42.722299999999997</v>
      </c>
      <c r="K1236">
        <v>42.397300000000001</v>
      </c>
    </row>
    <row r="1237" spans="1:11" x14ac:dyDescent="0.25">
      <c r="A1237" s="1">
        <v>43508</v>
      </c>
      <c r="B1237">
        <v>42.482799999999997</v>
      </c>
      <c r="E1237">
        <v>42.508499999999998</v>
      </c>
      <c r="H1237">
        <v>42.602600000000002</v>
      </c>
      <c r="K1237">
        <v>42.311700000000002</v>
      </c>
    </row>
    <row r="1238" spans="1:11" x14ac:dyDescent="0.25">
      <c r="A1238" s="1">
        <v>43507</v>
      </c>
      <c r="B1238">
        <v>42.44</v>
      </c>
      <c r="E1238">
        <v>42.405799999999999</v>
      </c>
      <c r="H1238">
        <v>42.670999999999999</v>
      </c>
      <c r="K1238">
        <v>42.3245</v>
      </c>
    </row>
    <row r="1239" spans="1:11" x14ac:dyDescent="0.25">
      <c r="A1239" s="1">
        <v>43504</v>
      </c>
      <c r="B1239">
        <v>42.3459</v>
      </c>
      <c r="E1239">
        <v>42.234699999999997</v>
      </c>
      <c r="H1239">
        <v>42.3459</v>
      </c>
      <c r="K1239">
        <v>42.012300000000003</v>
      </c>
    </row>
    <row r="1240" spans="1:11" x14ac:dyDescent="0.25">
      <c r="A1240" s="1">
        <v>43503</v>
      </c>
      <c r="B1240">
        <v>42.277500000000003</v>
      </c>
      <c r="E1240">
        <v>42.063600000000001</v>
      </c>
      <c r="H1240">
        <v>42.311700000000002</v>
      </c>
      <c r="K1240">
        <v>41.920299999999997</v>
      </c>
    </row>
    <row r="1241" spans="1:11" x14ac:dyDescent="0.25">
      <c r="A1241" s="1">
        <v>43502</v>
      </c>
      <c r="B1241">
        <v>42.140599999999999</v>
      </c>
      <c r="E1241">
        <v>42.097799999999999</v>
      </c>
      <c r="H1241">
        <v>42.226199999999999</v>
      </c>
      <c r="K1241">
        <v>41.935299999999998</v>
      </c>
    </row>
    <row r="1242" spans="1:11" x14ac:dyDescent="0.25">
      <c r="A1242" s="1">
        <v>43501</v>
      </c>
      <c r="B1242">
        <v>42.140599999999999</v>
      </c>
      <c r="E1242">
        <v>42.200499999999998</v>
      </c>
      <c r="H1242">
        <v>42.316000000000003</v>
      </c>
      <c r="K1242">
        <v>42.003700000000002</v>
      </c>
    </row>
    <row r="1243" spans="1:11" x14ac:dyDescent="0.25">
      <c r="A1243" s="1">
        <v>43500</v>
      </c>
      <c r="B1243">
        <v>42.132100000000001</v>
      </c>
      <c r="E1243">
        <v>41.6616</v>
      </c>
      <c r="H1243">
        <v>42.303199999999997</v>
      </c>
      <c r="K1243">
        <v>41.524700000000003</v>
      </c>
    </row>
    <row r="1244" spans="1:11" x14ac:dyDescent="0.25">
      <c r="A1244" s="1">
        <v>43497</v>
      </c>
      <c r="B1244">
        <v>41.6616</v>
      </c>
      <c r="E1244">
        <v>41.473399999999998</v>
      </c>
      <c r="H1244">
        <v>41.73</v>
      </c>
      <c r="K1244">
        <v>41.404899999999998</v>
      </c>
    </row>
    <row r="1245" spans="1:11" x14ac:dyDescent="0.25">
      <c r="A1245" s="1">
        <v>43496</v>
      </c>
      <c r="B1245">
        <v>41.173900000000003</v>
      </c>
      <c r="E1245">
        <v>40.934399999999997</v>
      </c>
      <c r="H1245">
        <v>41.73</v>
      </c>
      <c r="K1245">
        <v>40.609299999999998</v>
      </c>
    </row>
    <row r="1246" spans="1:11" x14ac:dyDescent="0.25">
      <c r="A1246" s="1">
        <v>43495</v>
      </c>
      <c r="B1246">
        <v>40.942999999999998</v>
      </c>
      <c r="E1246">
        <v>40.421100000000003</v>
      </c>
      <c r="H1246">
        <v>40.968600000000002</v>
      </c>
      <c r="K1246">
        <v>40.369799999999998</v>
      </c>
    </row>
    <row r="1247" spans="1:11" x14ac:dyDescent="0.25">
      <c r="A1247" s="1">
        <v>43494</v>
      </c>
      <c r="B1247">
        <v>40.549399999999999</v>
      </c>
      <c r="E1247">
        <v>40.378300000000003</v>
      </c>
      <c r="H1247">
        <v>40.746200000000002</v>
      </c>
      <c r="K1247">
        <v>40.3185</v>
      </c>
    </row>
    <row r="1248" spans="1:11" x14ac:dyDescent="0.25">
      <c r="A1248" s="1">
        <v>43493</v>
      </c>
      <c r="B1248">
        <v>40.352699999999999</v>
      </c>
      <c r="E1248">
        <v>40.395499999999998</v>
      </c>
      <c r="H1248">
        <v>40.463900000000002</v>
      </c>
      <c r="K1248">
        <v>40.155900000000003</v>
      </c>
    </row>
    <row r="1249" spans="1:11" x14ac:dyDescent="0.25">
      <c r="A1249" s="1">
        <v>43490</v>
      </c>
      <c r="B1249">
        <v>40.523800000000001</v>
      </c>
      <c r="E1249">
        <v>40.960099999999997</v>
      </c>
      <c r="H1249">
        <v>41.084099999999999</v>
      </c>
      <c r="K1249">
        <v>40.412599999999998</v>
      </c>
    </row>
    <row r="1250" spans="1:11" x14ac:dyDescent="0.25">
      <c r="A1250" s="1">
        <v>43489</v>
      </c>
      <c r="B1250">
        <v>40.797499999999999</v>
      </c>
      <c r="E1250">
        <v>41.156799999999997</v>
      </c>
      <c r="H1250">
        <v>41.156799999999997</v>
      </c>
      <c r="K1250">
        <v>40.528100000000002</v>
      </c>
    </row>
    <row r="1251" spans="1:11" x14ac:dyDescent="0.25">
      <c r="A1251" s="1">
        <v>43488</v>
      </c>
      <c r="B1251">
        <v>41.293700000000001</v>
      </c>
      <c r="E1251">
        <v>40.908700000000003</v>
      </c>
      <c r="H1251">
        <v>41.3108</v>
      </c>
      <c r="K1251">
        <v>40.763300000000001</v>
      </c>
    </row>
    <row r="1252" spans="1:11" x14ac:dyDescent="0.25">
      <c r="A1252" s="1">
        <v>43487</v>
      </c>
      <c r="B1252">
        <v>40.8232</v>
      </c>
      <c r="E1252">
        <v>40.806100000000001</v>
      </c>
      <c r="H1252">
        <v>40.883099999999999</v>
      </c>
      <c r="K1252">
        <v>40.382599999999996</v>
      </c>
    </row>
    <row r="1253" spans="1:11" x14ac:dyDescent="0.25">
      <c r="A1253" s="1">
        <v>43483</v>
      </c>
      <c r="B1253">
        <v>40.729100000000003</v>
      </c>
      <c r="E1253">
        <v>40.421100000000003</v>
      </c>
      <c r="H1253">
        <v>40.797499999999999</v>
      </c>
      <c r="K1253">
        <v>40.309899999999999</v>
      </c>
    </row>
    <row r="1254" spans="1:11" x14ac:dyDescent="0.25">
      <c r="A1254" s="1">
        <v>43482</v>
      </c>
      <c r="B1254">
        <v>40.258600000000001</v>
      </c>
      <c r="E1254">
        <v>40.138800000000003</v>
      </c>
      <c r="H1254">
        <v>40.325699999999998</v>
      </c>
      <c r="K1254">
        <v>40.104599999999998</v>
      </c>
    </row>
    <row r="1255" spans="1:11" x14ac:dyDescent="0.25">
      <c r="A1255" s="1">
        <v>43481</v>
      </c>
      <c r="B1255">
        <v>40.138800000000003</v>
      </c>
      <c r="E1255">
        <v>40.549399999999999</v>
      </c>
      <c r="H1255">
        <v>40.609299999999998</v>
      </c>
      <c r="K1255">
        <v>40.087499999999999</v>
      </c>
    </row>
    <row r="1256" spans="1:11" x14ac:dyDescent="0.25">
      <c r="A1256" s="1">
        <v>43480</v>
      </c>
      <c r="B1256">
        <v>40.694899999999997</v>
      </c>
      <c r="E1256">
        <v>40.113100000000003</v>
      </c>
      <c r="H1256">
        <v>40.720500000000001</v>
      </c>
      <c r="K1256">
        <v>40.044699999999999</v>
      </c>
    </row>
    <row r="1257" spans="1:11" x14ac:dyDescent="0.25">
      <c r="A1257" s="1">
        <v>43479</v>
      </c>
      <c r="B1257">
        <v>40.335599999999999</v>
      </c>
      <c r="E1257">
        <v>40.421100000000003</v>
      </c>
      <c r="H1257">
        <v>40.546500000000002</v>
      </c>
      <c r="K1257">
        <v>40.198700000000002</v>
      </c>
    </row>
    <row r="1258" spans="1:11" x14ac:dyDescent="0.25">
      <c r="A1258" s="1">
        <v>43476</v>
      </c>
      <c r="B1258">
        <v>40.498100000000001</v>
      </c>
      <c r="E1258">
        <v>40.455300000000001</v>
      </c>
      <c r="H1258">
        <v>40.510899999999999</v>
      </c>
      <c r="K1258">
        <v>40.181600000000003</v>
      </c>
    </row>
    <row r="1259" spans="1:11" x14ac:dyDescent="0.25">
      <c r="A1259" s="1">
        <v>43475</v>
      </c>
      <c r="B1259">
        <v>40.267099999999999</v>
      </c>
      <c r="E1259">
        <v>39.916400000000003</v>
      </c>
      <c r="H1259">
        <v>40.284199999999998</v>
      </c>
      <c r="K1259">
        <v>39.642600000000002</v>
      </c>
    </row>
    <row r="1260" spans="1:11" x14ac:dyDescent="0.25">
      <c r="A1260" s="1">
        <v>43474</v>
      </c>
      <c r="B1260">
        <v>39.839399999999998</v>
      </c>
      <c r="E1260">
        <v>40.275700000000001</v>
      </c>
      <c r="H1260">
        <v>40.446800000000003</v>
      </c>
      <c r="K1260">
        <v>39.7196</v>
      </c>
    </row>
    <row r="1261" spans="1:11" x14ac:dyDescent="0.25">
      <c r="A1261" s="1">
        <v>43473</v>
      </c>
      <c r="B1261">
        <v>40.617899999999999</v>
      </c>
      <c r="E1261">
        <v>40.421100000000003</v>
      </c>
      <c r="H1261">
        <v>40.694899999999997</v>
      </c>
      <c r="K1261">
        <v>40.237200000000001</v>
      </c>
    </row>
    <row r="1262" spans="1:11" x14ac:dyDescent="0.25">
      <c r="A1262" s="1">
        <v>43472</v>
      </c>
      <c r="B1262">
        <v>40.164499999999997</v>
      </c>
      <c r="E1262">
        <v>40.694899999999997</v>
      </c>
      <c r="H1262">
        <v>40.8489</v>
      </c>
      <c r="K1262">
        <v>40.117400000000004</v>
      </c>
    </row>
    <row r="1263" spans="1:11" x14ac:dyDescent="0.25">
      <c r="A1263" s="1">
        <v>43469</v>
      </c>
      <c r="B1263">
        <v>40.694899999999997</v>
      </c>
      <c r="E1263">
        <v>39.993400000000001</v>
      </c>
      <c r="H1263">
        <v>40.694899999999997</v>
      </c>
      <c r="K1263">
        <v>39.899299999999997</v>
      </c>
    </row>
    <row r="1264" spans="1:11" x14ac:dyDescent="0.25">
      <c r="A1264" s="1">
        <v>43468</v>
      </c>
      <c r="B1264">
        <v>39.899299999999997</v>
      </c>
      <c r="E1264">
        <v>40.0533</v>
      </c>
      <c r="H1264">
        <v>40.523800000000001</v>
      </c>
      <c r="K1264">
        <v>39.805199999999999</v>
      </c>
    </row>
    <row r="1265" spans="1:11" x14ac:dyDescent="0.25">
      <c r="A1265" s="1">
        <v>43467</v>
      </c>
      <c r="B1265">
        <v>40.147399999999998</v>
      </c>
      <c r="E1265">
        <v>40.155900000000003</v>
      </c>
      <c r="H1265">
        <v>40.391199999999998</v>
      </c>
      <c r="K1265">
        <v>39.826599999999999</v>
      </c>
    </row>
    <row r="1266" spans="1:11" x14ac:dyDescent="0.25">
      <c r="A1266" s="1">
        <v>43465</v>
      </c>
      <c r="B1266">
        <v>40.506700000000002</v>
      </c>
      <c r="E1266">
        <v>40.626399999999997</v>
      </c>
      <c r="H1266">
        <v>40.669199999999996</v>
      </c>
      <c r="K1266">
        <v>40.173000000000002</v>
      </c>
    </row>
    <row r="1267" spans="1:11" x14ac:dyDescent="0.25">
      <c r="A1267" s="1">
        <v>43462</v>
      </c>
      <c r="B1267">
        <v>40.378300000000003</v>
      </c>
      <c r="E1267">
        <v>40.968600000000002</v>
      </c>
      <c r="H1267">
        <v>41.071300000000001</v>
      </c>
      <c r="K1267">
        <v>40.2286</v>
      </c>
    </row>
    <row r="1268" spans="1:11" x14ac:dyDescent="0.25">
      <c r="A1268" s="1">
        <v>43461</v>
      </c>
      <c r="B1268">
        <v>40.660699999999999</v>
      </c>
      <c r="E1268">
        <v>39.9848</v>
      </c>
      <c r="H1268">
        <v>40.677799999999998</v>
      </c>
      <c r="K1268">
        <v>39.377400000000002</v>
      </c>
    </row>
    <row r="1269" spans="1:11" x14ac:dyDescent="0.25">
      <c r="A1269" s="1">
        <v>43460</v>
      </c>
      <c r="B1269">
        <v>40.155900000000003</v>
      </c>
      <c r="E1269">
        <v>39.249099999999999</v>
      </c>
      <c r="H1269">
        <v>40.173000000000002</v>
      </c>
      <c r="K1269">
        <v>39.060899999999997</v>
      </c>
    </row>
    <row r="1270" spans="1:11" x14ac:dyDescent="0.25">
      <c r="A1270" s="1">
        <v>43458</v>
      </c>
      <c r="B1270">
        <v>39.317599999999999</v>
      </c>
      <c r="E1270">
        <v>40.7376</v>
      </c>
      <c r="H1270">
        <v>40.951500000000003</v>
      </c>
      <c r="K1270">
        <v>39.206299999999999</v>
      </c>
    </row>
    <row r="1271" spans="1:11" x14ac:dyDescent="0.25">
      <c r="A1271" s="1">
        <v>43455</v>
      </c>
      <c r="B1271">
        <v>40.694899999999997</v>
      </c>
      <c r="E1271">
        <v>40.429699999999997</v>
      </c>
      <c r="H1271">
        <v>41.704300000000003</v>
      </c>
      <c r="K1271">
        <v>40.404000000000003</v>
      </c>
    </row>
    <row r="1272" spans="1:11" x14ac:dyDescent="0.25">
      <c r="A1272" s="1">
        <v>43454</v>
      </c>
      <c r="B1272">
        <v>40.669199999999996</v>
      </c>
      <c r="E1272">
        <v>40.900199999999998</v>
      </c>
      <c r="H1272">
        <v>41.176600000000001</v>
      </c>
      <c r="K1272">
        <v>40.2928</v>
      </c>
    </row>
    <row r="1273" spans="1:11" x14ac:dyDescent="0.25">
      <c r="A1273" s="1">
        <v>43453</v>
      </c>
      <c r="B1273">
        <v>40.977200000000003</v>
      </c>
      <c r="E1273">
        <v>41.268000000000001</v>
      </c>
      <c r="H1273">
        <v>41.712899999999998</v>
      </c>
      <c r="K1273">
        <v>40.7376</v>
      </c>
    </row>
    <row r="1274" spans="1:11" x14ac:dyDescent="0.25">
      <c r="A1274" s="1">
        <v>43452</v>
      </c>
      <c r="B1274">
        <v>41.336500000000001</v>
      </c>
      <c r="E1274">
        <v>41.584600000000002</v>
      </c>
      <c r="H1274">
        <v>41.772799999999997</v>
      </c>
      <c r="K1274">
        <v>40.934399999999997</v>
      </c>
    </row>
    <row r="1275" spans="1:11" x14ac:dyDescent="0.25">
      <c r="A1275" s="1">
        <v>43451</v>
      </c>
      <c r="B1275">
        <v>41.344999999999999</v>
      </c>
      <c r="E1275">
        <v>42.209099999999999</v>
      </c>
      <c r="H1275">
        <v>42.371600000000001</v>
      </c>
      <c r="K1275">
        <v>41.079799999999999</v>
      </c>
    </row>
    <row r="1276" spans="1:11" x14ac:dyDescent="0.25">
      <c r="A1276" s="1">
        <v>43448</v>
      </c>
      <c r="B1276">
        <v>42.209099999999999</v>
      </c>
      <c r="E1276">
        <v>42.115000000000002</v>
      </c>
      <c r="H1276">
        <v>42.363</v>
      </c>
      <c r="K1276">
        <v>41.935299999999998</v>
      </c>
    </row>
    <row r="1277" spans="1:11" x14ac:dyDescent="0.25">
      <c r="A1277" s="1">
        <v>43447</v>
      </c>
      <c r="B1277">
        <v>42.320300000000003</v>
      </c>
      <c r="E1277">
        <v>41.678699999999999</v>
      </c>
      <c r="H1277">
        <v>42.439900000000002</v>
      </c>
      <c r="K1277">
        <v>41.5503</v>
      </c>
    </row>
    <row r="1278" spans="1:11" x14ac:dyDescent="0.25">
      <c r="A1278" s="1">
        <v>43446</v>
      </c>
      <c r="B1278">
        <v>42.106400000000001</v>
      </c>
      <c r="E1278">
        <v>42.730899999999998</v>
      </c>
      <c r="H1278">
        <v>42.790799999999997</v>
      </c>
      <c r="K1278">
        <v>42.0807</v>
      </c>
    </row>
    <row r="1279" spans="1:11" x14ac:dyDescent="0.25">
      <c r="A1279" s="1">
        <v>43445</v>
      </c>
      <c r="B1279">
        <v>42.380200000000002</v>
      </c>
      <c r="E1279">
        <v>42.422899999999998</v>
      </c>
      <c r="H1279">
        <v>42.782200000000003</v>
      </c>
      <c r="K1279">
        <v>42.072200000000002</v>
      </c>
    </row>
    <row r="1280" spans="1:11" x14ac:dyDescent="0.25">
      <c r="A1280" s="1">
        <v>43444</v>
      </c>
      <c r="B1280">
        <v>42.1235</v>
      </c>
      <c r="E1280">
        <v>42.303199999999997</v>
      </c>
      <c r="H1280">
        <v>42.303199999999997</v>
      </c>
      <c r="K1280">
        <v>41.460500000000003</v>
      </c>
    </row>
    <row r="1281" spans="1:11" x14ac:dyDescent="0.25">
      <c r="A1281" s="1">
        <v>43441</v>
      </c>
      <c r="B1281">
        <v>41.995199999999997</v>
      </c>
      <c r="E1281">
        <v>42.405799999999999</v>
      </c>
      <c r="H1281">
        <v>42.499899999999997</v>
      </c>
      <c r="K1281">
        <v>41.8155</v>
      </c>
    </row>
    <row r="1282" spans="1:11" x14ac:dyDescent="0.25">
      <c r="A1282" s="1">
        <v>43440</v>
      </c>
      <c r="B1282">
        <v>42.243299999999998</v>
      </c>
      <c r="E1282">
        <v>42.354500000000002</v>
      </c>
      <c r="H1282">
        <v>42.457099999999997</v>
      </c>
      <c r="K1282">
        <v>41.627299999999998</v>
      </c>
    </row>
    <row r="1283" spans="1:11" x14ac:dyDescent="0.25">
      <c r="A1283" s="1">
        <v>43438</v>
      </c>
      <c r="B1283">
        <v>42.414400000000001</v>
      </c>
      <c r="E1283">
        <v>42.747999999999998</v>
      </c>
      <c r="H1283">
        <v>43.21</v>
      </c>
      <c r="K1283">
        <v>42.3459</v>
      </c>
    </row>
    <row r="1284" spans="1:11" x14ac:dyDescent="0.25">
      <c r="A1284" s="1">
        <v>43437</v>
      </c>
      <c r="B1284">
        <v>42.508499999999998</v>
      </c>
      <c r="E1284">
        <v>42.662500000000001</v>
      </c>
      <c r="H1284">
        <v>42.7395</v>
      </c>
      <c r="K1284">
        <v>41.824100000000001</v>
      </c>
    </row>
    <row r="1285" spans="1:11" x14ac:dyDescent="0.25">
      <c r="A1285" s="1">
        <v>43434</v>
      </c>
      <c r="B1285">
        <v>43.115900000000003</v>
      </c>
      <c r="E1285">
        <v>41.918199999999999</v>
      </c>
      <c r="H1285">
        <v>43.188600000000001</v>
      </c>
      <c r="K1285">
        <v>41.909599999999998</v>
      </c>
    </row>
    <row r="1286" spans="1:11" x14ac:dyDescent="0.25">
      <c r="A1286" s="1">
        <v>43433</v>
      </c>
      <c r="B1286">
        <v>41.9011</v>
      </c>
      <c r="E1286">
        <v>42.157699999999998</v>
      </c>
      <c r="H1286">
        <v>42.286099999999998</v>
      </c>
      <c r="K1286">
        <v>41.892499999999998</v>
      </c>
    </row>
    <row r="1287" spans="1:11" x14ac:dyDescent="0.25">
      <c r="A1287" s="1">
        <v>43432</v>
      </c>
      <c r="B1287">
        <v>42.192</v>
      </c>
      <c r="E1287">
        <v>41.767600000000002</v>
      </c>
      <c r="H1287">
        <v>42.200499999999998</v>
      </c>
      <c r="K1287">
        <v>41.767600000000002</v>
      </c>
    </row>
    <row r="1288" spans="1:11" x14ac:dyDescent="0.25">
      <c r="A1288" s="1">
        <v>43431</v>
      </c>
      <c r="B1288">
        <v>41.903399999999998</v>
      </c>
      <c r="E1288">
        <v>41.487499999999997</v>
      </c>
      <c r="H1288">
        <v>41.933100000000003</v>
      </c>
      <c r="K1288">
        <v>41.360199999999999</v>
      </c>
    </row>
    <row r="1289" spans="1:11" x14ac:dyDescent="0.25">
      <c r="A1289" s="1">
        <v>43430</v>
      </c>
      <c r="B1289">
        <v>41.478999999999999</v>
      </c>
      <c r="E1289">
        <v>41.597799999999999</v>
      </c>
      <c r="H1289">
        <v>41.784599999999998</v>
      </c>
      <c r="K1289">
        <v>41.3093</v>
      </c>
    </row>
    <row r="1290" spans="1:11" x14ac:dyDescent="0.25">
      <c r="A1290" s="1">
        <v>43427</v>
      </c>
      <c r="B1290">
        <v>41.606299999999997</v>
      </c>
      <c r="E1290">
        <v>41.377200000000002</v>
      </c>
      <c r="H1290">
        <v>41.784599999999998</v>
      </c>
      <c r="K1290">
        <v>41.2074</v>
      </c>
    </row>
    <row r="1291" spans="1:11" x14ac:dyDescent="0.25">
      <c r="A1291" s="1">
        <v>43425</v>
      </c>
      <c r="B1291">
        <v>41.360199999999999</v>
      </c>
      <c r="E1291">
        <v>41.784599999999998</v>
      </c>
      <c r="H1291">
        <v>41.962800000000001</v>
      </c>
      <c r="K1291">
        <v>41.241399999999999</v>
      </c>
    </row>
    <row r="1292" spans="1:11" x14ac:dyDescent="0.25">
      <c r="A1292" s="1">
        <v>43424</v>
      </c>
      <c r="B1292">
        <v>41.911900000000003</v>
      </c>
      <c r="E1292">
        <v>43.134099999999997</v>
      </c>
      <c r="H1292">
        <v>43.1511</v>
      </c>
      <c r="K1292">
        <v>41.767600000000002</v>
      </c>
    </row>
    <row r="1293" spans="1:11" x14ac:dyDescent="0.25">
      <c r="A1293" s="1">
        <v>43423</v>
      </c>
      <c r="B1293">
        <v>42.871000000000002</v>
      </c>
      <c r="E1293">
        <v>42.7012</v>
      </c>
      <c r="H1293">
        <v>43.083199999999998</v>
      </c>
      <c r="K1293">
        <v>42.650300000000001</v>
      </c>
    </row>
    <row r="1294" spans="1:11" x14ac:dyDescent="0.25">
      <c r="A1294" s="1">
        <v>43420</v>
      </c>
      <c r="B1294">
        <v>42.5824</v>
      </c>
      <c r="E1294">
        <v>42.149500000000003</v>
      </c>
      <c r="H1294">
        <v>42.650300000000001</v>
      </c>
      <c r="K1294">
        <v>42.124099999999999</v>
      </c>
    </row>
    <row r="1295" spans="1:11" x14ac:dyDescent="0.25">
      <c r="A1295" s="1">
        <v>43419</v>
      </c>
      <c r="B1295">
        <v>42.217399999999998</v>
      </c>
      <c r="E1295">
        <v>42.149500000000003</v>
      </c>
      <c r="H1295">
        <v>42.225900000000003</v>
      </c>
      <c r="K1295">
        <v>41.8185</v>
      </c>
    </row>
    <row r="1296" spans="1:11" x14ac:dyDescent="0.25">
      <c r="A1296" s="1">
        <v>43418</v>
      </c>
      <c r="B1296">
        <v>42.234400000000001</v>
      </c>
      <c r="E1296">
        <v>42.3108</v>
      </c>
      <c r="H1296">
        <v>42.3872</v>
      </c>
      <c r="K1296">
        <v>42.0901</v>
      </c>
    </row>
    <row r="1297" spans="1:11" x14ac:dyDescent="0.25">
      <c r="A1297" s="1">
        <v>43417</v>
      </c>
      <c r="B1297">
        <v>42.319299999999998</v>
      </c>
      <c r="E1297">
        <v>42.276800000000001</v>
      </c>
      <c r="H1297">
        <v>42.438099999999999</v>
      </c>
      <c r="K1297">
        <v>42.081600000000002</v>
      </c>
    </row>
    <row r="1298" spans="1:11" x14ac:dyDescent="0.25">
      <c r="A1298" s="1">
        <v>43416</v>
      </c>
      <c r="B1298">
        <v>42.327800000000003</v>
      </c>
      <c r="E1298">
        <v>42.107100000000003</v>
      </c>
      <c r="H1298">
        <v>42.641800000000003</v>
      </c>
      <c r="K1298">
        <v>42.047699999999999</v>
      </c>
    </row>
    <row r="1299" spans="1:11" x14ac:dyDescent="0.25">
      <c r="A1299" s="1">
        <v>43413</v>
      </c>
      <c r="B1299">
        <v>42.166499999999999</v>
      </c>
      <c r="E1299">
        <v>41.920400000000001</v>
      </c>
      <c r="H1299">
        <v>42.344700000000003</v>
      </c>
      <c r="K1299">
        <v>41.8949</v>
      </c>
    </row>
    <row r="1300" spans="1:11" x14ac:dyDescent="0.25">
      <c r="A1300" s="1">
        <v>43412</v>
      </c>
      <c r="B1300">
        <v>41.869399999999999</v>
      </c>
      <c r="E1300">
        <v>41.691200000000002</v>
      </c>
      <c r="H1300">
        <v>41.903399999999998</v>
      </c>
      <c r="K1300">
        <v>41.674199999999999</v>
      </c>
    </row>
    <row r="1301" spans="1:11" x14ac:dyDescent="0.25">
      <c r="A1301" s="1">
        <v>43411</v>
      </c>
      <c r="B1301">
        <v>41.903399999999998</v>
      </c>
      <c r="E1301">
        <v>41.920400000000001</v>
      </c>
      <c r="H1301">
        <v>42.056199999999997</v>
      </c>
      <c r="K1301">
        <v>41.614899999999999</v>
      </c>
    </row>
    <row r="1302" spans="1:11" x14ac:dyDescent="0.25">
      <c r="A1302" s="1">
        <v>43410</v>
      </c>
      <c r="B1302">
        <v>41.682699999999997</v>
      </c>
      <c r="E1302">
        <v>41.292299999999997</v>
      </c>
      <c r="H1302">
        <v>41.6997</v>
      </c>
      <c r="K1302">
        <v>41.2498</v>
      </c>
    </row>
    <row r="1303" spans="1:11" x14ac:dyDescent="0.25">
      <c r="A1303" s="1">
        <v>43409</v>
      </c>
      <c r="B1303">
        <v>41.3262</v>
      </c>
      <c r="E1303">
        <v>40.740600000000001</v>
      </c>
      <c r="H1303">
        <v>41.398400000000002</v>
      </c>
      <c r="K1303">
        <v>40.672699999999999</v>
      </c>
    </row>
    <row r="1304" spans="1:11" x14ac:dyDescent="0.25">
      <c r="A1304" s="1">
        <v>43406</v>
      </c>
      <c r="B1304">
        <v>40.740600000000001</v>
      </c>
      <c r="E1304">
        <v>40.587800000000001</v>
      </c>
      <c r="H1304">
        <v>40.740600000000001</v>
      </c>
      <c r="K1304">
        <v>40.261000000000003</v>
      </c>
    </row>
    <row r="1305" spans="1:11" x14ac:dyDescent="0.25">
      <c r="A1305" s="1">
        <v>43405</v>
      </c>
      <c r="B1305">
        <v>40.5199</v>
      </c>
      <c r="E1305">
        <v>40.579300000000003</v>
      </c>
      <c r="H1305">
        <v>40.867899999999999</v>
      </c>
      <c r="K1305">
        <v>40.142200000000003</v>
      </c>
    </row>
    <row r="1306" spans="1:11" x14ac:dyDescent="0.25">
      <c r="A1306" s="1">
        <v>43404</v>
      </c>
      <c r="B1306">
        <v>40.6387</v>
      </c>
      <c r="E1306">
        <v>40.316200000000002</v>
      </c>
      <c r="H1306">
        <v>40.808500000000002</v>
      </c>
      <c r="K1306">
        <v>40.078600000000002</v>
      </c>
    </row>
    <row r="1307" spans="1:11" x14ac:dyDescent="0.25">
      <c r="A1307" s="1">
        <v>43403</v>
      </c>
      <c r="B1307">
        <v>40.426499999999997</v>
      </c>
      <c r="E1307">
        <v>39.569299999999998</v>
      </c>
      <c r="H1307">
        <v>40.5199</v>
      </c>
      <c r="K1307">
        <v>39.075699999999998</v>
      </c>
    </row>
    <row r="1308" spans="1:11" x14ac:dyDescent="0.25">
      <c r="A1308" s="1">
        <v>43402</v>
      </c>
      <c r="B1308">
        <v>39.433500000000002</v>
      </c>
      <c r="E1308">
        <v>39.170400000000001</v>
      </c>
      <c r="H1308">
        <v>39.514099999999999</v>
      </c>
      <c r="K1308">
        <v>39.085500000000003</v>
      </c>
    </row>
    <row r="1309" spans="1:11" x14ac:dyDescent="0.25">
      <c r="A1309" s="1">
        <v>43399</v>
      </c>
      <c r="B1309">
        <v>38.975200000000001</v>
      </c>
      <c r="E1309">
        <v>39.357100000000003</v>
      </c>
      <c r="H1309">
        <v>39.450499999999998</v>
      </c>
      <c r="K1309">
        <v>38.5593</v>
      </c>
    </row>
    <row r="1310" spans="1:11" x14ac:dyDescent="0.25">
      <c r="A1310" s="1">
        <v>43398</v>
      </c>
      <c r="B1310">
        <v>39.475900000000003</v>
      </c>
      <c r="E1310">
        <v>39.594799999999999</v>
      </c>
      <c r="H1310">
        <v>39.671100000000003</v>
      </c>
      <c r="K1310">
        <v>39.1449</v>
      </c>
    </row>
    <row r="1311" spans="1:11" x14ac:dyDescent="0.25">
      <c r="A1311" s="1">
        <v>43397</v>
      </c>
      <c r="B1311">
        <v>39.662700000000001</v>
      </c>
      <c r="E1311">
        <v>39.3232</v>
      </c>
      <c r="H1311">
        <v>40.222799999999999</v>
      </c>
      <c r="K1311">
        <v>39.2468</v>
      </c>
    </row>
    <row r="1312" spans="1:11" x14ac:dyDescent="0.25">
      <c r="A1312" s="1">
        <v>43396</v>
      </c>
      <c r="B1312">
        <v>39.348599999999998</v>
      </c>
      <c r="E1312">
        <v>38.720500000000001</v>
      </c>
      <c r="H1312">
        <v>39.429200000000002</v>
      </c>
      <c r="K1312">
        <v>38.5762</v>
      </c>
    </row>
    <row r="1313" spans="1:11" x14ac:dyDescent="0.25">
      <c r="A1313" s="1">
        <v>43395</v>
      </c>
      <c r="B1313">
        <v>39.017600000000002</v>
      </c>
      <c r="E1313">
        <v>39.357100000000003</v>
      </c>
      <c r="H1313">
        <v>39.429200000000002</v>
      </c>
      <c r="K1313">
        <v>38.881799999999998</v>
      </c>
    </row>
    <row r="1314" spans="1:11" x14ac:dyDescent="0.25">
      <c r="A1314" s="1">
        <v>43392</v>
      </c>
      <c r="B1314">
        <v>39.3232</v>
      </c>
      <c r="E1314">
        <v>38.898800000000001</v>
      </c>
      <c r="H1314">
        <v>39.459000000000003</v>
      </c>
      <c r="K1314">
        <v>38.898800000000001</v>
      </c>
    </row>
    <row r="1315" spans="1:11" x14ac:dyDescent="0.25">
      <c r="A1315" s="1">
        <v>43391</v>
      </c>
      <c r="B1315">
        <v>38.712000000000003</v>
      </c>
      <c r="E1315">
        <v>38.958199999999998</v>
      </c>
      <c r="H1315">
        <v>39.110999999999997</v>
      </c>
      <c r="K1315">
        <v>38.580500000000001</v>
      </c>
    </row>
    <row r="1316" spans="1:11" x14ac:dyDescent="0.25">
      <c r="A1316" s="1">
        <v>43390</v>
      </c>
      <c r="B1316">
        <v>38.924199999999999</v>
      </c>
      <c r="E1316">
        <v>38.542299999999997</v>
      </c>
      <c r="H1316">
        <v>39.034599999999998</v>
      </c>
      <c r="K1316">
        <v>38.499899999999997</v>
      </c>
    </row>
    <row r="1317" spans="1:11" x14ac:dyDescent="0.25">
      <c r="A1317" s="1">
        <v>43389</v>
      </c>
      <c r="B1317">
        <v>38.610199999999999</v>
      </c>
      <c r="E1317">
        <v>38.211300000000001</v>
      </c>
      <c r="H1317">
        <v>38.699300000000001</v>
      </c>
      <c r="K1317">
        <v>38.0777</v>
      </c>
    </row>
    <row r="1318" spans="1:11" x14ac:dyDescent="0.25">
      <c r="A1318" s="1">
        <v>43388</v>
      </c>
      <c r="B1318">
        <v>38.117899999999999</v>
      </c>
      <c r="E1318">
        <v>37.8887</v>
      </c>
      <c r="H1318">
        <v>38.419199999999996</v>
      </c>
      <c r="K1318">
        <v>37.846299999999999</v>
      </c>
    </row>
    <row r="1319" spans="1:11" x14ac:dyDescent="0.25">
      <c r="A1319" s="1">
        <v>43385</v>
      </c>
      <c r="B1319">
        <v>37.922699999999999</v>
      </c>
      <c r="E1319">
        <v>37.752899999999997</v>
      </c>
      <c r="H1319">
        <v>38.092399999999998</v>
      </c>
      <c r="K1319">
        <v>37.557699999999997</v>
      </c>
    </row>
    <row r="1320" spans="1:11" x14ac:dyDescent="0.25">
      <c r="A1320" s="1">
        <v>43384</v>
      </c>
      <c r="B1320">
        <v>37.8887</v>
      </c>
      <c r="E1320">
        <v>38.8733</v>
      </c>
      <c r="H1320">
        <v>39.017600000000002</v>
      </c>
      <c r="K1320">
        <v>37.7699</v>
      </c>
    </row>
    <row r="1321" spans="1:11" x14ac:dyDescent="0.25">
      <c r="A1321" s="1">
        <v>43383</v>
      </c>
      <c r="B1321">
        <v>38.771500000000003</v>
      </c>
      <c r="E1321">
        <v>39.297699999999999</v>
      </c>
      <c r="H1321">
        <v>39.6372</v>
      </c>
      <c r="K1321">
        <v>38.762999999999998</v>
      </c>
    </row>
    <row r="1322" spans="1:11" x14ac:dyDescent="0.25">
      <c r="A1322" s="1">
        <v>43382</v>
      </c>
      <c r="B1322">
        <v>39.374099999999999</v>
      </c>
      <c r="E1322">
        <v>39.365600000000001</v>
      </c>
      <c r="H1322">
        <v>39.509900000000002</v>
      </c>
      <c r="K1322">
        <v>39.229799999999997</v>
      </c>
    </row>
    <row r="1323" spans="1:11" x14ac:dyDescent="0.25">
      <c r="A1323" s="1">
        <v>43381</v>
      </c>
      <c r="B1323">
        <v>39.450499999999998</v>
      </c>
      <c r="E1323">
        <v>39.034599999999998</v>
      </c>
      <c r="H1323">
        <v>39.535299999999999</v>
      </c>
      <c r="K1323">
        <v>39.017600000000002</v>
      </c>
    </row>
    <row r="1324" spans="1:11" x14ac:dyDescent="0.25">
      <c r="A1324" s="1">
        <v>43378</v>
      </c>
      <c r="B1324">
        <v>38.941200000000002</v>
      </c>
      <c r="E1324">
        <v>38.992100000000001</v>
      </c>
      <c r="H1324">
        <v>39.178899999999999</v>
      </c>
      <c r="K1324">
        <v>38.779899999999998</v>
      </c>
    </row>
    <row r="1325" spans="1:11" x14ac:dyDescent="0.25">
      <c r="A1325" s="1">
        <v>43377</v>
      </c>
      <c r="B1325">
        <v>38.915700000000001</v>
      </c>
      <c r="E1325">
        <v>38.7545</v>
      </c>
      <c r="H1325">
        <v>38.953899999999997</v>
      </c>
      <c r="K1325">
        <v>38.555</v>
      </c>
    </row>
    <row r="1326" spans="1:11" x14ac:dyDescent="0.25">
      <c r="A1326" s="1">
        <v>43376</v>
      </c>
      <c r="B1326">
        <v>38.932699999999997</v>
      </c>
      <c r="E1326">
        <v>39.433500000000002</v>
      </c>
      <c r="H1326">
        <v>39.509900000000002</v>
      </c>
      <c r="K1326">
        <v>38.8733</v>
      </c>
    </row>
    <row r="1327" spans="1:11" x14ac:dyDescent="0.25">
      <c r="A1327" s="1">
        <v>43375</v>
      </c>
      <c r="B1327">
        <v>39.475900000000003</v>
      </c>
      <c r="E1327">
        <v>39.280700000000003</v>
      </c>
      <c r="H1327">
        <v>39.514099999999999</v>
      </c>
      <c r="K1327">
        <v>39.094000000000001</v>
      </c>
    </row>
    <row r="1328" spans="1:11" x14ac:dyDescent="0.25">
      <c r="A1328" s="1">
        <v>43374</v>
      </c>
      <c r="B1328">
        <v>39.238300000000002</v>
      </c>
      <c r="E1328">
        <v>39.187399999999997</v>
      </c>
      <c r="H1328">
        <v>39.3401</v>
      </c>
      <c r="K1328">
        <v>39.085500000000003</v>
      </c>
    </row>
    <row r="1329" spans="1:11" x14ac:dyDescent="0.25">
      <c r="A1329" s="1">
        <v>43371</v>
      </c>
      <c r="B1329">
        <v>39.204300000000003</v>
      </c>
      <c r="E1329">
        <v>39.043100000000003</v>
      </c>
      <c r="H1329">
        <v>39.204300000000003</v>
      </c>
      <c r="K1329">
        <v>39.017600000000002</v>
      </c>
    </row>
    <row r="1330" spans="1:11" x14ac:dyDescent="0.25">
      <c r="A1330" s="1">
        <v>43370</v>
      </c>
      <c r="B1330">
        <v>39.051499999999997</v>
      </c>
      <c r="E1330">
        <v>38.813899999999997</v>
      </c>
      <c r="H1330">
        <v>39.195799999999998</v>
      </c>
      <c r="K1330">
        <v>38.771500000000003</v>
      </c>
    </row>
    <row r="1331" spans="1:11" x14ac:dyDescent="0.25">
      <c r="A1331" s="1">
        <v>43369</v>
      </c>
      <c r="B1331">
        <v>38.915700000000001</v>
      </c>
      <c r="E1331">
        <v>38.847799999999999</v>
      </c>
      <c r="H1331">
        <v>39.102499999999999</v>
      </c>
      <c r="K1331">
        <v>38.673900000000003</v>
      </c>
    </row>
    <row r="1332" spans="1:11" x14ac:dyDescent="0.25">
      <c r="A1332" s="1">
        <v>43368</v>
      </c>
      <c r="B1332">
        <v>38.771500000000003</v>
      </c>
      <c r="E1332">
        <v>39.094000000000001</v>
      </c>
      <c r="H1332">
        <v>39.191899999999997</v>
      </c>
      <c r="K1332">
        <v>38.712000000000003</v>
      </c>
    </row>
    <row r="1333" spans="1:11" x14ac:dyDescent="0.25">
      <c r="A1333" s="1">
        <v>43367</v>
      </c>
      <c r="B1333">
        <v>39.102499999999999</v>
      </c>
      <c r="E1333">
        <v>39.459000000000003</v>
      </c>
      <c r="H1333">
        <v>39.492899999999999</v>
      </c>
      <c r="K1333">
        <v>38.907299999999999</v>
      </c>
    </row>
    <row r="1334" spans="1:11" x14ac:dyDescent="0.25">
      <c r="A1334" s="1">
        <v>43364</v>
      </c>
      <c r="B1334">
        <v>39.535299999999999</v>
      </c>
      <c r="E1334">
        <v>39.586300000000001</v>
      </c>
      <c r="H1334">
        <v>39.628700000000002</v>
      </c>
      <c r="K1334">
        <v>39.3613</v>
      </c>
    </row>
    <row r="1335" spans="1:11" x14ac:dyDescent="0.25">
      <c r="A1335" s="1">
        <v>43363</v>
      </c>
      <c r="B1335">
        <v>39.586300000000001</v>
      </c>
      <c r="E1335">
        <v>39.229799999999997</v>
      </c>
      <c r="H1335">
        <v>39.620199999999997</v>
      </c>
      <c r="K1335">
        <v>39.170400000000001</v>
      </c>
    </row>
    <row r="1336" spans="1:11" x14ac:dyDescent="0.25">
      <c r="A1336" s="1">
        <v>43362</v>
      </c>
      <c r="B1336">
        <v>39.009099999999997</v>
      </c>
      <c r="E1336">
        <v>39.043100000000003</v>
      </c>
      <c r="H1336">
        <v>39.132199999999997</v>
      </c>
      <c r="K1336">
        <v>38.9285</v>
      </c>
    </row>
    <row r="1337" spans="1:11" x14ac:dyDescent="0.25">
      <c r="A1337" s="1">
        <v>43361</v>
      </c>
      <c r="B1337">
        <v>38.983600000000003</v>
      </c>
      <c r="E1337">
        <v>39.374099999999999</v>
      </c>
      <c r="H1337">
        <v>39.492899999999999</v>
      </c>
      <c r="K1337">
        <v>38.983600000000003</v>
      </c>
    </row>
    <row r="1338" spans="1:11" x14ac:dyDescent="0.25">
      <c r="A1338" s="1">
        <v>43360</v>
      </c>
      <c r="B1338">
        <v>39.314700000000002</v>
      </c>
      <c r="E1338">
        <v>39.043100000000003</v>
      </c>
      <c r="H1338">
        <v>39.3232</v>
      </c>
      <c r="K1338">
        <v>38.966700000000003</v>
      </c>
    </row>
    <row r="1339" spans="1:11" x14ac:dyDescent="0.25">
      <c r="A1339" s="1">
        <v>43357</v>
      </c>
      <c r="B1339">
        <v>39.034599999999998</v>
      </c>
      <c r="E1339">
        <v>38.975200000000001</v>
      </c>
      <c r="H1339">
        <v>39.0655</v>
      </c>
      <c r="K1339">
        <v>38.712000000000003</v>
      </c>
    </row>
    <row r="1340" spans="1:11" x14ac:dyDescent="0.25">
      <c r="A1340" s="1">
        <v>43356</v>
      </c>
      <c r="B1340">
        <v>38.898800000000001</v>
      </c>
      <c r="E1340">
        <v>39.051499999999997</v>
      </c>
      <c r="H1340">
        <v>39.1449</v>
      </c>
      <c r="K1340">
        <v>38.796900000000001</v>
      </c>
    </row>
    <row r="1341" spans="1:11" x14ac:dyDescent="0.25">
      <c r="A1341" s="1">
        <v>43355</v>
      </c>
      <c r="B1341">
        <v>38.915799999999997</v>
      </c>
      <c r="E1341">
        <v>38.848399999999998</v>
      </c>
      <c r="H1341">
        <v>38.966299999999997</v>
      </c>
      <c r="K1341">
        <v>38.730600000000003</v>
      </c>
    </row>
    <row r="1342" spans="1:11" x14ac:dyDescent="0.25">
      <c r="A1342" s="1">
        <v>43354</v>
      </c>
      <c r="B1342">
        <v>38.730600000000003</v>
      </c>
      <c r="E1342">
        <v>38.797899999999998</v>
      </c>
      <c r="H1342">
        <v>38.840000000000003</v>
      </c>
      <c r="K1342">
        <v>38.6128</v>
      </c>
    </row>
    <row r="1343" spans="1:11" x14ac:dyDescent="0.25">
      <c r="A1343" s="1">
        <v>43353</v>
      </c>
      <c r="B1343">
        <v>38.764299999999999</v>
      </c>
      <c r="E1343">
        <v>38.637999999999998</v>
      </c>
      <c r="H1343">
        <v>38.974699999999999</v>
      </c>
      <c r="K1343">
        <v>38.541200000000003</v>
      </c>
    </row>
    <row r="1344" spans="1:11" x14ac:dyDescent="0.25">
      <c r="A1344" s="1">
        <v>43350</v>
      </c>
      <c r="B1344">
        <v>38.478099999999998</v>
      </c>
      <c r="E1344">
        <v>38.377099999999999</v>
      </c>
      <c r="H1344">
        <v>38.5623</v>
      </c>
      <c r="K1344">
        <v>38.107799999999997</v>
      </c>
    </row>
    <row r="1345" spans="1:11" x14ac:dyDescent="0.25">
      <c r="A1345" s="1">
        <v>43349</v>
      </c>
      <c r="B1345">
        <v>38.520200000000003</v>
      </c>
      <c r="E1345">
        <v>38.208799999999997</v>
      </c>
      <c r="H1345">
        <v>38.713799999999999</v>
      </c>
      <c r="K1345">
        <v>38.124600000000001</v>
      </c>
    </row>
    <row r="1346" spans="1:11" x14ac:dyDescent="0.25">
      <c r="A1346" s="1">
        <v>43348</v>
      </c>
      <c r="B1346">
        <v>38.192</v>
      </c>
      <c r="E1346">
        <v>37.585999999999999</v>
      </c>
      <c r="H1346">
        <v>38.2256</v>
      </c>
      <c r="K1346">
        <v>37.585999999999999</v>
      </c>
    </row>
    <row r="1347" spans="1:11" x14ac:dyDescent="0.25">
      <c r="A1347" s="1">
        <v>43347</v>
      </c>
      <c r="B1347">
        <v>37.670200000000001</v>
      </c>
      <c r="E1347">
        <v>37.535499999999999</v>
      </c>
      <c r="H1347">
        <v>37.787999999999997</v>
      </c>
      <c r="K1347">
        <v>37.459800000000001</v>
      </c>
    </row>
    <row r="1348" spans="1:11" x14ac:dyDescent="0.25">
      <c r="A1348" s="1">
        <v>43343</v>
      </c>
      <c r="B1348">
        <v>37.510300000000001</v>
      </c>
      <c r="E1348">
        <v>37.872199999999999</v>
      </c>
      <c r="H1348">
        <v>37.931100000000001</v>
      </c>
      <c r="K1348">
        <v>37.358800000000002</v>
      </c>
    </row>
    <row r="1349" spans="1:11" x14ac:dyDescent="0.25">
      <c r="A1349" s="1">
        <v>43342</v>
      </c>
      <c r="B1349">
        <v>37.830100000000002</v>
      </c>
      <c r="E1349">
        <v>38.107799999999997</v>
      </c>
      <c r="H1349">
        <v>38.141500000000001</v>
      </c>
      <c r="K1349">
        <v>37.775399999999998</v>
      </c>
    </row>
    <row r="1350" spans="1:11" x14ac:dyDescent="0.25">
      <c r="A1350" s="1">
        <v>43341</v>
      </c>
      <c r="B1350">
        <v>38.149900000000002</v>
      </c>
      <c r="E1350">
        <v>38.082599999999999</v>
      </c>
      <c r="H1350">
        <v>38.221400000000003</v>
      </c>
      <c r="K1350">
        <v>38.057299999999998</v>
      </c>
    </row>
    <row r="1351" spans="1:11" x14ac:dyDescent="0.25">
      <c r="A1351" s="1">
        <v>43340</v>
      </c>
      <c r="B1351">
        <v>38.183599999999998</v>
      </c>
      <c r="E1351">
        <v>38.419199999999996</v>
      </c>
      <c r="H1351">
        <v>38.486499999999999</v>
      </c>
      <c r="K1351">
        <v>38.107799999999997</v>
      </c>
    </row>
    <row r="1352" spans="1:11" x14ac:dyDescent="0.25">
      <c r="A1352" s="1">
        <v>43339</v>
      </c>
      <c r="B1352">
        <v>38.4529</v>
      </c>
      <c r="E1352">
        <v>38.755899999999997</v>
      </c>
      <c r="H1352">
        <v>38.755899999999997</v>
      </c>
      <c r="K1352">
        <v>38.346800000000002</v>
      </c>
    </row>
    <row r="1353" spans="1:11" x14ac:dyDescent="0.25">
      <c r="A1353" s="1">
        <v>43336</v>
      </c>
      <c r="B1353">
        <v>38.4024</v>
      </c>
      <c r="E1353">
        <v>38.419199999999996</v>
      </c>
      <c r="H1353">
        <v>38.545499999999997</v>
      </c>
      <c r="K1353">
        <v>38.360300000000002</v>
      </c>
    </row>
    <row r="1354" spans="1:11" x14ac:dyDescent="0.25">
      <c r="A1354" s="1">
        <v>43335</v>
      </c>
      <c r="B1354">
        <v>38.461300000000001</v>
      </c>
      <c r="E1354">
        <v>38.621200000000002</v>
      </c>
      <c r="H1354">
        <v>38.781100000000002</v>
      </c>
      <c r="K1354">
        <v>38.4529</v>
      </c>
    </row>
    <row r="1355" spans="1:11" x14ac:dyDescent="0.25">
      <c r="A1355" s="1">
        <v>43334</v>
      </c>
      <c r="B1355">
        <v>38.654899999999998</v>
      </c>
      <c r="E1355">
        <v>38.999899999999997</v>
      </c>
      <c r="H1355">
        <v>39.0336</v>
      </c>
      <c r="K1355">
        <v>38.6464</v>
      </c>
    </row>
    <row r="1356" spans="1:11" x14ac:dyDescent="0.25">
      <c r="A1356" s="1">
        <v>43333</v>
      </c>
      <c r="B1356">
        <v>38.898899999999998</v>
      </c>
      <c r="E1356">
        <v>39.328099999999999</v>
      </c>
      <c r="H1356">
        <v>39.344999999999999</v>
      </c>
      <c r="K1356">
        <v>38.890500000000003</v>
      </c>
    </row>
    <row r="1357" spans="1:11" x14ac:dyDescent="0.25">
      <c r="A1357" s="1">
        <v>43332</v>
      </c>
      <c r="B1357">
        <v>39.328099999999999</v>
      </c>
      <c r="E1357">
        <v>39.286099999999998</v>
      </c>
      <c r="H1357">
        <v>39.441800000000001</v>
      </c>
      <c r="K1357">
        <v>39.210299999999997</v>
      </c>
    </row>
    <row r="1358" spans="1:11" x14ac:dyDescent="0.25">
      <c r="A1358" s="1">
        <v>43329</v>
      </c>
      <c r="B1358">
        <v>39.218699999999998</v>
      </c>
      <c r="E1358">
        <v>38.957799999999999</v>
      </c>
      <c r="H1358">
        <v>39.328099999999999</v>
      </c>
      <c r="K1358">
        <v>38.915799999999997</v>
      </c>
    </row>
    <row r="1359" spans="1:11" x14ac:dyDescent="0.25">
      <c r="A1359" s="1">
        <v>43328</v>
      </c>
      <c r="B1359">
        <v>38.898899999999998</v>
      </c>
      <c r="E1359">
        <v>38.8063</v>
      </c>
      <c r="H1359">
        <v>39.0336</v>
      </c>
      <c r="K1359">
        <v>38.688499999999998</v>
      </c>
    </row>
    <row r="1360" spans="1:11" x14ac:dyDescent="0.25">
      <c r="A1360" s="1">
        <v>43327</v>
      </c>
      <c r="B1360">
        <v>38.781100000000002</v>
      </c>
      <c r="E1360">
        <v>38.520200000000003</v>
      </c>
      <c r="H1360">
        <v>38.835799999999999</v>
      </c>
      <c r="K1360">
        <v>38.419199999999996</v>
      </c>
    </row>
    <row r="1361" spans="1:11" x14ac:dyDescent="0.25">
      <c r="A1361" s="1">
        <v>43326</v>
      </c>
      <c r="B1361">
        <v>38.621200000000002</v>
      </c>
      <c r="E1361">
        <v>38.637999999999998</v>
      </c>
      <c r="H1361">
        <v>38.797899999999998</v>
      </c>
      <c r="K1361">
        <v>38.607100000000003</v>
      </c>
    </row>
    <row r="1362" spans="1:11" x14ac:dyDescent="0.25">
      <c r="A1362" s="1">
        <v>43325</v>
      </c>
      <c r="B1362">
        <v>38.570700000000002</v>
      </c>
      <c r="E1362">
        <v>38.755899999999997</v>
      </c>
      <c r="H1362">
        <v>38.8232</v>
      </c>
      <c r="K1362">
        <v>38.461300000000001</v>
      </c>
    </row>
    <row r="1363" spans="1:11" x14ac:dyDescent="0.25">
      <c r="A1363" s="1">
        <v>43322</v>
      </c>
      <c r="B1363">
        <v>38.781100000000002</v>
      </c>
      <c r="E1363">
        <v>38.890500000000003</v>
      </c>
      <c r="H1363">
        <v>39.0672</v>
      </c>
      <c r="K1363">
        <v>38.6843</v>
      </c>
    </row>
    <row r="1364" spans="1:11" x14ac:dyDescent="0.25">
      <c r="A1364" s="1">
        <v>43321</v>
      </c>
      <c r="B1364">
        <v>39.008299999999998</v>
      </c>
      <c r="E1364">
        <v>38.924199999999999</v>
      </c>
      <c r="H1364">
        <v>39.0672</v>
      </c>
      <c r="K1364">
        <v>38.776899999999998</v>
      </c>
    </row>
    <row r="1365" spans="1:11" x14ac:dyDescent="0.25">
      <c r="A1365" s="1">
        <v>43320</v>
      </c>
      <c r="B1365">
        <v>38.840000000000003</v>
      </c>
      <c r="E1365">
        <v>39.126199999999997</v>
      </c>
      <c r="H1365">
        <v>39.185099999999998</v>
      </c>
      <c r="K1365">
        <v>38.817</v>
      </c>
    </row>
    <row r="1366" spans="1:11" x14ac:dyDescent="0.25">
      <c r="A1366" s="1">
        <v>43319</v>
      </c>
      <c r="B1366">
        <v>39.134599999999999</v>
      </c>
      <c r="E1366">
        <v>39.151400000000002</v>
      </c>
      <c r="H1366">
        <v>39.227200000000003</v>
      </c>
      <c r="K1366">
        <v>38.8232</v>
      </c>
    </row>
    <row r="1367" spans="1:11" x14ac:dyDescent="0.25">
      <c r="A1367" s="1">
        <v>43318</v>
      </c>
      <c r="B1367">
        <v>39.260800000000003</v>
      </c>
      <c r="E1367">
        <v>39.218699999999998</v>
      </c>
      <c r="H1367">
        <v>39.445999999999998</v>
      </c>
      <c r="K1367">
        <v>39.176699999999997</v>
      </c>
    </row>
    <row r="1368" spans="1:11" x14ac:dyDescent="0.25">
      <c r="A1368" s="1">
        <v>43315</v>
      </c>
      <c r="B1368">
        <v>39.235599999999998</v>
      </c>
      <c r="E1368">
        <v>38.907299999999999</v>
      </c>
      <c r="H1368">
        <v>39.353400000000001</v>
      </c>
      <c r="K1368">
        <v>38.831600000000002</v>
      </c>
    </row>
    <row r="1369" spans="1:11" x14ac:dyDescent="0.25">
      <c r="A1369" s="1">
        <v>43314</v>
      </c>
      <c r="B1369">
        <v>38.865299999999998</v>
      </c>
      <c r="E1369">
        <v>39.117699999999999</v>
      </c>
      <c r="H1369">
        <v>39.244</v>
      </c>
      <c r="K1369">
        <v>38.865299999999998</v>
      </c>
    </row>
    <row r="1370" spans="1:11" x14ac:dyDescent="0.25">
      <c r="A1370" s="1">
        <v>43313</v>
      </c>
      <c r="B1370">
        <v>39.042000000000002</v>
      </c>
      <c r="E1370">
        <v>39.092500000000001</v>
      </c>
      <c r="H1370">
        <v>39.126199999999997</v>
      </c>
      <c r="K1370">
        <v>38.8568</v>
      </c>
    </row>
    <row r="1371" spans="1:11" x14ac:dyDescent="0.25">
      <c r="A1371" s="1">
        <v>43312</v>
      </c>
      <c r="B1371">
        <v>39.244</v>
      </c>
      <c r="E1371">
        <v>39.050400000000003</v>
      </c>
      <c r="H1371">
        <v>39.2776</v>
      </c>
      <c r="K1371">
        <v>38.974699999999999</v>
      </c>
    </row>
    <row r="1372" spans="1:11" x14ac:dyDescent="0.25">
      <c r="A1372" s="1">
        <v>43311</v>
      </c>
      <c r="B1372">
        <v>38.907299999999999</v>
      </c>
      <c r="E1372">
        <v>38.797899999999998</v>
      </c>
      <c r="H1372">
        <v>39.084099999999999</v>
      </c>
      <c r="K1372">
        <v>38.755899999999997</v>
      </c>
    </row>
    <row r="1373" spans="1:11" x14ac:dyDescent="0.25">
      <c r="A1373" s="1">
        <v>43308</v>
      </c>
      <c r="B1373">
        <v>38.890500000000003</v>
      </c>
      <c r="E1373">
        <v>38.9831</v>
      </c>
      <c r="H1373">
        <v>39.130400000000002</v>
      </c>
      <c r="K1373">
        <v>38.764299999999999</v>
      </c>
    </row>
    <row r="1374" spans="1:11" x14ac:dyDescent="0.25">
      <c r="A1374" s="1">
        <v>43307</v>
      </c>
      <c r="B1374">
        <v>38.915799999999997</v>
      </c>
      <c r="E1374">
        <v>39.0167</v>
      </c>
      <c r="H1374">
        <v>39.210299999999997</v>
      </c>
      <c r="K1374">
        <v>38.882100000000001</v>
      </c>
    </row>
    <row r="1375" spans="1:11" x14ac:dyDescent="0.25">
      <c r="A1375" s="1">
        <v>43306</v>
      </c>
      <c r="B1375">
        <v>38.789499999999997</v>
      </c>
      <c r="E1375">
        <v>38.713799999999999</v>
      </c>
      <c r="H1375">
        <v>39.201900000000002</v>
      </c>
      <c r="K1375">
        <v>38.503399999999999</v>
      </c>
    </row>
    <row r="1376" spans="1:11" x14ac:dyDescent="0.25">
      <c r="A1376" s="1">
        <v>43305</v>
      </c>
      <c r="B1376">
        <v>38.091000000000001</v>
      </c>
      <c r="E1376">
        <v>37.686999999999998</v>
      </c>
      <c r="H1376">
        <v>38.099400000000003</v>
      </c>
      <c r="K1376">
        <v>37.543900000000001</v>
      </c>
    </row>
    <row r="1377" spans="1:11" x14ac:dyDescent="0.25">
      <c r="A1377" s="1">
        <v>43304</v>
      </c>
      <c r="B1377">
        <v>37.830100000000002</v>
      </c>
      <c r="E1377">
        <v>38.107799999999997</v>
      </c>
      <c r="H1377">
        <v>38.1751</v>
      </c>
      <c r="K1377">
        <v>37.682099999999998</v>
      </c>
    </row>
    <row r="1378" spans="1:11" x14ac:dyDescent="0.25">
      <c r="A1378" s="1">
        <v>43301</v>
      </c>
      <c r="B1378">
        <v>38.107799999999997</v>
      </c>
      <c r="E1378">
        <v>37.889000000000003</v>
      </c>
      <c r="H1378">
        <v>38.107799999999997</v>
      </c>
      <c r="K1378">
        <v>37.787999999999997</v>
      </c>
    </row>
    <row r="1379" spans="1:11" x14ac:dyDescent="0.25">
      <c r="A1379" s="1">
        <v>43300</v>
      </c>
      <c r="B1379">
        <v>37.964700000000001</v>
      </c>
      <c r="E1379">
        <v>37.863799999999998</v>
      </c>
      <c r="H1379">
        <v>38.234099999999998</v>
      </c>
      <c r="K1379">
        <v>37.8048</v>
      </c>
    </row>
    <row r="1380" spans="1:11" x14ac:dyDescent="0.25">
      <c r="A1380" s="1">
        <v>43299</v>
      </c>
      <c r="B1380">
        <v>37.973199999999999</v>
      </c>
      <c r="E1380">
        <v>38.0321</v>
      </c>
      <c r="H1380">
        <v>38.112000000000002</v>
      </c>
      <c r="K1380">
        <v>37.737499999999997</v>
      </c>
    </row>
    <row r="1381" spans="1:11" x14ac:dyDescent="0.25">
      <c r="A1381" s="1">
        <v>43298</v>
      </c>
      <c r="B1381">
        <v>38.082599999999999</v>
      </c>
      <c r="E1381">
        <v>37.661799999999999</v>
      </c>
      <c r="H1381">
        <v>38.200400000000002</v>
      </c>
      <c r="K1381">
        <v>37.602899999999998</v>
      </c>
    </row>
    <row r="1382" spans="1:11" x14ac:dyDescent="0.25">
      <c r="A1382" s="1">
        <v>43297</v>
      </c>
      <c r="B1382">
        <v>37.6449</v>
      </c>
      <c r="E1382">
        <v>37.6449</v>
      </c>
      <c r="H1382">
        <v>37.703800000000001</v>
      </c>
      <c r="K1382">
        <v>37.476599999999998</v>
      </c>
    </row>
    <row r="1383" spans="1:11" x14ac:dyDescent="0.25">
      <c r="A1383" s="1">
        <v>43294</v>
      </c>
      <c r="B1383">
        <v>37.653399999999998</v>
      </c>
      <c r="E1383">
        <v>37.619700000000002</v>
      </c>
      <c r="H1383">
        <v>37.686999999999998</v>
      </c>
      <c r="K1383">
        <v>37.421900000000001</v>
      </c>
    </row>
    <row r="1384" spans="1:11" x14ac:dyDescent="0.25">
      <c r="A1384" s="1">
        <v>43293</v>
      </c>
      <c r="B1384">
        <v>37.5944</v>
      </c>
      <c r="E1384">
        <v>37.729100000000003</v>
      </c>
      <c r="H1384">
        <v>37.838500000000003</v>
      </c>
      <c r="K1384">
        <v>37.442999999999998</v>
      </c>
    </row>
    <row r="1385" spans="1:11" x14ac:dyDescent="0.25">
      <c r="A1385" s="1">
        <v>43292</v>
      </c>
      <c r="B1385">
        <v>37.695399999999999</v>
      </c>
      <c r="E1385">
        <v>37.863799999999998</v>
      </c>
      <c r="H1385">
        <v>37.872199999999999</v>
      </c>
      <c r="K1385">
        <v>37.569200000000002</v>
      </c>
    </row>
    <row r="1386" spans="1:11" x14ac:dyDescent="0.25">
      <c r="A1386" s="1">
        <v>43291</v>
      </c>
      <c r="B1386">
        <v>37.846899999999998</v>
      </c>
      <c r="E1386">
        <v>37.459800000000001</v>
      </c>
      <c r="H1386">
        <v>37.872199999999999</v>
      </c>
      <c r="K1386">
        <v>37.4514</v>
      </c>
    </row>
    <row r="1387" spans="1:11" x14ac:dyDescent="0.25">
      <c r="A1387" s="1">
        <v>43290</v>
      </c>
      <c r="B1387">
        <v>37.367199999999997</v>
      </c>
      <c r="E1387">
        <v>37.484999999999999</v>
      </c>
      <c r="H1387">
        <v>37.6449</v>
      </c>
      <c r="K1387">
        <v>37.316699999999997</v>
      </c>
    </row>
    <row r="1388" spans="1:11" x14ac:dyDescent="0.25">
      <c r="A1388" s="1">
        <v>43287</v>
      </c>
      <c r="B1388">
        <v>37.569200000000002</v>
      </c>
      <c r="E1388">
        <v>37.5944</v>
      </c>
      <c r="H1388">
        <v>37.8217</v>
      </c>
      <c r="K1388">
        <v>37.514499999999998</v>
      </c>
    </row>
    <row r="1389" spans="1:11" x14ac:dyDescent="0.25">
      <c r="A1389" s="1">
        <v>43286</v>
      </c>
      <c r="B1389">
        <v>37.585999999999999</v>
      </c>
      <c r="E1389">
        <v>37.165199999999999</v>
      </c>
      <c r="H1389">
        <v>37.5944</v>
      </c>
      <c r="K1389">
        <v>37.14</v>
      </c>
    </row>
    <row r="1390" spans="1:11" x14ac:dyDescent="0.25">
      <c r="A1390" s="1">
        <v>43284</v>
      </c>
      <c r="B1390">
        <v>37.022100000000002</v>
      </c>
      <c r="E1390">
        <v>37.081099999999999</v>
      </c>
      <c r="H1390">
        <v>37.308300000000003</v>
      </c>
      <c r="K1390">
        <v>37.022100000000002</v>
      </c>
    </row>
    <row r="1391" spans="1:11" x14ac:dyDescent="0.25">
      <c r="A1391" s="1">
        <v>43283</v>
      </c>
      <c r="B1391">
        <v>36.8202</v>
      </c>
      <c r="E1391">
        <v>36.845399999999998</v>
      </c>
      <c r="H1391">
        <v>37.165199999999999</v>
      </c>
      <c r="K1391">
        <v>36.677100000000003</v>
      </c>
    </row>
    <row r="1392" spans="1:11" x14ac:dyDescent="0.25">
      <c r="A1392" s="1">
        <v>43280</v>
      </c>
      <c r="B1392">
        <v>36.912700000000001</v>
      </c>
      <c r="E1392">
        <v>36.668700000000001</v>
      </c>
      <c r="H1392">
        <v>37.114699999999999</v>
      </c>
      <c r="K1392">
        <v>36.4499</v>
      </c>
    </row>
    <row r="1393" spans="1:11" x14ac:dyDescent="0.25">
      <c r="A1393" s="1">
        <v>43279</v>
      </c>
      <c r="B1393">
        <v>36.584499999999998</v>
      </c>
      <c r="E1393">
        <v>36.390900000000002</v>
      </c>
      <c r="H1393">
        <v>36.756999999999998</v>
      </c>
      <c r="K1393">
        <v>36.332000000000001</v>
      </c>
    </row>
    <row r="1394" spans="1:11" x14ac:dyDescent="0.25">
      <c r="A1394" s="1">
        <v>43278</v>
      </c>
      <c r="B1394">
        <v>36.247900000000001</v>
      </c>
      <c r="E1394">
        <v>36.466700000000003</v>
      </c>
      <c r="H1394">
        <v>36.702300000000001</v>
      </c>
      <c r="K1394">
        <v>36.180500000000002</v>
      </c>
    </row>
    <row r="1395" spans="1:11" x14ac:dyDescent="0.25">
      <c r="A1395" s="1">
        <v>43277</v>
      </c>
      <c r="B1395">
        <v>36.466700000000003</v>
      </c>
      <c r="E1395">
        <v>36.660299999999999</v>
      </c>
      <c r="H1395">
        <v>36.895899999999997</v>
      </c>
      <c r="K1395">
        <v>36.424599999999998</v>
      </c>
    </row>
    <row r="1396" spans="1:11" x14ac:dyDescent="0.25">
      <c r="A1396" s="1">
        <v>43276</v>
      </c>
      <c r="B1396">
        <v>36.677100000000003</v>
      </c>
      <c r="E1396">
        <v>36.323599999999999</v>
      </c>
      <c r="H1396">
        <v>36.8202</v>
      </c>
      <c r="K1396">
        <v>36.323599999999999</v>
      </c>
    </row>
    <row r="1397" spans="1:11" x14ac:dyDescent="0.25">
      <c r="A1397" s="1">
        <v>43273</v>
      </c>
      <c r="B1397">
        <v>36.3994</v>
      </c>
      <c r="E1397">
        <v>36.315199999999997</v>
      </c>
      <c r="H1397">
        <v>36.533999999999999</v>
      </c>
      <c r="K1397">
        <v>36.252099999999999</v>
      </c>
    </row>
    <row r="1398" spans="1:11" x14ac:dyDescent="0.25">
      <c r="A1398" s="1">
        <v>43272</v>
      </c>
      <c r="B1398">
        <v>36.264699999999998</v>
      </c>
      <c r="E1398">
        <v>36.416200000000003</v>
      </c>
      <c r="H1398">
        <v>36.441400000000002</v>
      </c>
      <c r="K1398">
        <v>36.155299999999997</v>
      </c>
    </row>
    <row r="1399" spans="1:11" x14ac:dyDescent="0.25">
      <c r="A1399" s="1">
        <v>43271</v>
      </c>
      <c r="B1399">
        <v>36.407800000000002</v>
      </c>
      <c r="E1399">
        <v>36.710799999999999</v>
      </c>
      <c r="H1399">
        <v>36.841200000000001</v>
      </c>
      <c r="K1399">
        <v>36.3825</v>
      </c>
    </row>
    <row r="1400" spans="1:11" x14ac:dyDescent="0.25">
      <c r="A1400" s="1">
        <v>43270</v>
      </c>
      <c r="B1400">
        <v>36.693899999999999</v>
      </c>
      <c r="E1400">
        <v>36.441400000000002</v>
      </c>
      <c r="H1400">
        <v>36.8202</v>
      </c>
      <c r="K1400">
        <v>36.357300000000002</v>
      </c>
    </row>
    <row r="1401" spans="1:11" x14ac:dyDescent="0.25">
      <c r="A1401" s="1">
        <v>43269</v>
      </c>
      <c r="B1401">
        <v>36.651800000000001</v>
      </c>
      <c r="E1401">
        <v>36.929600000000001</v>
      </c>
      <c r="H1401">
        <v>36.992699999999999</v>
      </c>
      <c r="K1401">
        <v>36.525599999999997</v>
      </c>
    </row>
    <row r="1402" spans="1:11" x14ac:dyDescent="0.25">
      <c r="A1402" s="1">
        <v>43266</v>
      </c>
      <c r="B1402">
        <v>37.131599999999999</v>
      </c>
      <c r="E1402">
        <v>36.660299999999999</v>
      </c>
      <c r="H1402">
        <v>37.156799999999997</v>
      </c>
      <c r="K1402">
        <v>36.567700000000002</v>
      </c>
    </row>
    <row r="1403" spans="1:11" x14ac:dyDescent="0.25">
      <c r="A1403" s="1">
        <v>43265</v>
      </c>
      <c r="B1403">
        <v>36.677100000000003</v>
      </c>
      <c r="E1403">
        <v>36.8202</v>
      </c>
      <c r="H1403">
        <v>36.904299999999999</v>
      </c>
      <c r="K1403">
        <v>36.626600000000003</v>
      </c>
    </row>
    <row r="1404" spans="1:11" x14ac:dyDescent="0.25">
      <c r="A1404" s="1">
        <v>43264</v>
      </c>
      <c r="B1404">
        <v>36.8538</v>
      </c>
      <c r="E1404">
        <v>36.995699999999999</v>
      </c>
      <c r="H1404">
        <v>37.137500000000003</v>
      </c>
      <c r="K1404">
        <v>36.830100000000002</v>
      </c>
    </row>
    <row r="1405" spans="1:11" x14ac:dyDescent="0.25">
      <c r="A1405" s="1">
        <v>43263</v>
      </c>
      <c r="B1405">
        <v>37.045699999999997</v>
      </c>
      <c r="E1405">
        <v>36.812100000000001</v>
      </c>
      <c r="H1405">
        <v>37.054000000000002</v>
      </c>
      <c r="K1405">
        <v>36.766300000000001</v>
      </c>
    </row>
    <row r="1406" spans="1:11" x14ac:dyDescent="0.25">
      <c r="A1406" s="1">
        <v>43262</v>
      </c>
      <c r="B1406">
        <v>36.812100000000001</v>
      </c>
      <c r="E1406">
        <v>36.661999999999999</v>
      </c>
      <c r="H1406">
        <v>36.908099999999997</v>
      </c>
      <c r="K1406">
        <v>36.611899999999999</v>
      </c>
    </row>
    <row r="1407" spans="1:11" x14ac:dyDescent="0.25">
      <c r="A1407" s="1">
        <v>43259</v>
      </c>
      <c r="B1407">
        <v>36.661999999999999</v>
      </c>
      <c r="E1407">
        <v>36.344999999999999</v>
      </c>
      <c r="H1407">
        <v>36.703699999999998</v>
      </c>
      <c r="K1407">
        <v>36.3367</v>
      </c>
    </row>
    <row r="1408" spans="1:11" x14ac:dyDescent="0.25">
      <c r="A1408" s="1">
        <v>43258</v>
      </c>
      <c r="B1408">
        <v>36.236600000000003</v>
      </c>
      <c r="E1408">
        <v>36.144799999999996</v>
      </c>
      <c r="H1408">
        <v>36.478499999999997</v>
      </c>
      <c r="K1408">
        <v>36.144799999999996</v>
      </c>
    </row>
    <row r="1409" spans="1:11" x14ac:dyDescent="0.25">
      <c r="A1409" s="1">
        <v>43257</v>
      </c>
      <c r="B1409">
        <v>36.2532</v>
      </c>
      <c r="E1409">
        <v>35.919600000000003</v>
      </c>
      <c r="H1409">
        <v>36.2532</v>
      </c>
      <c r="K1409">
        <v>35.902900000000002</v>
      </c>
    </row>
    <row r="1410" spans="1:11" x14ac:dyDescent="0.25">
      <c r="A1410" s="1">
        <v>43256</v>
      </c>
      <c r="B1410">
        <v>35.961300000000001</v>
      </c>
      <c r="E1410">
        <v>36.2866</v>
      </c>
      <c r="H1410">
        <v>36.32</v>
      </c>
      <c r="K1410">
        <v>35.9529</v>
      </c>
    </row>
    <row r="1411" spans="1:11" x14ac:dyDescent="0.25">
      <c r="A1411" s="1">
        <v>43255</v>
      </c>
      <c r="B1411">
        <v>36.278300000000002</v>
      </c>
      <c r="E1411">
        <v>36.169800000000002</v>
      </c>
      <c r="H1411">
        <v>36.361699999999999</v>
      </c>
      <c r="K1411">
        <v>36.111400000000003</v>
      </c>
    </row>
    <row r="1412" spans="1:11" x14ac:dyDescent="0.25">
      <c r="A1412" s="1">
        <v>43252</v>
      </c>
      <c r="B1412">
        <v>35.9696</v>
      </c>
      <c r="E1412">
        <v>35.9529</v>
      </c>
      <c r="H1412">
        <v>36.136499999999998</v>
      </c>
      <c r="K1412">
        <v>35.902900000000002</v>
      </c>
    </row>
    <row r="1413" spans="1:11" x14ac:dyDescent="0.25">
      <c r="A1413" s="1">
        <v>43251</v>
      </c>
      <c r="B1413">
        <v>35.869500000000002</v>
      </c>
      <c r="E1413">
        <v>36.0364</v>
      </c>
      <c r="H1413">
        <v>36.044699999999999</v>
      </c>
      <c r="K1413">
        <v>35.602600000000002</v>
      </c>
    </row>
    <row r="1414" spans="1:11" x14ac:dyDescent="0.25">
      <c r="A1414" s="1">
        <v>43250</v>
      </c>
      <c r="B1414">
        <v>35.978000000000002</v>
      </c>
      <c r="E1414">
        <v>35.677700000000002</v>
      </c>
      <c r="H1414">
        <v>36.103099999999998</v>
      </c>
      <c r="K1414">
        <v>35.619300000000003</v>
      </c>
    </row>
    <row r="1415" spans="1:11" x14ac:dyDescent="0.25">
      <c r="A1415" s="1">
        <v>43249</v>
      </c>
      <c r="B1415">
        <v>35.602600000000002</v>
      </c>
      <c r="E1415">
        <v>35.135399999999997</v>
      </c>
      <c r="H1415">
        <v>35.744399999999999</v>
      </c>
      <c r="K1415">
        <v>35.1188</v>
      </c>
    </row>
    <row r="1416" spans="1:11" x14ac:dyDescent="0.25">
      <c r="A1416" s="1">
        <v>43245</v>
      </c>
      <c r="B1416">
        <v>35.369</v>
      </c>
      <c r="E1416">
        <v>35.319000000000003</v>
      </c>
      <c r="H1416">
        <v>35.519199999999998</v>
      </c>
      <c r="K1416">
        <v>35.202199999999998</v>
      </c>
    </row>
    <row r="1417" spans="1:11" x14ac:dyDescent="0.25">
      <c r="A1417" s="1">
        <v>43244</v>
      </c>
      <c r="B1417">
        <v>35.302300000000002</v>
      </c>
      <c r="E1417">
        <v>35.369</v>
      </c>
      <c r="H1417">
        <v>35.427399999999999</v>
      </c>
      <c r="K1417">
        <v>35.189700000000002</v>
      </c>
    </row>
    <row r="1418" spans="1:11" x14ac:dyDescent="0.25">
      <c r="A1418" s="1">
        <v>43243</v>
      </c>
      <c r="B1418">
        <v>35.369</v>
      </c>
      <c r="E1418">
        <v>35.243899999999996</v>
      </c>
      <c r="H1418">
        <v>35.410699999999999</v>
      </c>
      <c r="K1418">
        <v>34.976999999999997</v>
      </c>
    </row>
    <row r="1419" spans="1:11" x14ac:dyDescent="0.25">
      <c r="A1419" s="1">
        <v>43242</v>
      </c>
      <c r="B1419">
        <v>35.243899999999996</v>
      </c>
      <c r="E1419">
        <v>35.452399999999997</v>
      </c>
      <c r="H1419">
        <v>35.535899999999998</v>
      </c>
      <c r="K1419">
        <v>35.206400000000002</v>
      </c>
    </row>
    <row r="1420" spans="1:11" x14ac:dyDescent="0.25">
      <c r="A1420" s="1">
        <v>43241</v>
      </c>
      <c r="B1420">
        <v>35.377400000000002</v>
      </c>
      <c r="E1420">
        <v>35.293900000000001</v>
      </c>
      <c r="H1420">
        <v>35.469099999999997</v>
      </c>
      <c r="K1420">
        <v>35.260599999999997</v>
      </c>
    </row>
    <row r="1421" spans="1:11" x14ac:dyDescent="0.25">
      <c r="A1421" s="1">
        <v>43238</v>
      </c>
      <c r="B1421">
        <v>35.185499999999998</v>
      </c>
      <c r="E1421">
        <v>35.285600000000002</v>
      </c>
      <c r="H1421">
        <v>35.3523</v>
      </c>
      <c r="K1421">
        <v>35.1021</v>
      </c>
    </row>
    <row r="1422" spans="1:11" x14ac:dyDescent="0.25">
      <c r="A1422" s="1">
        <v>43237</v>
      </c>
      <c r="B1422">
        <v>35.285600000000002</v>
      </c>
      <c r="E1422">
        <v>35.043700000000001</v>
      </c>
      <c r="H1422">
        <v>35.327300000000001</v>
      </c>
      <c r="K1422">
        <v>34.926900000000003</v>
      </c>
    </row>
    <row r="1423" spans="1:11" x14ac:dyDescent="0.25">
      <c r="A1423" s="1">
        <v>43236</v>
      </c>
      <c r="B1423">
        <v>34.659999999999997</v>
      </c>
      <c r="E1423">
        <v>34.8185</v>
      </c>
      <c r="H1423">
        <v>34.985300000000002</v>
      </c>
      <c r="K1423">
        <v>34.651600000000002</v>
      </c>
    </row>
    <row r="1424" spans="1:11" x14ac:dyDescent="0.25">
      <c r="A1424" s="1">
        <v>43235</v>
      </c>
      <c r="B1424">
        <v>34.8018</v>
      </c>
      <c r="E1424">
        <v>34.851799999999997</v>
      </c>
      <c r="H1424">
        <v>34.968600000000002</v>
      </c>
      <c r="K1424">
        <v>34.576599999999999</v>
      </c>
    </row>
    <row r="1425" spans="1:11" x14ac:dyDescent="0.25">
      <c r="A1425" s="1">
        <v>43234</v>
      </c>
      <c r="B1425">
        <v>35.0687</v>
      </c>
      <c r="E1425">
        <v>35.243899999999996</v>
      </c>
      <c r="H1425">
        <v>35.298099999999998</v>
      </c>
      <c r="K1425">
        <v>34.951900000000002</v>
      </c>
    </row>
    <row r="1426" spans="1:11" x14ac:dyDescent="0.25">
      <c r="A1426" s="1">
        <v>43231</v>
      </c>
      <c r="B1426">
        <v>35.152099999999997</v>
      </c>
      <c r="E1426">
        <v>35.235500000000002</v>
      </c>
      <c r="H1426">
        <v>35.427399999999999</v>
      </c>
      <c r="K1426">
        <v>35.0687</v>
      </c>
    </row>
    <row r="1427" spans="1:11" x14ac:dyDescent="0.25">
      <c r="A1427" s="1">
        <v>43230</v>
      </c>
      <c r="B1427">
        <v>35.185499999999998</v>
      </c>
      <c r="E1427">
        <v>35.027000000000001</v>
      </c>
      <c r="H1427">
        <v>35.335599999999999</v>
      </c>
      <c r="K1427">
        <v>34.985300000000002</v>
      </c>
    </row>
    <row r="1428" spans="1:11" x14ac:dyDescent="0.25">
      <c r="A1428" s="1">
        <v>43229</v>
      </c>
      <c r="B1428">
        <v>34.851799999999997</v>
      </c>
      <c r="E1428">
        <v>35.010300000000001</v>
      </c>
      <c r="H1428">
        <v>35.227200000000003</v>
      </c>
      <c r="K1428">
        <v>34.760100000000001</v>
      </c>
    </row>
    <row r="1429" spans="1:11" x14ac:dyDescent="0.25">
      <c r="A1429" s="1">
        <v>43228</v>
      </c>
      <c r="B1429">
        <v>34.876899999999999</v>
      </c>
      <c r="E1429">
        <v>35.010300000000001</v>
      </c>
      <c r="H1429">
        <v>35.110399999999998</v>
      </c>
      <c r="K1429">
        <v>34.776800000000001</v>
      </c>
    </row>
    <row r="1430" spans="1:11" x14ac:dyDescent="0.25">
      <c r="A1430" s="1">
        <v>43227</v>
      </c>
      <c r="B1430">
        <v>35.152099999999997</v>
      </c>
      <c r="E1430">
        <v>35.319000000000003</v>
      </c>
      <c r="H1430">
        <v>35.444099999999999</v>
      </c>
      <c r="K1430">
        <v>35.005499999999998</v>
      </c>
    </row>
    <row r="1431" spans="1:11" x14ac:dyDescent="0.25">
      <c r="A1431" s="1">
        <v>43224</v>
      </c>
      <c r="B1431">
        <v>35.335599999999999</v>
      </c>
      <c r="E1431">
        <v>34.860199999999999</v>
      </c>
      <c r="H1431">
        <v>35.452399999999997</v>
      </c>
      <c r="K1431">
        <v>34.843499999999999</v>
      </c>
    </row>
    <row r="1432" spans="1:11" x14ac:dyDescent="0.25">
      <c r="A1432" s="1">
        <v>43223</v>
      </c>
      <c r="B1432">
        <v>34.943600000000004</v>
      </c>
      <c r="E1432">
        <v>35.218899999999998</v>
      </c>
      <c r="H1432">
        <v>35.369</v>
      </c>
      <c r="K1432">
        <v>34.634900000000002</v>
      </c>
    </row>
    <row r="1433" spans="1:11" x14ac:dyDescent="0.25">
      <c r="A1433" s="1">
        <v>43222</v>
      </c>
      <c r="B1433">
        <v>35.0854</v>
      </c>
      <c r="E1433">
        <v>35.369</v>
      </c>
      <c r="H1433">
        <v>35.523299999999999</v>
      </c>
      <c r="K1433">
        <v>34.985300000000002</v>
      </c>
    </row>
    <row r="1434" spans="1:11" x14ac:dyDescent="0.25">
      <c r="A1434" s="1">
        <v>43221</v>
      </c>
      <c r="B1434">
        <v>35.527500000000003</v>
      </c>
      <c r="E1434">
        <v>35.836199999999998</v>
      </c>
      <c r="H1434">
        <v>35.861199999999997</v>
      </c>
      <c r="K1434">
        <v>35.185499999999998</v>
      </c>
    </row>
    <row r="1435" spans="1:11" x14ac:dyDescent="0.25">
      <c r="A1435" s="1">
        <v>43220</v>
      </c>
      <c r="B1435">
        <v>36.044699999999999</v>
      </c>
      <c r="E1435">
        <v>36.2866</v>
      </c>
      <c r="H1435">
        <v>36.445099999999996</v>
      </c>
      <c r="K1435">
        <v>35.844499999999996</v>
      </c>
    </row>
    <row r="1436" spans="1:11" x14ac:dyDescent="0.25">
      <c r="A1436" s="1">
        <v>43217</v>
      </c>
      <c r="B1436">
        <v>36.128100000000003</v>
      </c>
      <c r="E1436">
        <v>35.644300000000001</v>
      </c>
      <c r="H1436">
        <v>36.153100000000002</v>
      </c>
      <c r="K1436">
        <v>35.627600000000001</v>
      </c>
    </row>
    <row r="1437" spans="1:11" x14ac:dyDescent="0.25">
      <c r="A1437" s="1">
        <v>43216</v>
      </c>
      <c r="B1437">
        <v>35.661000000000001</v>
      </c>
      <c r="E1437">
        <v>35.369</v>
      </c>
      <c r="H1437">
        <v>35.9529</v>
      </c>
      <c r="K1437">
        <v>35.252200000000002</v>
      </c>
    </row>
    <row r="1438" spans="1:11" x14ac:dyDescent="0.25">
      <c r="A1438" s="1">
        <v>43215</v>
      </c>
      <c r="B1438">
        <v>35.393999999999998</v>
      </c>
      <c r="E1438">
        <v>35.6526</v>
      </c>
      <c r="H1438">
        <v>35.777799999999999</v>
      </c>
      <c r="K1438">
        <v>34.956099999999999</v>
      </c>
    </row>
    <row r="1439" spans="1:11" x14ac:dyDescent="0.25">
      <c r="A1439" s="1">
        <v>43214</v>
      </c>
      <c r="B1439">
        <v>35.927900000000001</v>
      </c>
      <c r="E1439">
        <v>36.686999999999998</v>
      </c>
      <c r="H1439">
        <v>36.787100000000002</v>
      </c>
      <c r="K1439">
        <v>35.644300000000001</v>
      </c>
    </row>
    <row r="1440" spans="1:11" x14ac:dyDescent="0.25">
      <c r="A1440" s="1">
        <v>43213</v>
      </c>
      <c r="B1440">
        <v>36.686999999999998</v>
      </c>
      <c r="E1440">
        <v>36.486800000000002</v>
      </c>
      <c r="H1440">
        <v>36.695399999999999</v>
      </c>
      <c r="K1440">
        <v>36.3367</v>
      </c>
    </row>
    <row r="1441" spans="1:11" x14ac:dyDescent="0.25">
      <c r="A1441" s="1">
        <v>43210</v>
      </c>
      <c r="B1441">
        <v>36.486800000000002</v>
      </c>
      <c r="E1441">
        <v>36.962299999999999</v>
      </c>
      <c r="H1441">
        <v>37.045699999999997</v>
      </c>
      <c r="K1441">
        <v>36.353299999999997</v>
      </c>
    </row>
    <row r="1442" spans="1:11" x14ac:dyDescent="0.25">
      <c r="A1442" s="1">
        <v>43209</v>
      </c>
      <c r="B1442">
        <v>36.962299999999999</v>
      </c>
      <c r="E1442">
        <v>36.987299999999998</v>
      </c>
      <c r="H1442">
        <v>37.095799999999997</v>
      </c>
      <c r="K1442">
        <v>36.716200000000001</v>
      </c>
    </row>
    <row r="1443" spans="1:11" x14ac:dyDescent="0.25">
      <c r="A1443" s="1">
        <v>43208</v>
      </c>
      <c r="B1443">
        <v>37.129100000000001</v>
      </c>
      <c r="E1443">
        <v>37.454500000000003</v>
      </c>
      <c r="H1443">
        <v>37.512799999999999</v>
      </c>
      <c r="K1443">
        <v>36.974800000000002</v>
      </c>
    </row>
    <row r="1444" spans="1:11" x14ac:dyDescent="0.25">
      <c r="A1444" s="1">
        <v>43207</v>
      </c>
      <c r="B1444">
        <v>37.437800000000003</v>
      </c>
      <c r="E1444">
        <v>37.496200000000002</v>
      </c>
      <c r="H1444">
        <v>37.562899999999999</v>
      </c>
      <c r="K1444">
        <v>37.245899999999999</v>
      </c>
    </row>
    <row r="1445" spans="1:11" x14ac:dyDescent="0.25">
      <c r="A1445" s="1">
        <v>43206</v>
      </c>
      <c r="B1445">
        <v>37.270899999999997</v>
      </c>
      <c r="E1445">
        <v>37.245899999999999</v>
      </c>
      <c r="H1445">
        <v>37.446100000000001</v>
      </c>
      <c r="K1445">
        <v>37.037399999999998</v>
      </c>
    </row>
    <row r="1446" spans="1:11" x14ac:dyDescent="0.25">
      <c r="A1446" s="1">
        <v>43203</v>
      </c>
      <c r="B1446">
        <v>37.129100000000001</v>
      </c>
      <c r="E1446">
        <v>36.862200000000001</v>
      </c>
      <c r="H1446">
        <v>37.279299999999999</v>
      </c>
      <c r="K1446">
        <v>36.820500000000003</v>
      </c>
    </row>
    <row r="1447" spans="1:11" x14ac:dyDescent="0.25">
      <c r="A1447" s="1">
        <v>43202</v>
      </c>
      <c r="B1447">
        <v>36.728700000000003</v>
      </c>
      <c r="E1447">
        <v>36.770400000000002</v>
      </c>
      <c r="H1447">
        <v>37.041499999999999</v>
      </c>
      <c r="K1447">
        <v>36.661999999999999</v>
      </c>
    </row>
    <row r="1448" spans="1:11" x14ac:dyDescent="0.25">
      <c r="A1448" s="1">
        <v>43201</v>
      </c>
      <c r="B1448">
        <v>36.695399999999999</v>
      </c>
      <c r="E1448">
        <v>36.545200000000001</v>
      </c>
      <c r="H1448">
        <v>36.820500000000003</v>
      </c>
      <c r="K1448">
        <v>36.503500000000003</v>
      </c>
    </row>
    <row r="1449" spans="1:11" x14ac:dyDescent="0.25">
      <c r="A1449" s="1">
        <v>43200</v>
      </c>
      <c r="B1449">
        <v>36.695399999999999</v>
      </c>
      <c r="E1449">
        <v>36.762099999999997</v>
      </c>
      <c r="H1449">
        <v>36.8538</v>
      </c>
      <c r="K1449">
        <v>36.466000000000001</v>
      </c>
    </row>
    <row r="1450" spans="1:11" x14ac:dyDescent="0.25">
      <c r="A1450" s="1">
        <v>43199</v>
      </c>
      <c r="B1450">
        <v>36.561900000000001</v>
      </c>
      <c r="E1450">
        <v>36.728700000000003</v>
      </c>
      <c r="H1450">
        <v>36.962299999999999</v>
      </c>
      <c r="K1450">
        <v>36.520200000000003</v>
      </c>
    </row>
    <row r="1451" spans="1:11" x14ac:dyDescent="0.25">
      <c r="A1451" s="1">
        <v>43196</v>
      </c>
      <c r="B1451">
        <v>36.637</v>
      </c>
      <c r="E1451">
        <v>36.9373</v>
      </c>
      <c r="H1451">
        <v>37.137500000000003</v>
      </c>
      <c r="K1451">
        <v>36.461799999999997</v>
      </c>
    </row>
    <row r="1452" spans="1:11" x14ac:dyDescent="0.25">
      <c r="A1452" s="1">
        <v>43195</v>
      </c>
      <c r="B1452">
        <v>37.037399999999998</v>
      </c>
      <c r="E1452">
        <v>36.9373</v>
      </c>
      <c r="H1452">
        <v>37.212499999999999</v>
      </c>
      <c r="K1452">
        <v>36.653599999999997</v>
      </c>
    </row>
    <row r="1453" spans="1:11" x14ac:dyDescent="0.25">
      <c r="A1453" s="1">
        <v>43194</v>
      </c>
      <c r="B1453">
        <v>36.9039</v>
      </c>
      <c r="E1453">
        <v>35.9863</v>
      </c>
      <c r="H1453">
        <v>37.037399999999998</v>
      </c>
      <c r="K1453">
        <v>35.961300000000001</v>
      </c>
    </row>
    <row r="1454" spans="1:11" x14ac:dyDescent="0.25">
      <c r="A1454" s="1">
        <v>43193</v>
      </c>
      <c r="B1454">
        <v>36.186500000000002</v>
      </c>
      <c r="E1454">
        <v>35.852800000000002</v>
      </c>
      <c r="H1454">
        <v>36.315800000000003</v>
      </c>
      <c r="K1454">
        <v>35.7361</v>
      </c>
    </row>
    <row r="1455" spans="1:11" x14ac:dyDescent="0.25">
      <c r="A1455" s="1">
        <v>43192</v>
      </c>
      <c r="B1455">
        <v>35.594200000000001</v>
      </c>
      <c r="E1455">
        <v>36.236600000000003</v>
      </c>
      <c r="H1455">
        <v>36.2866</v>
      </c>
      <c r="K1455">
        <v>35.429900000000004</v>
      </c>
    </row>
    <row r="1456" spans="1:11" x14ac:dyDescent="0.25">
      <c r="A1456" s="1">
        <v>43188</v>
      </c>
      <c r="B1456">
        <v>36.228200000000001</v>
      </c>
      <c r="E1456">
        <v>36.32</v>
      </c>
      <c r="H1456">
        <v>36.637</v>
      </c>
      <c r="K1456">
        <v>36.111400000000003</v>
      </c>
    </row>
    <row r="1457" spans="1:11" x14ac:dyDescent="0.25">
      <c r="A1457" s="1">
        <v>43187</v>
      </c>
      <c r="B1457">
        <v>36.136499999999998</v>
      </c>
      <c r="E1457">
        <v>35.869500000000002</v>
      </c>
      <c r="H1457">
        <v>36.453400000000002</v>
      </c>
      <c r="K1457">
        <v>35.869500000000002</v>
      </c>
    </row>
    <row r="1458" spans="1:11" x14ac:dyDescent="0.25">
      <c r="A1458" s="1">
        <v>43186</v>
      </c>
      <c r="B1458">
        <v>35.777799999999999</v>
      </c>
      <c r="E1458">
        <v>35.619300000000003</v>
      </c>
      <c r="H1458">
        <v>36.128100000000003</v>
      </c>
      <c r="K1458">
        <v>35.473300000000002</v>
      </c>
    </row>
    <row r="1459" spans="1:11" x14ac:dyDescent="0.25">
      <c r="A1459" s="1">
        <v>43185</v>
      </c>
      <c r="B1459">
        <v>35.610900000000001</v>
      </c>
      <c r="E1459">
        <v>35.544199999999996</v>
      </c>
      <c r="H1459">
        <v>35.710900000000002</v>
      </c>
      <c r="K1459">
        <v>35.243899999999996</v>
      </c>
    </row>
    <row r="1460" spans="1:11" x14ac:dyDescent="0.25">
      <c r="A1460" s="1">
        <v>43182</v>
      </c>
      <c r="B1460">
        <v>35.310600000000001</v>
      </c>
      <c r="E1460">
        <v>35.7194</v>
      </c>
      <c r="H1460">
        <v>35.999299999999998</v>
      </c>
      <c r="K1460">
        <v>35.277299999999997</v>
      </c>
    </row>
    <row r="1461" spans="1:11" x14ac:dyDescent="0.25">
      <c r="A1461" s="1">
        <v>43181</v>
      </c>
      <c r="B1461">
        <v>35.6693</v>
      </c>
      <c r="E1461">
        <v>35.769399999999997</v>
      </c>
      <c r="H1461">
        <v>36.173999999999999</v>
      </c>
      <c r="K1461">
        <v>35.619300000000003</v>
      </c>
    </row>
    <row r="1462" spans="1:11" x14ac:dyDescent="0.25">
      <c r="A1462" s="1">
        <v>43180</v>
      </c>
      <c r="B1462">
        <v>35.869500000000002</v>
      </c>
      <c r="E1462">
        <v>35.978000000000002</v>
      </c>
      <c r="H1462">
        <v>36.244900000000001</v>
      </c>
      <c r="K1462">
        <v>35.694299999999998</v>
      </c>
    </row>
    <row r="1463" spans="1:11" x14ac:dyDescent="0.25">
      <c r="A1463" s="1">
        <v>43179</v>
      </c>
      <c r="B1463">
        <v>36.003</v>
      </c>
      <c r="E1463">
        <v>36.136499999999998</v>
      </c>
      <c r="H1463">
        <v>36.2699</v>
      </c>
      <c r="K1463">
        <v>35.877899999999997</v>
      </c>
    </row>
    <row r="1464" spans="1:11" x14ac:dyDescent="0.25">
      <c r="A1464" s="1">
        <v>43178</v>
      </c>
      <c r="B1464">
        <v>36.086399999999998</v>
      </c>
      <c r="E1464">
        <v>36.2532</v>
      </c>
      <c r="H1464">
        <v>36.461799999999997</v>
      </c>
      <c r="K1464">
        <v>36.015500000000003</v>
      </c>
    </row>
    <row r="1465" spans="1:11" x14ac:dyDescent="0.25">
      <c r="A1465" s="1">
        <v>43175</v>
      </c>
      <c r="B1465">
        <v>36.2532</v>
      </c>
      <c r="E1465">
        <v>36.453400000000002</v>
      </c>
      <c r="H1465">
        <v>36.720399999999998</v>
      </c>
      <c r="K1465">
        <v>36.244900000000001</v>
      </c>
    </row>
    <row r="1466" spans="1:11" x14ac:dyDescent="0.25">
      <c r="A1466" s="1">
        <v>43174</v>
      </c>
      <c r="B1466">
        <v>36.428400000000003</v>
      </c>
      <c r="E1466">
        <v>36.6036</v>
      </c>
      <c r="H1466">
        <v>36.703699999999998</v>
      </c>
      <c r="K1466">
        <v>36.328299999999999</v>
      </c>
    </row>
    <row r="1467" spans="1:11" x14ac:dyDescent="0.25">
      <c r="A1467" s="1">
        <v>43173</v>
      </c>
      <c r="B1467">
        <v>36.520200000000003</v>
      </c>
      <c r="E1467">
        <v>37.020699999999998</v>
      </c>
      <c r="H1467">
        <v>37.062399999999997</v>
      </c>
      <c r="K1467">
        <v>36.474299999999999</v>
      </c>
    </row>
    <row r="1468" spans="1:11" x14ac:dyDescent="0.25">
      <c r="A1468" s="1">
        <v>43172</v>
      </c>
      <c r="B1468">
        <v>36.853900000000003</v>
      </c>
      <c r="E1468">
        <v>36.936500000000002</v>
      </c>
      <c r="H1468">
        <v>37.064700000000002</v>
      </c>
      <c r="K1468">
        <v>36.713299999999997</v>
      </c>
    </row>
    <row r="1469" spans="1:11" x14ac:dyDescent="0.25">
      <c r="A1469" s="1">
        <v>43171</v>
      </c>
      <c r="B1469">
        <v>36.820799999999998</v>
      </c>
      <c r="E1469">
        <v>37.168100000000003</v>
      </c>
      <c r="H1469">
        <v>37.283799999999999</v>
      </c>
      <c r="K1469">
        <v>36.6554</v>
      </c>
    </row>
    <row r="1470" spans="1:11" x14ac:dyDescent="0.25">
      <c r="A1470" s="1">
        <v>43168</v>
      </c>
      <c r="B1470">
        <v>37.060600000000001</v>
      </c>
      <c r="E1470">
        <v>36.853900000000003</v>
      </c>
      <c r="H1470">
        <v>37.060600000000001</v>
      </c>
      <c r="K1470">
        <v>36.704999999999998</v>
      </c>
    </row>
    <row r="1471" spans="1:11" x14ac:dyDescent="0.25">
      <c r="A1471" s="1">
        <v>43167</v>
      </c>
      <c r="B1471">
        <v>36.754600000000003</v>
      </c>
      <c r="E1471">
        <v>36.299900000000001</v>
      </c>
      <c r="H1471">
        <v>36.762900000000002</v>
      </c>
      <c r="K1471">
        <v>36.217199999999998</v>
      </c>
    </row>
    <row r="1472" spans="1:11" x14ac:dyDescent="0.25">
      <c r="A1472" s="1">
        <v>43166</v>
      </c>
      <c r="B1472">
        <v>36.233699999999999</v>
      </c>
      <c r="E1472">
        <v>36.043500000000002</v>
      </c>
      <c r="H1472">
        <v>36.316400000000002</v>
      </c>
      <c r="K1472">
        <v>35.944299999999998</v>
      </c>
    </row>
    <row r="1473" spans="1:11" x14ac:dyDescent="0.25">
      <c r="A1473" s="1">
        <v>43165</v>
      </c>
      <c r="B1473">
        <v>36.3247</v>
      </c>
      <c r="E1473">
        <v>36.341200000000001</v>
      </c>
      <c r="H1473">
        <v>36.423900000000003</v>
      </c>
      <c r="K1473">
        <v>36.043500000000002</v>
      </c>
    </row>
    <row r="1474" spans="1:11" x14ac:dyDescent="0.25">
      <c r="A1474" s="1">
        <v>43164</v>
      </c>
      <c r="B1474">
        <v>36.291600000000003</v>
      </c>
      <c r="E1474">
        <v>36.027000000000001</v>
      </c>
      <c r="H1474">
        <v>36.328800000000001</v>
      </c>
      <c r="K1474">
        <v>35.969099999999997</v>
      </c>
    </row>
    <row r="1475" spans="1:11" x14ac:dyDescent="0.25">
      <c r="A1475" s="1">
        <v>43161</v>
      </c>
      <c r="B1475">
        <v>36.151000000000003</v>
      </c>
      <c r="E1475">
        <v>35.7624</v>
      </c>
      <c r="H1475">
        <v>36.217199999999998</v>
      </c>
      <c r="K1475">
        <v>35.754100000000001</v>
      </c>
    </row>
    <row r="1476" spans="1:11" x14ac:dyDescent="0.25">
      <c r="A1476" s="1">
        <v>43160</v>
      </c>
      <c r="B1476">
        <v>35.911200000000001</v>
      </c>
      <c r="E1476">
        <v>35.638399999999997</v>
      </c>
      <c r="H1476">
        <v>36.084899999999998</v>
      </c>
      <c r="K1476">
        <v>35.406799999999997</v>
      </c>
    </row>
    <row r="1477" spans="1:11" x14ac:dyDescent="0.25">
      <c r="A1477" s="1">
        <v>43159</v>
      </c>
      <c r="B1477">
        <v>35.7376</v>
      </c>
      <c r="E1477">
        <v>36.241999999999997</v>
      </c>
      <c r="H1477">
        <v>36.308100000000003</v>
      </c>
      <c r="K1477">
        <v>35.7376</v>
      </c>
    </row>
    <row r="1478" spans="1:11" x14ac:dyDescent="0.25">
      <c r="A1478" s="1">
        <v>43158</v>
      </c>
      <c r="B1478">
        <v>36.068300000000001</v>
      </c>
      <c r="E1478">
        <v>36.506599999999999</v>
      </c>
      <c r="H1478">
        <v>36.639699999999998</v>
      </c>
      <c r="K1478">
        <v>36.068300000000001</v>
      </c>
    </row>
    <row r="1479" spans="1:11" x14ac:dyDescent="0.25">
      <c r="A1479" s="1">
        <v>43157</v>
      </c>
      <c r="B1479">
        <v>36.407299999999999</v>
      </c>
      <c r="E1479">
        <v>36.572699999999998</v>
      </c>
      <c r="H1479">
        <v>36.704999999999998</v>
      </c>
      <c r="K1479">
        <v>36.2254</v>
      </c>
    </row>
    <row r="1480" spans="1:11" x14ac:dyDescent="0.25">
      <c r="A1480" s="1">
        <v>43154</v>
      </c>
      <c r="B1480">
        <v>36.415599999999998</v>
      </c>
      <c r="E1480">
        <v>36.035299999999999</v>
      </c>
      <c r="H1480">
        <v>36.432200000000002</v>
      </c>
      <c r="K1480">
        <v>35.902999999999999</v>
      </c>
    </row>
    <row r="1481" spans="1:11" x14ac:dyDescent="0.25">
      <c r="A1481" s="1">
        <v>43153</v>
      </c>
      <c r="B1481">
        <v>35.985599999999998</v>
      </c>
      <c r="E1481">
        <v>35.911200000000001</v>
      </c>
      <c r="H1481">
        <v>36.233699999999999</v>
      </c>
      <c r="K1481">
        <v>35.7376</v>
      </c>
    </row>
    <row r="1482" spans="1:11" x14ac:dyDescent="0.25">
      <c r="A1482" s="1">
        <v>43152</v>
      </c>
      <c r="B1482">
        <v>35.836799999999997</v>
      </c>
      <c r="E1482">
        <v>36.473500000000001</v>
      </c>
      <c r="H1482">
        <v>36.597499999999997</v>
      </c>
      <c r="K1482">
        <v>35.828499999999998</v>
      </c>
    </row>
    <row r="1483" spans="1:11" x14ac:dyDescent="0.25">
      <c r="A1483" s="1">
        <v>43151</v>
      </c>
      <c r="B1483">
        <v>36.374299999999998</v>
      </c>
      <c r="E1483">
        <v>37.002699999999997</v>
      </c>
      <c r="H1483">
        <v>37.068800000000003</v>
      </c>
      <c r="K1483">
        <v>36.332900000000002</v>
      </c>
    </row>
    <row r="1484" spans="1:11" x14ac:dyDescent="0.25">
      <c r="A1484" s="1">
        <v>43147</v>
      </c>
      <c r="B1484">
        <v>37.192900000000002</v>
      </c>
      <c r="E1484">
        <v>37.680700000000002</v>
      </c>
      <c r="H1484">
        <v>37.738700000000001</v>
      </c>
      <c r="K1484">
        <v>36.977899999999998</v>
      </c>
    </row>
    <row r="1485" spans="1:11" x14ac:dyDescent="0.25">
      <c r="A1485" s="1">
        <v>43146</v>
      </c>
      <c r="B1485">
        <v>37.027500000000003</v>
      </c>
      <c r="E1485">
        <v>36.589300000000001</v>
      </c>
      <c r="H1485">
        <v>37.068800000000003</v>
      </c>
      <c r="K1485">
        <v>36.4818</v>
      </c>
    </row>
    <row r="1486" spans="1:11" x14ac:dyDescent="0.25">
      <c r="A1486" s="1">
        <v>43145</v>
      </c>
      <c r="B1486">
        <v>36.465200000000003</v>
      </c>
      <c r="E1486">
        <v>36.399099999999997</v>
      </c>
      <c r="H1486">
        <v>36.5396</v>
      </c>
      <c r="K1486">
        <v>36.076599999999999</v>
      </c>
    </row>
    <row r="1487" spans="1:11" x14ac:dyDescent="0.25">
      <c r="A1487" s="1">
        <v>43144</v>
      </c>
      <c r="B1487">
        <v>36.5396</v>
      </c>
      <c r="E1487">
        <v>36.316400000000002</v>
      </c>
      <c r="H1487">
        <v>36.721600000000002</v>
      </c>
      <c r="K1487">
        <v>36.126199999999997</v>
      </c>
    </row>
    <row r="1488" spans="1:11" x14ac:dyDescent="0.25">
      <c r="A1488" s="1">
        <v>43143</v>
      </c>
      <c r="B1488">
        <v>36.357700000000001</v>
      </c>
      <c r="E1488">
        <v>36.018700000000003</v>
      </c>
      <c r="H1488">
        <v>36.572699999999998</v>
      </c>
      <c r="K1488">
        <v>35.863300000000002</v>
      </c>
    </row>
    <row r="1489" spans="1:11" x14ac:dyDescent="0.25">
      <c r="A1489" s="1">
        <v>43140</v>
      </c>
      <c r="B1489">
        <v>35.663200000000003</v>
      </c>
      <c r="E1489">
        <v>35.853299999999997</v>
      </c>
      <c r="H1489">
        <v>35.936</v>
      </c>
      <c r="K1489">
        <v>34.885899999999999</v>
      </c>
    </row>
    <row r="1490" spans="1:11" x14ac:dyDescent="0.25">
      <c r="A1490" s="1">
        <v>43139</v>
      </c>
      <c r="B1490">
        <v>35.638399999999997</v>
      </c>
      <c r="E1490">
        <v>36.895200000000003</v>
      </c>
      <c r="H1490">
        <v>36.895200000000003</v>
      </c>
      <c r="K1490">
        <v>35.613500000000002</v>
      </c>
    </row>
    <row r="1491" spans="1:11" x14ac:dyDescent="0.25">
      <c r="A1491" s="1">
        <v>43138</v>
      </c>
      <c r="B1491">
        <v>36.845599999999997</v>
      </c>
      <c r="E1491">
        <v>36.862099999999998</v>
      </c>
      <c r="H1491">
        <v>37.618699999999997</v>
      </c>
      <c r="K1491">
        <v>36.614100000000001</v>
      </c>
    </row>
    <row r="1492" spans="1:11" x14ac:dyDescent="0.25">
      <c r="A1492" s="1">
        <v>43137</v>
      </c>
      <c r="B1492">
        <v>36.936500000000002</v>
      </c>
      <c r="E1492">
        <v>36.274999999999999</v>
      </c>
      <c r="H1492">
        <v>36.994399999999999</v>
      </c>
      <c r="K1492">
        <v>35.919499999999999</v>
      </c>
    </row>
    <row r="1493" spans="1:11" x14ac:dyDescent="0.25">
      <c r="A1493" s="1">
        <v>43136</v>
      </c>
      <c r="B1493">
        <v>37.118499999999997</v>
      </c>
      <c r="E1493">
        <v>38.573799999999999</v>
      </c>
      <c r="H1493">
        <v>38.796999999999997</v>
      </c>
      <c r="K1493">
        <v>36.7224</v>
      </c>
    </row>
    <row r="1494" spans="1:11" x14ac:dyDescent="0.25">
      <c r="A1494" s="1">
        <v>43133</v>
      </c>
      <c r="B1494">
        <v>38.639899999999997</v>
      </c>
      <c r="E1494">
        <v>39.1526</v>
      </c>
      <c r="H1494">
        <v>39.202199999999998</v>
      </c>
      <c r="K1494">
        <v>38.557200000000002</v>
      </c>
    </row>
    <row r="1495" spans="1:11" x14ac:dyDescent="0.25">
      <c r="A1495" s="1">
        <v>43132</v>
      </c>
      <c r="B1495">
        <v>39.235300000000002</v>
      </c>
      <c r="E1495">
        <v>39.202199999999998</v>
      </c>
      <c r="H1495">
        <v>39.466799999999999</v>
      </c>
      <c r="K1495">
        <v>38.954099999999997</v>
      </c>
    </row>
    <row r="1496" spans="1:11" x14ac:dyDescent="0.25">
      <c r="A1496" s="1">
        <v>43131</v>
      </c>
      <c r="B1496">
        <v>39.350999999999999</v>
      </c>
      <c r="E1496">
        <v>39.235300000000002</v>
      </c>
      <c r="H1496">
        <v>39.607399999999998</v>
      </c>
      <c r="K1496">
        <v>39.1691</v>
      </c>
    </row>
    <row r="1497" spans="1:11" x14ac:dyDescent="0.25">
      <c r="A1497" s="1">
        <v>43130</v>
      </c>
      <c r="B1497">
        <v>39.202199999999998</v>
      </c>
      <c r="E1497">
        <v>39.466799999999999</v>
      </c>
      <c r="H1497">
        <v>39.822299999999998</v>
      </c>
      <c r="K1497">
        <v>39.193899999999999</v>
      </c>
    </row>
    <row r="1498" spans="1:11" x14ac:dyDescent="0.25">
      <c r="A1498" s="1">
        <v>43129</v>
      </c>
      <c r="B1498">
        <v>39.442</v>
      </c>
      <c r="E1498">
        <v>39.863700000000001</v>
      </c>
      <c r="H1498">
        <v>40.070399999999999</v>
      </c>
      <c r="K1498">
        <v>39.3386</v>
      </c>
    </row>
    <row r="1499" spans="1:11" x14ac:dyDescent="0.25">
      <c r="A1499" s="1">
        <v>43126</v>
      </c>
      <c r="B1499">
        <v>40.128300000000003</v>
      </c>
      <c r="E1499">
        <v>39.508099999999999</v>
      </c>
      <c r="H1499">
        <v>40.198599999999999</v>
      </c>
      <c r="K1499">
        <v>39.475099999999998</v>
      </c>
    </row>
    <row r="1500" spans="1:11" x14ac:dyDescent="0.25">
      <c r="A1500" s="1">
        <v>43125</v>
      </c>
      <c r="B1500">
        <v>39.557699999999997</v>
      </c>
      <c r="E1500">
        <v>39.442</v>
      </c>
      <c r="H1500">
        <v>39.69</v>
      </c>
      <c r="K1500">
        <v>39.442</v>
      </c>
    </row>
    <row r="1501" spans="1:11" x14ac:dyDescent="0.25">
      <c r="A1501" s="1">
        <v>43124</v>
      </c>
      <c r="B1501">
        <v>39.549500000000002</v>
      </c>
      <c r="E1501">
        <v>39.301400000000001</v>
      </c>
      <c r="H1501">
        <v>39.648699999999998</v>
      </c>
      <c r="K1501">
        <v>39.260100000000001</v>
      </c>
    </row>
    <row r="1502" spans="1:11" x14ac:dyDescent="0.25">
      <c r="A1502" s="1">
        <v>43123</v>
      </c>
      <c r="B1502">
        <v>39.235300000000002</v>
      </c>
      <c r="E1502">
        <v>39.036799999999999</v>
      </c>
      <c r="H1502">
        <v>39.442</v>
      </c>
      <c r="K1502">
        <v>38.970700000000001</v>
      </c>
    </row>
    <row r="1503" spans="1:11" x14ac:dyDescent="0.25">
      <c r="A1503" s="1">
        <v>43122</v>
      </c>
      <c r="B1503">
        <v>39.177399999999999</v>
      </c>
      <c r="E1503">
        <v>38.978900000000003</v>
      </c>
      <c r="H1503">
        <v>39.276600000000002</v>
      </c>
      <c r="K1503">
        <v>38.937600000000003</v>
      </c>
    </row>
    <row r="1504" spans="1:11" x14ac:dyDescent="0.25">
      <c r="A1504" s="1">
        <v>43119</v>
      </c>
      <c r="B1504">
        <v>38.9955</v>
      </c>
      <c r="E1504">
        <v>38.854900000000001</v>
      </c>
      <c r="H1504">
        <v>39.069899999999997</v>
      </c>
      <c r="K1504">
        <v>38.755699999999997</v>
      </c>
    </row>
    <row r="1505" spans="1:11" x14ac:dyDescent="0.25">
      <c r="A1505" s="1">
        <v>43118</v>
      </c>
      <c r="B1505">
        <v>38.7639</v>
      </c>
      <c r="E1505">
        <v>38.656399999999998</v>
      </c>
      <c r="H1505">
        <v>38.920999999999999</v>
      </c>
      <c r="K1505">
        <v>38.540700000000001</v>
      </c>
    </row>
    <row r="1506" spans="1:11" x14ac:dyDescent="0.25">
      <c r="A1506" s="1">
        <v>43117</v>
      </c>
      <c r="B1506">
        <v>38.714300000000001</v>
      </c>
      <c r="E1506">
        <v>38.515900000000002</v>
      </c>
      <c r="H1506">
        <v>38.863199999999999</v>
      </c>
      <c r="K1506">
        <v>38.491100000000003</v>
      </c>
    </row>
    <row r="1507" spans="1:11" x14ac:dyDescent="0.25">
      <c r="A1507" s="1">
        <v>43116</v>
      </c>
      <c r="B1507">
        <v>38.474499999999999</v>
      </c>
      <c r="E1507">
        <v>38.160299999999999</v>
      </c>
      <c r="H1507">
        <v>38.548999999999999</v>
      </c>
      <c r="K1507">
        <v>38.152099999999997</v>
      </c>
    </row>
    <row r="1508" spans="1:11" x14ac:dyDescent="0.25">
      <c r="A1508" s="1">
        <v>43112</v>
      </c>
      <c r="B1508">
        <v>38.160299999999999</v>
      </c>
      <c r="E1508">
        <v>38.267800000000001</v>
      </c>
      <c r="H1508">
        <v>38.358800000000002</v>
      </c>
      <c r="K1508">
        <v>38.061100000000003</v>
      </c>
    </row>
    <row r="1509" spans="1:11" x14ac:dyDescent="0.25">
      <c r="A1509" s="1">
        <v>43111</v>
      </c>
      <c r="B1509">
        <v>38.069400000000002</v>
      </c>
      <c r="E1509">
        <v>38.226500000000001</v>
      </c>
      <c r="H1509">
        <v>38.226500000000001</v>
      </c>
      <c r="K1509">
        <v>37.920499999999997</v>
      </c>
    </row>
    <row r="1510" spans="1:11" x14ac:dyDescent="0.25">
      <c r="A1510" s="1">
        <v>43110</v>
      </c>
      <c r="B1510">
        <v>38.094200000000001</v>
      </c>
      <c r="E1510">
        <v>38.226500000000001</v>
      </c>
      <c r="H1510">
        <v>38.251300000000001</v>
      </c>
      <c r="K1510">
        <v>37.978400000000001</v>
      </c>
    </row>
    <row r="1511" spans="1:11" x14ac:dyDescent="0.25">
      <c r="A1511" s="1">
        <v>43109</v>
      </c>
      <c r="B1511">
        <v>38.226500000000001</v>
      </c>
      <c r="E1511">
        <v>38.036299999999997</v>
      </c>
      <c r="H1511">
        <v>38.334000000000003</v>
      </c>
      <c r="K1511">
        <v>37.982500000000002</v>
      </c>
    </row>
    <row r="1512" spans="1:11" x14ac:dyDescent="0.25">
      <c r="A1512" s="1">
        <v>43108</v>
      </c>
      <c r="B1512">
        <v>38.036299999999997</v>
      </c>
      <c r="E1512">
        <v>37.994900000000001</v>
      </c>
      <c r="H1512">
        <v>38.119</v>
      </c>
      <c r="K1512">
        <v>37.937100000000001</v>
      </c>
    </row>
    <row r="1513" spans="1:11" x14ac:dyDescent="0.25">
      <c r="A1513" s="1">
        <v>43105</v>
      </c>
      <c r="B1513">
        <v>38.094200000000001</v>
      </c>
      <c r="E1513">
        <v>38.052799999999998</v>
      </c>
      <c r="H1513">
        <v>38.201700000000002</v>
      </c>
      <c r="K1513">
        <v>37.8626</v>
      </c>
    </row>
    <row r="1514" spans="1:11" x14ac:dyDescent="0.25">
      <c r="A1514" s="1">
        <v>43104</v>
      </c>
      <c r="B1514">
        <v>38.102400000000003</v>
      </c>
      <c r="E1514">
        <v>37.672499999999999</v>
      </c>
      <c r="H1514">
        <v>38.214100000000002</v>
      </c>
      <c r="K1514">
        <v>37.581499999999998</v>
      </c>
    </row>
    <row r="1515" spans="1:11" x14ac:dyDescent="0.25">
      <c r="A1515" s="1">
        <v>43103</v>
      </c>
      <c r="B1515">
        <v>37.5732</v>
      </c>
      <c r="E1515">
        <v>37.614600000000003</v>
      </c>
      <c r="H1515">
        <v>37.78</v>
      </c>
      <c r="K1515">
        <v>37.490600000000001</v>
      </c>
    </row>
    <row r="1516" spans="1:11" x14ac:dyDescent="0.25">
      <c r="A1516" s="1">
        <v>43102</v>
      </c>
      <c r="B1516">
        <v>37.655900000000003</v>
      </c>
      <c r="E1516">
        <v>37.9619</v>
      </c>
      <c r="H1516">
        <v>37.986699999999999</v>
      </c>
      <c r="K1516">
        <v>37.627000000000002</v>
      </c>
    </row>
    <row r="1517" spans="1:11" x14ac:dyDescent="0.25">
      <c r="A1517" s="1">
        <v>43098</v>
      </c>
      <c r="B1517">
        <v>37.937100000000001</v>
      </c>
      <c r="E1517">
        <v>37.788200000000003</v>
      </c>
      <c r="H1517">
        <v>38.185099999999998</v>
      </c>
      <c r="K1517">
        <v>37.781999999999996</v>
      </c>
    </row>
    <row r="1518" spans="1:11" x14ac:dyDescent="0.25">
      <c r="A1518" s="1">
        <v>43097</v>
      </c>
      <c r="B1518">
        <v>37.8048</v>
      </c>
      <c r="E1518">
        <v>37.9619</v>
      </c>
      <c r="H1518">
        <v>38.027999999999999</v>
      </c>
      <c r="K1518">
        <v>37.738599999999998</v>
      </c>
    </row>
    <row r="1519" spans="1:11" x14ac:dyDescent="0.25">
      <c r="A1519" s="1">
        <v>43096</v>
      </c>
      <c r="B1519">
        <v>37.978400000000001</v>
      </c>
      <c r="E1519">
        <v>37.953600000000002</v>
      </c>
      <c r="H1519">
        <v>37.986699999999999</v>
      </c>
      <c r="K1519">
        <v>37.800600000000003</v>
      </c>
    </row>
    <row r="1520" spans="1:11" x14ac:dyDescent="0.25">
      <c r="A1520" s="1">
        <v>43095</v>
      </c>
      <c r="B1520">
        <v>37.879199999999997</v>
      </c>
      <c r="E1520">
        <v>37.788200000000003</v>
      </c>
      <c r="H1520">
        <v>37.916400000000003</v>
      </c>
      <c r="K1520">
        <v>37.713799999999999</v>
      </c>
    </row>
    <row r="1521" spans="1:11" x14ac:dyDescent="0.25">
      <c r="A1521" s="1">
        <v>43091</v>
      </c>
      <c r="B1521">
        <v>37.697299999999998</v>
      </c>
      <c r="E1521">
        <v>37.78</v>
      </c>
      <c r="H1521">
        <v>37.813000000000002</v>
      </c>
      <c r="K1521">
        <v>37.664200000000001</v>
      </c>
    </row>
    <row r="1522" spans="1:11" x14ac:dyDescent="0.25">
      <c r="A1522" s="1">
        <v>43090</v>
      </c>
      <c r="B1522">
        <v>37.705500000000001</v>
      </c>
      <c r="E1522">
        <v>38.152099999999997</v>
      </c>
      <c r="H1522">
        <v>38.218200000000003</v>
      </c>
      <c r="K1522">
        <v>37.672499999999999</v>
      </c>
    </row>
    <row r="1523" spans="1:11" x14ac:dyDescent="0.25">
      <c r="A1523" s="1">
        <v>43089</v>
      </c>
      <c r="B1523">
        <v>38.102400000000003</v>
      </c>
      <c r="E1523">
        <v>38.209899999999998</v>
      </c>
      <c r="H1523">
        <v>38.284399999999998</v>
      </c>
      <c r="K1523">
        <v>37.999099999999999</v>
      </c>
    </row>
    <row r="1524" spans="1:11" x14ac:dyDescent="0.25">
      <c r="A1524" s="1">
        <v>43088</v>
      </c>
      <c r="B1524">
        <v>38.143799999999999</v>
      </c>
      <c r="E1524">
        <v>38.069400000000002</v>
      </c>
      <c r="H1524">
        <v>38.350499999999997</v>
      </c>
      <c r="K1524">
        <v>37.9619</v>
      </c>
    </row>
    <row r="1525" spans="1:11" x14ac:dyDescent="0.25">
      <c r="A1525" s="1">
        <v>43087</v>
      </c>
      <c r="B1525">
        <v>37.978400000000001</v>
      </c>
      <c r="E1525">
        <v>38.201700000000002</v>
      </c>
      <c r="H1525">
        <v>38.350499999999997</v>
      </c>
      <c r="K1525">
        <v>37.9619</v>
      </c>
    </row>
    <row r="1526" spans="1:11" x14ac:dyDescent="0.25">
      <c r="A1526" s="1">
        <v>43084</v>
      </c>
      <c r="B1526">
        <v>38.193399999999997</v>
      </c>
      <c r="E1526">
        <v>38.2761</v>
      </c>
      <c r="H1526">
        <v>38.383600000000001</v>
      </c>
      <c r="K1526">
        <v>38.069400000000002</v>
      </c>
    </row>
    <row r="1527" spans="1:11" x14ac:dyDescent="0.25">
      <c r="A1527" s="1">
        <v>43083</v>
      </c>
      <c r="B1527">
        <v>38.061100000000003</v>
      </c>
      <c r="E1527">
        <v>37.879199999999997</v>
      </c>
      <c r="H1527">
        <v>38.176900000000003</v>
      </c>
      <c r="K1527">
        <v>37.870899999999999</v>
      </c>
    </row>
    <row r="1528" spans="1:11" x14ac:dyDescent="0.25">
      <c r="A1528" s="1">
        <v>43082</v>
      </c>
      <c r="B1528">
        <v>37.953600000000002</v>
      </c>
      <c r="E1528">
        <v>37.581499999999998</v>
      </c>
      <c r="H1528">
        <v>38.077599999999997</v>
      </c>
      <c r="K1528">
        <v>37.540199999999999</v>
      </c>
    </row>
    <row r="1529" spans="1:11" x14ac:dyDescent="0.25">
      <c r="A1529" s="1">
        <v>43081</v>
      </c>
      <c r="B1529">
        <v>37.449199999999998</v>
      </c>
      <c r="E1529">
        <v>37.4161</v>
      </c>
      <c r="H1529">
        <v>37.639400000000002</v>
      </c>
      <c r="K1529">
        <v>37.259</v>
      </c>
    </row>
    <row r="1530" spans="1:11" x14ac:dyDescent="0.25">
      <c r="A1530" s="1">
        <v>43080</v>
      </c>
      <c r="B1530">
        <v>37.482300000000002</v>
      </c>
      <c r="E1530">
        <v>37.3583</v>
      </c>
      <c r="H1530">
        <v>37.548400000000001</v>
      </c>
      <c r="K1530">
        <v>37.143300000000004</v>
      </c>
    </row>
    <row r="1531" spans="1:11" x14ac:dyDescent="0.25">
      <c r="A1531" s="1">
        <v>43077</v>
      </c>
      <c r="B1531">
        <v>37.465699999999998</v>
      </c>
      <c r="E1531">
        <v>37.788200000000003</v>
      </c>
      <c r="H1531">
        <v>37.813000000000002</v>
      </c>
      <c r="K1531">
        <v>37.250799999999998</v>
      </c>
    </row>
    <row r="1532" spans="1:11" x14ac:dyDescent="0.25">
      <c r="A1532" s="1">
        <v>43076</v>
      </c>
      <c r="B1532">
        <v>37.854399999999998</v>
      </c>
      <c r="E1532">
        <v>38.2761</v>
      </c>
      <c r="H1532">
        <v>38.300899999999999</v>
      </c>
      <c r="K1532">
        <v>37.8048</v>
      </c>
    </row>
    <row r="1533" spans="1:11" x14ac:dyDescent="0.25">
      <c r="A1533" s="1">
        <v>43075</v>
      </c>
      <c r="B1533">
        <v>38.4084</v>
      </c>
      <c r="E1533">
        <v>38.309199999999997</v>
      </c>
      <c r="H1533">
        <v>38.433199999999999</v>
      </c>
      <c r="K1533">
        <v>38.252299999999998</v>
      </c>
    </row>
    <row r="1534" spans="1:11" x14ac:dyDescent="0.25">
      <c r="A1534" s="1">
        <v>43074</v>
      </c>
      <c r="B1534">
        <v>38.251300000000001</v>
      </c>
      <c r="E1534">
        <v>38.243000000000002</v>
      </c>
      <c r="H1534">
        <v>38.400100000000002</v>
      </c>
      <c r="K1534">
        <v>38.085900000000002</v>
      </c>
    </row>
    <row r="1535" spans="1:11" x14ac:dyDescent="0.25">
      <c r="A1535" s="1">
        <v>43073</v>
      </c>
      <c r="B1535">
        <v>38.226500000000001</v>
      </c>
      <c r="E1535">
        <v>38.027999999999999</v>
      </c>
      <c r="H1535">
        <v>38.348799999999997</v>
      </c>
      <c r="K1535">
        <v>37.8461</v>
      </c>
    </row>
    <row r="1536" spans="1:11" x14ac:dyDescent="0.25">
      <c r="A1536" s="1">
        <v>43070</v>
      </c>
      <c r="B1536">
        <v>38.011499999999998</v>
      </c>
      <c r="E1536">
        <v>37.870899999999999</v>
      </c>
      <c r="H1536">
        <v>38.052799999999998</v>
      </c>
      <c r="K1536">
        <v>37.383099999999999</v>
      </c>
    </row>
    <row r="1537" spans="1:11" x14ac:dyDescent="0.25">
      <c r="A1537" s="1">
        <v>43069</v>
      </c>
      <c r="B1537">
        <v>37.8461</v>
      </c>
      <c r="E1537">
        <v>37.325200000000002</v>
      </c>
      <c r="H1537">
        <v>37.904000000000003</v>
      </c>
      <c r="K1537">
        <v>37.234200000000001</v>
      </c>
    </row>
    <row r="1538" spans="1:11" x14ac:dyDescent="0.25">
      <c r="A1538" s="1">
        <v>43068</v>
      </c>
      <c r="B1538">
        <v>37.316899999999997</v>
      </c>
      <c r="E1538">
        <v>37.5383</v>
      </c>
      <c r="H1538">
        <v>37.5794</v>
      </c>
      <c r="K1538">
        <v>37.079099999999997</v>
      </c>
    </row>
    <row r="1539" spans="1:11" x14ac:dyDescent="0.25">
      <c r="A1539" s="1">
        <v>43067</v>
      </c>
      <c r="B1539">
        <v>37.587600000000002</v>
      </c>
      <c r="E1539">
        <v>37.718800000000002</v>
      </c>
      <c r="H1539">
        <v>37.85</v>
      </c>
      <c r="K1539">
        <v>37.546500000000002</v>
      </c>
    </row>
    <row r="1540" spans="1:11" x14ac:dyDescent="0.25">
      <c r="A1540" s="1">
        <v>43066</v>
      </c>
      <c r="B1540">
        <v>37.645000000000003</v>
      </c>
      <c r="E1540">
        <v>37.628599999999999</v>
      </c>
      <c r="H1540">
        <v>37.718800000000002</v>
      </c>
      <c r="K1540">
        <v>37.571199999999997</v>
      </c>
    </row>
    <row r="1541" spans="1:11" x14ac:dyDescent="0.25">
      <c r="A1541" s="1">
        <v>43063</v>
      </c>
      <c r="B1541">
        <v>37.628599999999999</v>
      </c>
      <c r="E1541">
        <v>37.636800000000001</v>
      </c>
      <c r="H1541">
        <v>37.7639</v>
      </c>
      <c r="K1541">
        <v>37.612200000000001</v>
      </c>
    </row>
    <row r="1542" spans="1:11" x14ac:dyDescent="0.25">
      <c r="A1542" s="1">
        <v>43061</v>
      </c>
      <c r="B1542">
        <v>37.595799999999997</v>
      </c>
      <c r="E1542">
        <v>37.636800000000001</v>
      </c>
      <c r="H1542">
        <v>37.669600000000003</v>
      </c>
      <c r="K1542">
        <v>37.349699999999999</v>
      </c>
    </row>
    <row r="1543" spans="1:11" x14ac:dyDescent="0.25">
      <c r="A1543" s="1">
        <v>43060</v>
      </c>
      <c r="B1543">
        <v>37.546500000000002</v>
      </c>
      <c r="E1543">
        <v>37.366100000000003</v>
      </c>
      <c r="H1543">
        <v>37.686</v>
      </c>
      <c r="K1543">
        <v>37.349699999999999</v>
      </c>
    </row>
    <row r="1544" spans="1:11" x14ac:dyDescent="0.25">
      <c r="A1544" s="1">
        <v>43059</v>
      </c>
      <c r="B1544">
        <v>37.284100000000002</v>
      </c>
      <c r="E1544">
        <v>37.439900000000002</v>
      </c>
      <c r="H1544">
        <v>37.628599999999999</v>
      </c>
      <c r="K1544">
        <v>37.251300000000001</v>
      </c>
    </row>
    <row r="1545" spans="1:11" x14ac:dyDescent="0.25">
      <c r="A1545" s="1">
        <v>43056</v>
      </c>
      <c r="B1545">
        <v>37.489100000000001</v>
      </c>
      <c r="E1545">
        <v>38.005800000000001</v>
      </c>
      <c r="H1545">
        <v>38.038600000000002</v>
      </c>
      <c r="K1545">
        <v>37.111899999999999</v>
      </c>
    </row>
    <row r="1546" spans="1:11" x14ac:dyDescent="0.25">
      <c r="A1546" s="1">
        <v>43055</v>
      </c>
      <c r="B1546">
        <v>38.178100000000001</v>
      </c>
      <c r="E1546">
        <v>38.506100000000004</v>
      </c>
      <c r="H1546">
        <v>38.530700000000003</v>
      </c>
      <c r="K1546">
        <v>38.145299999999999</v>
      </c>
    </row>
    <row r="1547" spans="1:11" x14ac:dyDescent="0.25">
      <c r="A1547" s="1">
        <v>43054</v>
      </c>
      <c r="B1547">
        <v>38.391300000000001</v>
      </c>
      <c r="E1547">
        <v>38.809600000000003</v>
      </c>
      <c r="H1547">
        <v>38.924399999999999</v>
      </c>
      <c r="K1547">
        <v>38.366700000000002</v>
      </c>
    </row>
    <row r="1548" spans="1:11" x14ac:dyDescent="0.25">
      <c r="A1548" s="1">
        <v>43053</v>
      </c>
      <c r="B1548">
        <v>38.899799999999999</v>
      </c>
      <c r="E1548">
        <v>38.3093</v>
      </c>
      <c r="H1548">
        <v>38.940800000000003</v>
      </c>
      <c r="K1548">
        <v>38.235500000000002</v>
      </c>
    </row>
    <row r="1549" spans="1:11" x14ac:dyDescent="0.25">
      <c r="A1549" s="1">
        <v>43052</v>
      </c>
      <c r="B1549">
        <v>38.317500000000003</v>
      </c>
      <c r="E1549">
        <v>38.219099999999997</v>
      </c>
      <c r="H1549">
        <v>38.395400000000002</v>
      </c>
      <c r="K1549">
        <v>38.169899999999998</v>
      </c>
    </row>
    <row r="1550" spans="1:11" x14ac:dyDescent="0.25">
      <c r="A1550" s="1">
        <v>43049</v>
      </c>
      <c r="B1550">
        <v>38.169899999999998</v>
      </c>
      <c r="E1550">
        <v>37.890999999999998</v>
      </c>
      <c r="H1550">
        <v>38.251899999999999</v>
      </c>
      <c r="K1550">
        <v>37.837699999999998</v>
      </c>
    </row>
    <row r="1551" spans="1:11" x14ac:dyDescent="0.25">
      <c r="A1551" s="1">
        <v>43048</v>
      </c>
      <c r="B1551">
        <v>37.915599999999998</v>
      </c>
      <c r="E1551">
        <v>37.825400000000002</v>
      </c>
      <c r="H1551">
        <v>38.042700000000004</v>
      </c>
      <c r="K1551">
        <v>37.743400000000001</v>
      </c>
    </row>
    <row r="1552" spans="1:11" x14ac:dyDescent="0.25">
      <c r="A1552" s="1">
        <v>43047</v>
      </c>
      <c r="B1552">
        <v>37.874600000000001</v>
      </c>
      <c r="E1552">
        <v>37.710599999999999</v>
      </c>
      <c r="H1552">
        <v>37.882800000000003</v>
      </c>
      <c r="K1552">
        <v>37.620399999999997</v>
      </c>
    </row>
    <row r="1553" spans="1:11" x14ac:dyDescent="0.25">
      <c r="A1553" s="1">
        <v>43046</v>
      </c>
      <c r="B1553">
        <v>37.677799999999998</v>
      </c>
      <c r="E1553">
        <v>37.243099999999998</v>
      </c>
      <c r="H1553">
        <v>37.686</v>
      </c>
      <c r="K1553">
        <v>37.161099999999998</v>
      </c>
    </row>
    <row r="1554" spans="1:11" x14ac:dyDescent="0.25">
      <c r="A1554" s="1">
        <v>43045</v>
      </c>
      <c r="B1554">
        <v>37.292299999999997</v>
      </c>
      <c r="E1554">
        <v>37.653199999999998</v>
      </c>
      <c r="H1554">
        <v>37.6614</v>
      </c>
      <c r="K1554">
        <v>37.251300000000001</v>
      </c>
    </row>
    <row r="1555" spans="1:11" x14ac:dyDescent="0.25">
      <c r="A1555" s="1">
        <v>43042</v>
      </c>
      <c r="B1555">
        <v>37.702399999999997</v>
      </c>
      <c r="E1555">
        <v>37.702399999999997</v>
      </c>
      <c r="H1555">
        <v>37.854100000000003</v>
      </c>
      <c r="K1555">
        <v>37.6586</v>
      </c>
    </row>
    <row r="1556" spans="1:11" x14ac:dyDescent="0.25">
      <c r="A1556" s="1">
        <v>43041</v>
      </c>
      <c r="B1556">
        <v>37.628599999999999</v>
      </c>
      <c r="E1556">
        <v>37.571199999999997</v>
      </c>
      <c r="H1556">
        <v>37.686</v>
      </c>
      <c r="K1556">
        <v>37.517800000000001</v>
      </c>
    </row>
    <row r="1557" spans="1:11" x14ac:dyDescent="0.25">
      <c r="A1557" s="1">
        <v>43040</v>
      </c>
      <c r="B1557">
        <v>37.562899999999999</v>
      </c>
      <c r="E1557">
        <v>37.521900000000002</v>
      </c>
      <c r="H1557">
        <v>37.800800000000002</v>
      </c>
      <c r="K1557">
        <v>37.423499999999997</v>
      </c>
    </row>
    <row r="1558" spans="1:11" x14ac:dyDescent="0.25">
      <c r="A1558" s="1">
        <v>43039</v>
      </c>
      <c r="B1558">
        <v>37.710599999999999</v>
      </c>
      <c r="E1558">
        <v>37.6614</v>
      </c>
      <c r="H1558">
        <v>37.866399999999999</v>
      </c>
      <c r="K1558">
        <v>37.595799999999997</v>
      </c>
    </row>
    <row r="1559" spans="1:11" x14ac:dyDescent="0.25">
      <c r="A1559" s="1">
        <v>43038</v>
      </c>
      <c r="B1559">
        <v>37.612200000000001</v>
      </c>
      <c r="E1559">
        <v>37.726999999999997</v>
      </c>
      <c r="H1559">
        <v>37.784399999999998</v>
      </c>
      <c r="K1559">
        <v>37.5794</v>
      </c>
    </row>
    <row r="1560" spans="1:11" x14ac:dyDescent="0.25">
      <c r="A1560" s="1">
        <v>43035</v>
      </c>
      <c r="B1560">
        <v>37.784399999999998</v>
      </c>
      <c r="E1560">
        <v>37.833599999999997</v>
      </c>
      <c r="H1560">
        <v>37.997599999999998</v>
      </c>
      <c r="K1560">
        <v>37.653199999999998</v>
      </c>
    </row>
    <row r="1561" spans="1:11" x14ac:dyDescent="0.25">
      <c r="A1561" s="1">
        <v>43034</v>
      </c>
      <c r="B1561">
        <v>37.915599999999998</v>
      </c>
      <c r="E1561">
        <v>37.989400000000003</v>
      </c>
      <c r="H1561">
        <v>38.342100000000002</v>
      </c>
      <c r="K1561">
        <v>37.907400000000003</v>
      </c>
    </row>
    <row r="1562" spans="1:11" x14ac:dyDescent="0.25">
      <c r="A1562" s="1">
        <v>43033</v>
      </c>
      <c r="B1562">
        <v>37.768000000000001</v>
      </c>
      <c r="E1562">
        <v>38.0304</v>
      </c>
      <c r="H1562">
        <v>38.350299999999997</v>
      </c>
      <c r="K1562">
        <v>37.669600000000003</v>
      </c>
    </row>
    <row r="1563" spans="1:11" x14ac:dyDescent="0.25">
      <c r="A1563" s="1">
        <v>43032</v>
      </c>
      <c r="B1563">
        <v>37.874600000000001</v>
      </c>
      <c r="E1563">
        <v>37.940199999999997</v>
      </c>
      <c r="H1563">
        <v>37.964799999999997</v>
      </c>
      <c r="K1563">
        <v>37.686</v>
      </c>
    </row>
    <row r="1564" spans="1:11" x14ac:dyDescent="0.25">
      <c r="A1564" s="1">
        <v>43031</v>
      </c>
      <c r="B1564">
        <v>37.989400000000003</v>
      </c>
      <c r="E1564">
        <v>38.038600000000002</v>
      </c>
      <c r="H1564">
        <v>38.260100000000001</v>
      </c>
      <c r="K1564">
        <v>37.915599999999998</v>
      </c>
    </row>
    <row r="1565" spans="1:11" x14ac:dyDescent="0.25">
      <c r="A1565" s="1">
        <v>43028</v>
      </c>
      <c r="B1565">
        <v>38.038600000000002</v>
      </c>
      <c r="E1565">
        <v>38.2027</v>
      </c>
      <c r="H1565">
        <v>38.210900000000002</v>
      </c>
      <c r="K1565">
        <v>37.956600000000002</v>
      </c>
    </row>
    <row r="1566" spans="1:11" x14ac:dyDescent="0.25">
      <c r="A1566" s="1">
        <v>43027</v>
      </c>
      <c r="B1566">
        <v>38.210900000000002</v>
      </c>
      <c r="E1566">
        <v>38.0304</v>
      </c>
      <c r="H1566">
        <v>38.374899999999997</v>
      </c>
      <c r="K1566">
        <v>37.989400000000003</v>
      </c>
    </row>
    <row r="1567" spans="1:11" x14ac:dyDescent="0.25">
      <c r="A1567" s="1">
        <v>43026</v>
      </c>
      <c r="B1567">
        <v>38.055</v>
      </c>
      <c r="E1567">
        <v>38.063200000000002</v>
      </c>
      <c r="H1567">
        <v>38.165799999999997</v>
      </c>
      <c r="K1567">
        <v>37.9238</v>
      </c>
    </row>
    <row r="1568" spans="1:11" x14ac:dyDescent="0.25">
      <c r="A1568" s="1">
        <v>43025</v>
      </c>
      <c r="B1568">
        <v>38.153500000000001</v>
      </c>
      <c r="E1568">
        <v>38.161700000000003</v>
      </c>
      <c r="H1568">
        <v>38.243699999999997</v>
      </c>
      <c r="K1568">
        <v>37.981200000000001</v>
      </c>
    </row>
    <row r="1569" spans="1:11" x14ac:dyDescent="0.25">
      <c r="A1569" s="1">
        <v>43024</v>
      </c>
      <c r="B1569">
        <v>38.235500000000002</v>
      </c>
      <c r="E1569">
        <v>37.825400000000002</v>
      </c>
      <c r="H1569">
        <v>38.342100000000002</v>
      </c>
      <c r="K1569">
        <v>37.809199999999997</v>
      </c>
    </row>
    <row r="1570" spans="1:11" x14ac:dyDescent="0.25">
      <c r="A1570" s="1">
        <v>43021</v>
      </c>
      <c r="B1570">
        <v>37.874600000000001</v>
      </c>
      <c r="E1570">
        <v>37.932000000000002</v>
      </c>
      <c r="H1570">
        <v>38.038600000000002</v>
      </c>
      <c r="K1570">
        <v>37.85</v>
      </c>
    </row>
    <row r="1571" spans="1:11" x14ac:dyDescent="0.25">
      <c r="A1571" s="1">
        <v>43020</v>
      </c>
      <c r="B1571">
        <v>37.8172</v>
      </c>
      <c r="E1571">
        <v>37.710599999999999</v>
      </c>
      <c r="H1571">
        <v>37.841799999999999</v>
      </c>
      <c r="K1571">
        <v>37.677799999999998</v>
      </c>
    </row>
    <row r="1572" spans="1:11" x14ac:dyDescent="0.25">
      <c r="A1572" s="1">
        <v>43019</v>
      </c>
      <c r="B1572">
        <v>37.808999999999997</v>
      </c>
      <c r="E1572">
        <v>37.628599999999999</v>
      </c>
      <c r="H1572">
        <v>37.890999999999998</v>
      </c>
      <c r="K1572">
        <v>37.620399999999997</v>
      </c>
    </row>
    <row r="1573" spans="1:11" x14ac:dyDescent="0.25">
      <c r="A1573" s="1">
        <v>43018</v>
      </c>
      <c r="B1573">
        <v>37.620399999999997</v>
      </c>
      <c r="E1573">
        <v>37.398899999999998</v>
      </c>
      <c r="H1573">
        <v>37.645000000000003</v>
      </c>
      <c r="K1573">
        <v>37.337400000000002</v>
      </c>
    </row>
    <row r="1574" spans="1:11" x14ac:dyDescent="0.25">
      <c r="A1574" s="1">
        <v>43017</v>
      </c>
      <c r="B1574">
        <v>37.243099999999998</v>
      </c>
      <c r="E1574">
        <v>37.357900000000001</v>
      </c>
      <c r="H1574">
        <v>37.439900000000002</v>
      </c>
      <c r="K1574">
        <v>37.185699999999997</v>
      </c>
    </row>
    <row r="1575" spans="1:11" x14ac:dyDescent="0.25">
      <c r="A1575" s="1">
        <v>43014</v>
      </c>
      <c r="B1575">
        <v>37.308700000000002</v>
      </c>
      <c r="E1575">
        <v>37.226700000000001</v>
      </c>
      <c r="H1575">
        <v>37.333300000000001</v>
      </c>
      <c r="K1575">
        <v>37.136499999999998</v>
      </c>
    </row>
    <row r="1576" spans="1:11" x14ac:dyDescent="0.25">
      <c r="A1576" s="1">
        <v>43013</v>
      </c>
      <c r="B1576">
        <v>37.333300000000001</v>
      </c>
      <c r="E1576">
        <v>37.325099999999999</v>
      </c>
      <c r="H1576">
        <v>37.517800000000001</v>
      </c>
      <c r="K1576">
        <v>37.316899999999997</v>
      </c>
    </row>
    <row r="1577" spans="1:11" x14ac:dyDescent="0.25">
      <c r="A1577" s="1">
        <v>43012</v>
      </c>
      <c r="B1577">
        <v>37.316899999999997</v>
      </c>
      <c r="E1577">
        <v>36.997</v>
      </c>
      <c r="H1577">
        <v>37.366100000000003</v>
      </c>
      <c r="K1577">
        <v>36.853499999999997</v>
      </c>
    </row>
    <row r="1578" spans="1:11" x14ac:dyDescent="0.25">
      <c r="A1578" s="1">
        <v>43011</v>
      </c>
      <c r="B1578">
        <v>37.0627</v>
      </c>
      <c r="E1578">
        <v>36.792000000000002</v>
      </c>
      <c r="H1578">
        <v>37.120100000000001</v>
      </c>
      <c r="K1578">
        <v>36.71</v>
      </c>
    </row>
    <row r="1579" spans="1:11" x14ac:dyDescent="0.25">
      <c r="A1579" s="1">
        <v>43010</v>
      </c>
      <c r="B1579">
        <v>36.742800000000003</v>
      </c>
      <c r="E1579">
        <v>36.947800000000001</v>
      </c>
      <c r="H1579">
        <v>37.124200000000002</v>
      </c>
      <c r="K1579">
        <v>36.697699999999998</v>
      </c>
    </row>
    <row r="1580" spans="1:11" x14ac:dyDescent="0.25">
      <c r="A1580" s="1">
        <v>43007</v>
      </c>
      <c r="B1580">
        <v>36.914999999999999</v>
      </c>
      <c r="E1580">
        <v>36.792000000000002</v>
      </c>
      <c r="H1580">
        <v>36.997</v>
      </c>
      <c r="K1580">
        <v>36.7346</v>
      </c>
    </row>
    <row r="1581" spans="1:11" x14ac:dyDescent="0.25">
      <c r="A1581" s="1">
        <v>43006</v>
      </c>
      <c r="B1581">
        <v>36.832999999999998</v>
      </c>
      <c r="E1581">
        <v>36.636200000000002</v>
      </c>
      <c r="H1581">
        <v>36.906799999999997</v>
      </c>
      <c r="K1581">
        <v>36.619799999999998</v>
      </c>
    </row>
    <row r="1582" spans="1:11" x14ac:dyDescent="0.25">
      <c r="A1582" s="1">
        <v>43005</v>
      </c>
      <c r="B1582">
        <v>36.611600000000003</v>
      </c>
      <c r="E1582">
        <v>37.292299999999997</v>
      </c>
      <c r="H1582">
        <v>37.316899999999997</v>
      </c>
      <c r="K1582">
        <v>36.398299999999999</v>
      </c>
    </row>
    <row r="1583" spans="1:11" x14ac:dyDescent="0.25">
      <c r="A1583" s="1">
        <v>43004</v>
      </c>
      <c r="B1583">
        <v>37.374299999999998</v>
      </c>
      <c r="E1583">
        <v>37.472700000000003</v>
      </c>
      <c r="H1583">
        <v>37.620399999999997</v>
      </c>
      <c r="K1583">
        <v>37.366100000000003</v>
      </c>
    </row>
    <row r="1584" spans="1:11" x14ac:dyDescent="0.25">
      <c r="A1584" s="1">
        <v>43003</v>
      </c>
      <c r="B1584">
        <v>37.472700000000003</v>
      </c>
      <c r="E1584">
        <v>37.316899999999997</v>
      </c>
      <c r="H1584">
        <v>37.530099999999997</v>
      </c>
      <c r="K1584">
        <v>37.193899999999999</v>
      </c>
    </row>
    <row r="1585" spans="1:11" x14ac:dyDescent="0.25">
      <c r="A1585" s="1">
        <v>43000</v>
      </c>
      <c r="B1585">
        <v>37.308700000000002</v>
      </c>
      <c r="E1585">
        <v>37.2759</v>
      </c>
      <c r="H1585">
        <v>37.423499999999997</v>
      </c>
      <c r="K1585">
        <v>37.210299999999997</v>
      </c>
    </row>
    <row r="1586" spans="1:11" x14ac:dyDescent="0.25">
      <c r="A1586" s="1">
        <v>42999</v>
      </c>
      <c r="B1586">
        <v>37.234900000000003</v>
      </c>
      <c r="E1586">
        <v>37.489100000000001</v>
      </c>
      <c r="H1586">
        <v>37.554699999999997</v>
      </c>
      <c r="K1586">
        <v>37.202100000000002</v>
      </c>
    </row>
    <row r="1587" spans="1:11" x14ac:dyDescent="0.25">
      <c r="A1587" s="1">
        <v>42998</v>
      </c>
      <c r="B1587">
        <v>37.546500000000002</v>
      </c>
      <c r="E1587">
        <v>37.530099999999997</v>
      </c>
      <c r="H1587">
        <v>37.8459</v>
      </c>
      <c r="K1587">
        <v>37.357900000000001</v>
      </c>
    </row>
    <row r="1588" spans="1:11" x14ac:dyDescent="0.25">
      <c r="A1588" s="1">
        <v>42997</v>
      </c>
      <c r="B1588">
        <v>37.710599999999999</v>
      </c>
      <c r="E1588">
        <v>37.841799999999999</v>
      </c>
      <c r="H1588">
        <v>37.882800000000003</v>
      </c>
      <c r="K1588">
        <v>37.636800000000001</v>
      </c>
    </row>
    <row r="1589" spans="1:11" x14ac:dyDescent="0.25">
      <c r="A1589" s="1">
        <v>42996</v>
      </c>
      <c r="B1589">
        <v>37.8172</v>
      </c>
      <c r="E1589">
        <v>37.85</v>
      </c>
      <c r="H1589">
        <v>37.9238</v>
      </c>
      <c r="K1589">
        <v>37.653199999999998</v>
      </c>
    </row>
    <row r="1590" spans="1:11" x14ac:dyDescent="0.25">
      <c r="A1590" s="1">
        <v>42993</v>
      </c>
      <c r="B1590">
        <v>37.874600000000001</v>
      </c>
      <c r="E1590">
        <v>37.972999999999999</v>
      </c>
      <c r="H1590">
        <v>38.022199999999998</v>
      </c>
      <c r="K1590">
        <v>37.726999999999997</v>
      </c>
    </row>
    <row r="1591" spans="1:11" x14ac:dyDescent="0.25">
      <c r="A1591" s="1">
        <v>42992</v>
      </c>
      <c r="B1591">
        <v>37.8172</v>
      </c>
      <c r="E1591">
        <v>38.055</v>
      </c>
      <c r="H1591">
        <v>38.108400000000003</v>
      </c>
      <c r="K1591">
        <v>37.677799999999998</v>
      </c>
    </row>
    <row r="1592" spans="1:11" x14ac:dyDescent="0.25">
      <c r="A1592" s="1">
        <v>42991</v>
      </c>
      <c r="B1592">
        <v>38.137099999999997</v>
      </c>
      <c r="E1592">
        <v>37.982500000000002</v>
      </c>
      <c r="H1592">
        <v>38.226599999999998</v>
      </c>
      <c r="K1592">
        <v>37.958100000000002</v>
      </c>
    </row>
    <row r="1593" spans="1:11" x14ac:dyDescent="0.25">
      <c r="A1593" s="1">
        <v>42990</v>
      </c>
      <c r="B1593">
        <v>38.015000000000001</v>
      </c>
      <c r="E1593">
        <v>37.835999999999999</v>
      </c>
      <c r="H1593">
        <v>38.039400000000001</v>
      </c>
      <c r="K1593">
        <v>37.795299999999997</v>
      </c>
    </row>
    <row r="1594" spans="1:11" x14ac:dyDescent="0.25">
      <c r="A1594" s="1">
        <v>42989</v>
      </c>
      <c r="B1594">
        <v>37.8523</v>
      </c>
      <c r="E1594">
        <v>37.713900000000002</v>
      </c>
      <c r="H1594">
        <v>37.909199999999998</v>
      </c>
      <c r="K1594">
        <v>37.608199999999997</v>
      </c>
    </row>
    <row r="1595" spans="1:11" x14ac:dyDescent="0.25">
      <c r="A1595" s="1">
        <v>42986</v>
      </c>
      <c r="B1595">
        <v>37.673299999999998</v>
      </c>
      <c r="E1595">
        <v>37.583799999999997</v>
      </c>
      <c r="H1595">
        <v>37.730200000000004</v>
      </c>
      <c r="K1595">
        <v>37.445399999999999</v>
      </c>
    </row>
    <row r="1596" spans="1:11" x14ac:dyDescent="0.25">
      <c r="A1596" s="1">
        <v>42985</v>
      </c>
      <c r="B1596">
        <v>37.656999999999996</v>
      </c>
      <c r="E1596">
        <v>37.4373</v>
      </c>
      <c r="H1596">
        <v>37.689500000000002</v>
      </c>
      <c r="K1596">
        <v>37.396599999999999</v>
      </c>
    </row>
    <row r="1597" spans="1:11" x14ac:dyDescent="0.25">
      <c r="A1597" s="1">
        <v>42984</v>
      </c>
      <c r="B1597">
        <v>37.396599999999999</v>
      </c>
      <c r="E1597">
        <v>37.4129</v>
      </c>
      <c r="H1597">
        <v>37.4617</v>
      </c>
      <c r="K1597">
        <v>37.258299999999998</v>
      </c>
    </row>
    <row r="1598" spans="1:11" x14ac:dyDescent="0.25">
      <c r="A1598" s="1">
        <v>42983</v>
      </c>
      <c r="B1598">
        <v>37.364100000000001</v>
      </c>
      <c r="E1598">
        <v>37.225700000000003</v>
      </c>
      <c r="H1598">
        <v>37.372199999999999</v>
      </c>
      <c r="K1598">
        <v>37.144399999999997</v>
      </c>
    </row>
    <row r="1599" spans="1:11" x14ac:dyDescent="0.25">
      <c r="A1599" s="1">
        <v>42979</v>
      </c>
      <c r="B1599">
        <v>37.2502</v>
      </c>
      <c r="E1599">
        <v>37.136200000000002</v>
      </c>
      <c r="H1599">
        <v>37.266399999999997</v>
      </c>
      <c r="K1599">
        <v>37.054900000000004</v>
      </c>
    </row>
    <row r="1600" spans="1:11" x14ac:dyDescent="0.25">
      <c r="A1600" s="1">
        <v>42978</v>
      </c>
      <c r="B1600">
        <v>37.063000000000002</v>
      </c>
      <c r="E1600">
        <v>36.941000000000003</v>
      </c>
      <c r="H1600">
        <v>37.144399999999997</v>
      </c>
      <c r="K1600">
        <v>36.892099999999999</v>
      </c>
    </row>
    <row r="1601" spans="1:11" x14ac:dyDescent="0.25">
      <c r="A1601" s="1">
        <v>42977</v>
      </c>
      <c r="B1601">
        <v>36.9328</v>
      </c>
      <c r="E1601">
        <v>36.9084</v>
      </c>
      <c r="H1601">
        <v>37.054900000000004</v>
      </c>
      <c r="K1601">
        <v>36.851500000000001</v>
      </c>
    </row>
    <row r="1602" spans="1:11" x14ac:dyDescent="0.25">
      <c r="A1602" s="1">
        <v>42976</v>
      </c>
      <c r="B1602">
        <v>36.9816</v>
      </c>
      <c r="E1602">
        <v>36.941000000000003</v>
      </c>
      <c r="H1602">
        <v>37.079300000000003</v>
      </c>
      <c r="K1602">
        <v>36.818899999999999</v>
      </c>
    </row>
    <row r="1603" spans="1:11" x14ac:dyDescent="0.25">
      <c r="A1603" s="1">
        <v>42975</v>
      </c>
      <c r="B1603">
        <v>36.9572</v>
      </c>
      <c r="E1603">
        <v>37.128100000000003</v>
      </c>
      <c r="H1603">
        <v>37.176900000000003</v>
      </c>
      <c r="K1603">
        <v>36.924700000000001</v>
      </c>
    </row>
    <row r="1604" spans="1:11" x14ac:dyDescent="0.25">
      <c r="A1604" s="1">
        <v>42972</v>
      </c>
      <c r="B1604">
        <v>37.079300000000003</v>
      </c>
      <c r="E1604">
        <v>37.103700000000003</v>
      </c>
      <c r="H1604">
        <v>37.233899999999998</v>
      </c>
      <c r="K1604">
        <v>37.071100000000001</v>
      </c>
    </row>
    <row r="1605" spans="1:11" x14ac:dyDescent="0.25">
      <c r="A1605" s="1">
        <v>42971</v>
      </c>
      <c r="B1605">
        <v>36.949100000000001</v>
      </c>
      <c r="E1605">
        <v>37.054900000000004</v>
      </c>
      <c r="H1605">
        <v>37.111800000000002</v>
      </c>
      <c r="K1605">
        <v>36.867699999999999</v>
      </c>
    </row>
    <row r="1606" spans="1:11" x14ac:dyDescent="0.25">
      <c r="A1606" s="1">
        <v>42970</v>
      </c>
      <c r="B1606">
        <v>37.054900000000004</v>
      </c>
      <c r="E1606">
        <v>37.128100000000003</v>
      </c>
      <c r="H1606">
        <v>37.152500000000003</v>
      </c>
      <c r="K1606">
        <v>36.973500000000001</v>
      </c>
    </row>
    <row r="1607" spans="1:11" x14ac:dyDescent="0.25">
      <c r="A1607" s="1">
        <v>42969</v>
      </c>
      <c r="B1607">
        <v>37.103700000000003</v>
      </c>
      <c r="E1607">
        <v>37.185099999999998</v>
      </c>
      <c r="H1607">
        <v>37.225700000000003</v>
      </c>
      <c r="K1607">
        <v>37.054900000000004</v>
      </c>
    </row>
    <row r="1608" spans="1:11" x14ac:dyDescent="0.25">
      <c r="A1608" s="1">
        <v>42968</v>
      </c>
      <c r="B1608">
        <v>37.168799999999997</v>
      </c>
      <c r="E1608">
        <v>37.160600000000002</v>
      </c>
      <c r="H1608">
        <v>37.266399999999997</v>
      </c>
      <c r="K1608">
        <v>37.071199999999997</v>
      </c>
    </row>
    <row r="1609" spans="1:11" x14ac:dyDescent="0.25">
      <c r="A1609" s="1">
        <v>42965</v>
      </c>
      <c r="B1609">
        <v>37.160600000000002</v>
      </c>
      <c r="E1609">
        <v>37.266399999999997</v>
      </c>
      <c r="H1609">
        <v>37.347799999999999</v>
      </c>
      <c r="K1609">
        <v>37.128100000000003</v>
      </c>
    </row>
    <row r="1610" spans="1:11" x14ac:dyDescent="0.25">
      <c r="A1610" s="1">
        <v>42964</v>
      </c>
      <c r="B1610">
        <v>37.315199999999997</v>
      </c>
      <c r="E1610">
        <v>37.526800000000001</v>
      </c>
      <c r="H1610">
        <v>37.697699999999998</v>
      </c>
      <c r="K1610">
        <v>37.307099999999998</v>
      </c>
    </row>
    <row r="1611" spans="1:11" x14ac:dyDescent="0.25">
      <c r="A1611" s="1">
        <v>42963</v>
      </c>
      <c r="B1611">
        <v>37.591900000000003</v>
      </c>
      <c r="E1611">
        <v>37.551200000000001</v>
      </c>
      <c r="H1611">
        <v>37.705800000000004</v>
      </c>
      <c r="K1611">
        <v>37.526800000000001</v>
      </c>
    </row>
    <row r="1612" spans="1:11" x14ac:dyDescent="0.25">
      <c r="A1612" s="1">
        <v>42962</v>
      </c>
      <c r="B1612">
        <v>37.583799999999997</v>
      </c>
      <c r="E1612">
        <v>37.266399999999997</v>
      </c>
      <c r="H1612">
        <v>37.632599999999996</v>
      </c>
      <c r="K1612">
        <v>37.266399999999997</v>
      </c>
    </row>
    <row r="1613" spans="1:11" x14ac:dyDescent="0.25">
      <c r="A1613" s="1">
        <v>42961</v>
      </c>
      <c r="B1613">
        <v>37.266399999999997</v>
      </c>
      <c r="E1613">
        <v>37.160600000000002</v>
      </c>
      <c r="H1613">
        <v>37.380299999999998</v>
      </c>
      <c r="K1613">
        <v>37.119999999999997</v>
      </c>
    </row>
    <row r="1614" spans="1:11" x14ac:dyDescent="0.25">
      <c r="A1614" s="1">
        <v>42958</v>
      </c>
      <c r="B1614">
        <v>37.095599999999997</v>
      </c>
      <c r="E1614">
        <v>37.315199999999997</v>
      </c>
      <c r="H1614">
        <v>37.347799999999999</v>
      </c>
      <c r="K1614">
        <v>37.079300000000003</v>
      </c>
    </row>
    <row r="1615" spans="1:11" x14ac:dyDescent="0.25">
      <c r="A1615" s="1">
        <v>42957</v>
      </c>
      <c r="B1615">
        <v>37.217599999999997</v>
      </c>
      <c r="E1615">
        <v>37.071100000000001</v>
      </c>
      <c r="H1615">
        <v>37.298999999999999</v>
      </c>
      <c r="K1615">
        <v>36.989800000000002</v>
      </c>
    </row>
    <row r="1616" spans="1:11" x14ac:dyDescent="0.25">
      <c r="A1616" s="1">
        <v>42956</v>
      </c>
      <c r="B1616">
        <v>37.095599999999997</v>
      </c>
      <c r="E1616">
        <v>37.071100000000001</v>
      </c>
      <c r="H1616">
        <v>37.153399999999998</v>
      </c>
      <c r="K1616">
        <v>36.879899999999999</v>
      </c>
    </row>
    <row r="1617" spans="1:11" x14ac:dyDescent="0.25">
      <c r="A1617" s="1">
        <v>42955</v>
      </c>
      <c r="B1617">
        <v>37.103700000000003</v>
      </c>
      <c r="E1617">
        <v>37.136200000000002</v>
      </c>
      <c r="H1617">
        <v>37.282699999999998</v>
      </c>
      <c r="K1617">
        <v>37.058900000000001</v>
      </c>
    </row>
    <row r="1618" spans="1:11" x14ac:dyDescent="0.25">
      <c r="A1618" s="1">
        <v>42954</v>
      </c>
      <c r="B1618">
        <v>37.136200000000002</v>
      </c>
      <c r="E1618">
        <v>37.038600000000002</v>
      </c>
      <c r="H1618">
        <v>37.233899999999998</v>
      </c>
      <c r="K1618">
        <v>37.022300000000001</v>
      </c>
    </row>
    <row r="1619" spans="1:11" x14ac:dyDescent="0.25">
      <c r="A1619" s="1">
        <v>42951</v>
      </c>
      <c r="B1619">
        <v>37.022300000000001</v>
      </c>
      <c r="E1619">
        <v>37.160600000000002</v>
      </c>
      <c r="H1619">
        <v>37.233899999999998</v>
      </c>
      <c r="K1619">
        <v>36.997900000000001</v>
      </c>
    </row>
    <row r="1620" spans="1:11" x14ac:dyDescent="0.25">
      <c r="A1620" s="1">
        <v>42950</v>
      </c>
      <c r="B1620">
        <v>37.160600000000002</v>
      </c>
      <c r="E1620">
        <v>37.144399999999997</v>
      </c>
      <c r="H1620">
        <v>37.388500000000001</v>
      </c>
      <c r="K1620">
        <v>37.128100000000003</v>
      </c>
    </row>
    <row r="1621" spans="1:11" x14ac:dyDescent="0.25">
      <c r="A1621" s="1">
        <v>42949</v>
      </c>
      <c r="B1621">
        <v>37.095599999999997</v>
      </c>
      <c r="E1621">
        <v>37.103700000000003</v>
      </c>
      <c r="H1621">
        <v>37.429200000000002</v>
      </c>
      <c r="K1621">
        <v>36.924700000000001</v>
      </c>
    </row>
    <row r="1622" spans="1:11" x14ac:dyDescent="0.25">
      <c r="A1622" s="1">
        <v>42948</v>
      </c>
      <c r="B1622">
        <v>37.185099999999998</v>
      </c>
      <c r="E1622">
        <v>37.404800000000002</v>
      </c>
      <c r="H1622">
        <v>37.478000000000002</v>
      </c>
      <c r="K1622">
        <v>37.140300000000003</v>
      </c>
    </row>
    <row r="1623" spans="1:11" x14ac:dyDescent="0.25">
      <c r="A1623" s="1">
        <v>42947</v>
      </c>
      <c r="B1623">
        <v>37.298999999999999</v>
      </c>
      <c r="E1623">
        <v>37.429200000000002</v>
      </c>
      <c r="H1623">
        <v>37.491199999999999</v>
      </c>
      <c r="K1623">
        <v>37.258299999999998</v>
      </c>
    </row>
    <row r="1624" spans="1:11" x14ac:dyDescent="0.25">
      <c r="A1624" s="1">
        <v>42944</v>
      </c>
      <c r="B1624">
        <v>37.4373</v>
      </c>
      <c r="E1624">
        <v>37.429200000000002</v>
      </c>
      <c r="H1624">
        <v>37.526800000000001</v>
      </c>
      <c r="K1624">
        <v>37.209499999999998</v>
      </c>
    </row>
    <row r="1625" spans="1:11" x14ac:dyDescent="0.25">
      <c r="A1625" s="1">
        <v>42943</v>
      </c>
      <c r="B1625">
        <v>37.526800000000001</v>
      </c>
      <c r="E1625">
        <v>37.266399999999997</v>
      </c>
      <c r="H1625">
        <v>37.774999999999999</v>
      </c>
      <c r="K1625">
        <v>37.185099999999998</v>
      </c>
    </row>
    <row r="1626" spans="1:11" x14ac:dyDescent="0.25">
      <c r="A1626" s="1">
        <v>42942</v>
      </c>
      <c r="B1626">
        <v>37.217599999999997</v>
      </c>
      <c r="E1626">
        <v>36.249299999999998</v>
      </c>
      <c r="H1626">
        <v>37.258299999999998</v>
      </c>
      <c r="K1626">
        <v>36.054000000000002</v>
      </c>
    </row>
    <row r="1627" spans="1:11" x14ac:dyDescent="0.25">
      <c r="A1627" s="1">
        <v>42941</v>
      </c>
      <c r="B1627">
        <v>36.8108</v>
      </c>
      <c r="E1627">
        <v>36.631799999999998</v>
      </c>
      <c r="H1627">
        <v>36.851500000000001</v>
      </c>
      <c r="K1627">
        <v>36.562600000000003</v>
      </c>
    </row>
    <row r="1628" spans="1:11" x14ac:dyDescent="0.25">
      <c r="A1628" s="1">
        <v>42940</v>
      </c>
      <c r="B1628">
        <v>36.485300000000002</v>
      </c>
      <c r="E1628">
        <v>36.648000000000003</v>
      </c>
      <c r="H1628">
        <v>36.652099999999997</v>
      </c>
      <c r="K1628">
        <v>36.477200000000003</v>
      </c>
    </row>
    <row r="1629" spans="1:11" x14ac:dyDescent="0.25">
      <c r="A1629" s="1">
        <v>42937</v>
      </c>
      <c r="B1629">
        <v>36.639899999999997</v>
      </c>
      <c r="E1629">
        <v>36.436500000000002</v>
      </c>
      <c r="H1629">
        <v>36.672400000000003</v>
      </c>
      <c r="K1629">
        <v>36.347000000000001</v>
      </c>
    </row>
    <row r="1630" spans="1:11" x14ac:dyDescent="0.25">
      <c r="A1630" s="1">
        <v>42936</v>
      </c>
      <c r="B1630">
        <v>36.469000000000001</v>
      </c>
      <c r="E1630">
        <v>36.534100000000002</v>
      </c>
      <c r="H1630">
        <v>36.599200000000003</v>
      </c>
      <c r="K1630">
        <v>36.412100000000002</v>
      </c>
    </row>
    <row r="1631" spans="1:11" x14ac:dyDescent="0.25">
      <c r="A1631" s="1">
        <v>42935</v>
      </c>
      <c r="B1631">
        <v>36.477200000000003</v>
      </c>
      <c r="E1631">
        <v>36.347000000000001</v>
      </c>
      <c r="H1631">
        <v>36.485300000000002</v>
      </c>
      <c r="K1631">
        <v>36.2453</v>
      </c>
    </row>
    <row r="1632" spans="1:11" x14ac:dyDescent="0.25">
      <c r="A1632" s="1">
        <v>42934</v>
      </c>
      <c r="B1632">
        <v>36.347000000000001</v>
      </c>
      <c r="E1632">
        <v>36.436500000000002</v>
      </c>
      <c r="H1632">
        <v>36.493400000000001</v>
      </c>
      <c r="K1632">
        <v>36.302199999999999</v>
      </c>
    </row>
    <row r="1633" spans="1:11" x14ac:dyDescent="0.25">
      <c r="A1633" s="1">
        <v>42933</v>
      </c>
      <c r="B1633">
        <v>36.395800000000001</v>
      </c>
      <c r="E1633">
        <v>36.338799999999999</v>
      </c>
      <c r="H1633">
        <v>36.4405</v>
      </c>
      <c r="K1633">
        <v>36.298200000000001</v>
      </c>
    </row>
    <row r="1634" spans="1:11" x14ac:dyDescent="0.25">
      <c r="A1634" s="1">
        <v>42930</v>
      </c>
      <c r="B1634">
        <v>36.3551</v>
      </c>
      <c r="E1634">
        <v>36.224899999999998</v>
      </c>
      <c r="H1634">
        <v>36.387700000000002</v>
      </c>
      <c r="K1634">
        <v>36.204599999999999</v>
      </c>
    </row>
    <row r="1635" spans="1:11" x14ac:dyDescent="0.25">
      <c r="A1635" s="1">
        <v>42929</v>
      </c>
      <c r="B1635">
        <v>36.151699999999998</v>
      </c>
      <c r="E1635">
        <v>36.200499999999998</v>
      </c>
      <c r="H1635">
        <v>36.228999999999999</v>
      </c>
      <c r="K1635">
        <v>36.102899999999998</v>
      </c>
    </row>
    <row r="1636" spans="1:11" x14ac:dyDescent="0.25">
      <c r="A1636" s="1">
        <v>42928</v>
      </c>
      <c r="B1636">
        <v>36.216799999999999</v>
      </c>
      <c r="E1636">
        <v>36.2819</v>
      </c>
      <c r="H1636">
        <v>36.4283</v>
      </c>
      <c r="K1636">
        <v>36.159799999999997</v>
      </c>
    </row>
    <row r="1637" spans="1:11" x14ac:dyDescent="0.25">
      <c r="A1637" s="1">
        <v>42927</v>
      </c>
      <c r="B1637">
        <v>36.070300000000003</v>
      </c>
      <c r="E1637">
        <v>36.062199999999997</v>
      </c>
      <c r="H1637">
        <v>36.192399999999999</v>
      </c>
      <c r="K1637">
        <v>35.923900000000003</v>
      </c>
    </row>
    <row r="1638" spans="1:11" x14ac:dyDescent="0.25">
      <c r="A1638" s="1">
        <v>42926</v>
      </c>
      <c r="B1638">
        <v>36.110999999999997</v>
      </c>
      <c r="E1638">
        <v>36.167999999999999</v>
      </c>
      <c r="H1638">
        <v>36.2697</v>
      </c>
      <c r="K1638">
        <v>35.988999999999997</v>
      </c>
    </row>
    <row r="1639" spans="1:11" x14ac:dyDescent="0.25">
      <c r="A1639" s="1">
        <v>42923</v>
      </c>
      <c r="B1639">
        <v>36.119100000000003</v>
      </c>
      <c r="E1639">
        <v>36.184199999999997</v>
      </c>
      <c r="H1639">
        <v>36.224899999999998</v>
      </c>
      <c r="K1639">
        <v>35.997100000000003</v>
      </c>
    </row>
    <row r="1640" spans="1:11" x14ac:dyDescent="0.25">
      <c r="A1640" s="1">
        <v>42922</v>
      </c>
      <c r="B1640">
        <v>36.127299999999998</v>
      </c>
      <c r="E1640">
        <v>36.387700000000002</v>
      </c>
      <c r="H1640">
        <v>36.493400000000001</v>
      </c>
      <c r="K1640">
        <v>36.037799999999997</v>
      </c>
    </row>
    <row r="1641" spans="1:11" x14ac:dyDescent="0.25">
      <c r="A1641" s="1">
        <v>42921</v>
      </c>
      <c r="B1641">
        <v>36.469000000000001</v>
      </c>
      <c r="E1641">
        <v>36.444600000000001</v>
      </c>
      <c r="H1641">
        <v>36.607300000000002</v>
      </c>
      <c r="K1641">
        <v>36.395800000000001</v>
      </c>
    </row>
    <row r="1642" spans="1:11" x14ac:dyDescent="0.25">
      <c r="A1642" s="1">
        <v>42919</v>
      </c>
      <c r="B1642">
        <v>36.420200000000001</v>
      </c>
      <c r="E1642">
        <v>36.704999999999998</v>
      </c>
      <c r="H1642">
        <v>36.8352</v>
      </c>
      <c r="K1642">
        <v>36.420200000000001</v>
      </c>
    </row>
    <row r="1643" spans="1:11" x14ac:dyDescent="0.25">
      <c r="A1643" s="1">
        <v>42916</v>
      </c>
      <c r="B1643">
        <v>36.493400000000001</v>
      </c>
      <c r="E1643">
        <v>36.526000000000003</v>
      </c>
      <c r="H1643">
        <v>36.713099999999997</v>
      </c>
      <c r="K1643">
        <v>36.493400000000001</v>
      </c>
    </row>
    <row r="1644" spans="1:11" x14ac:dyDescent="0.25">
      <c r="A1644" s="1">
        <v>42915</v>
      </c>
      <c r="B1644">
        <v>36.477200000000003</v>
      </c>
      <c r="E1644">
        <v>36.721299999999999</v>
      </c>
      <c r="H1644">
        <v>36.8108</v>
      </c>
      <c r="K1644">
        <v>36.3307</v>
      </c>
    </row>
    <row r="1645" spans="1:11" x14ac:dyDescent="0.25">
      <c r="A1645" s="1">
        <v>42914</v>
      </c>
      <c r="B1645">
        <v>36.875900000000001</v>
      </c>
      <c r="E1645">
        <v>36.818899999999999</v>
      </c>
      <c r="H1645">
        <v>37.022300000000001</v>
      </c>
      <c r="K1645">
        <v>36.802599999999998</v>
      </c>
    </row>
    <row r="1646" spans="1:11" x14ac:dyDescent="0.25">
      <c r="A1646" s="1">
        <v>42913</v>
      </c>
      <c r="B1646">
        <v>36.656199999999998</v>
      </c>
      <c r="E1646">
        <v>36.892099999999999</v>
      </c>
      <c r="H1646">
        <v>36.936900000000001</v>
      </c>
      <c r="K1646">
        <v>36.615499999999997</v>
      </c>
    </row>
    <row r="1647" spans="1:11" x14ac:dyDescent="0.25">
      <c r="A1647" s="1">
        <v>42912</v>
      </c>
      <c r="B1647">
        <v>36.965400000000002</v>
      </c>
      <c r="E1647">
        <v>36.875900000000001</v>
      </c>
      <c r="H1647">
        <v>37.030500000000004</v>
      </c>
      <c r="K1647">
        <v>36.8596</v>
      </c>
    </row>
    <row r="1648" spans="1:11" x14ac:dyDescent="0.25">
      <c r="A1648" s="1">
        <v>42909</v>
      </c>
      <c r="B1648">
        <v>36.818899999999999</v>
      </c>
      <c r="E1648">
        <v>36.656199999999998</v>
      </c>
      <c r="H1648">
        <v>36.924700000000001</v>
      </c>
      <c r="K1648">
        <v>36.639899999999997</v>
      </c>
    </row>
    <row r="1649" spans="1:11" x14ac:dyDescent="0.25">
      <c r="A1649" s="1">
        <v>42908</v>
      </c>
      <c r="B1649">
        <v>36.672400000000003</v>
      </c>
      <c r="E1649">
        <v>36.753799999999998</v>
      </c>
      <c r="H1649">
        <v>36.843299999999999</v>
      </c>
      <c r="K1649">
        <v>36.639899999999997</v>
      </c>
    </row>
    <row r="1650" spans="1:11" x14ac:dyDescent="0.25">
      <c r="A1650" s="1">
        <v>42907</v>
      </c>
      <c r="B1650">
        <v>36.794499999999999</v>
      </c>
      <c r="E1650">
        <v>37.119999999999997</v>
      </c>
      <c r="H1650">
        <v>37.168799999999997</v>
      </c>
      <c r="K1650">
        <v>36.749699999999997</v>
      </c>
    </row>
    <row r="1651" spans="1:11" x14ac:dyDescent="0.25">
      <c r="A1651" s="1">
        <v>42906</v>
      </c>
      <c r="B1651">
        <v>37.111800000000002</v>
      </c>
      <c r="E1651">
        <v>36.900300000000001</v>
      </c>
      <c r="H1651">
        <v>37.319299999999998</v>
      </c>
      <c r="K1651">
        <v>36.875900000000001</v>
      </c>
    </row>
    <row r="1652" spans="1:11" x14ac:dyDescent="0.25">
      <c r="A1652" s="1">
        <v>42905</v>
      </c>
      <c r="B1652">
        <v>36.924700000000001</v>
      </c>
      <c r="E1652">
        <v>36.900300000000001</v>
      </c>
      <c r="H1652">
        <v>36.924700000000001</v>
      </c>
      <c r="K1652">
        <v>36.696899999999999</v>
      </c>
    </row>
    <row r="1653" spans="1:11" x14ac:dyDescent="0.25">
      <c r="A1653" s="1">
        <v>42902</v>
      </c>
      <c r="B1653">
        <v>36.867699999999999</v>
      </c>
      <c r="E1653">
        <v>36.867699999999999</v>
      </c>
      <c r="H1653">
        <v>36.900300000000001</v>
      </c>
      <c r="K1653">
        <v>36.623600000000003</v>
      </c>
    </row>
    <row r="1654" spans="1:11" x14ac:dyDescent="0.25">
      <c r="A1654" s="1">
        <v>42901</v>
      </c>
      <c r="B1654">
        <v>36.818899999999999</v>
      </c>
      <c r="E1654">
        <v>36.761899999999997</v>
      </c>
      <c r="H1654">
        <v>36.892099999999999</v>
      </c>
      <c r="K1654">
        <v>36.648000000000003</v>
      </c>
    </row>
    <row r="1655" spans="1:11" x14ac:dyDescent="0.25">
      <c r="A1655" s="1">
        <v>42900</v>
      </c>
      <c r="B1655">
        <v>36.8596</v>
      </c>
      <c r="E1655">
        <v>36.761899999999997</v>
      </c>
      <c r="H1655">
        <v>36.997900000000001</v>
      </c>
      <c r="K1655">
        <v>36.745699999999999</v>
      </c>
    </row>
    <row r="1656" spans="1:11" x14ac:dyDescent="0.25">
      <c r="A1656" s="1">
        <v>42899</v>
      </c>
      <c r="B1656">
        <v>36.639899999999997</v>
      </c>
      <c r="E1656">
        <v>36.615499999999997</v>
      </c>
      <c r="H1656">
        <v>36.704999999999998</v>
      </c>
      <c r="K1656">
        <v>36.4527</v>
      </c>
    </row>
    <row r="1657" spans="1:11" x14ac:dyDescent="0.25">
      <c r="A1657" s="1">
        <v>42898</v>
      </c>
      <c r="B1657">
        <v>36.582999999999998</v>
      </c>
      <c r="E1657">
        <v>36.5991</v>
      </c>
      <c r="H1657">
        <v>36.704000000000001</v>
      </c>
      <c r="K1657">
        <v>36.4377</v>
      </c>
    </row>
    <row r="1658" spans="1:11" x14ac:dyDescent="0.25">
      <c r="A1658" s="1">
        <v>42895</v>
      </c>
      <c r="B1658">
        <v>36.5749</v>
      </c>
      <c r="E1658">
        <v>36.365099999999998</v>
      </c>
      <c r="H1658">
        <v>36.5991</v>
      </c>
      <c r="K1658">
        <v>36.292400000000001</v>
      </c>
    </row>
    <row r="1659" spans="1:11" x14ac:dyDescent="0.25">
      <c r="A1659" s="1">
        <v>42894</v>
      </c>
      <c r="B1659">
        <v>36.421500000000002</v>
      </c>
      <c r="E1659">
        <v>36.631399999999999</v>
      </c>
      <c r="H1659">
        <v>36.728200000000001</v>
      </c>
      <c r="K1659">
        <v>36.340800000000002</v>
      </c>
    </row>
    <row r="1660" spans="1:11" x14ac:dyDescent="0.25">
      <c r="A1660" s="1">
        <v>42893</v>
      </c>
      <c r="B1660">
        <v>36.728200000000001</v>
      </c>
      <c r="E1660">
        <v>36.720100000000002</v>
      </c>
      <c r="H1660">
        <v>36.881599999999999</v>
      </c>
      <c r="K1660">
        <v>36.5991</v>
      </c>
    </row>
    <row r="1661" spans="1:11" x14ac:dyDescent="0.25">
      <c r="A1661" s="1">
        <v>42892</v>
      </c>
      <c r="B1661">
        <v>37.107500000000002</v>
      </c>
      <c r="E1661">
        <v>37.042999999999999</v>
      </c>
      <c r="H1661">
        <v>37.1721</v>
      </c>
      <c r="K1661">
        <v>36.946100000000001</v>
      </c>
    </row>
    <row r="1662" spans="1:11" x14ac:dyDescent="0.25">
      <c r="A1662" s="1">
        <v>42891</v>
      </c>
      <c r="B1662">
        <v>37.115600000000001</v>
      </c>
      <c r="E1662">
        <v>36.946100000000001</v>
      </c>
      <c r="H1662">
        <v>37.115600000000001</v>
      </c>
      <c r="K1662">
        <v>36.8735</v>
      </c>
    </row>
    <row r="1663" spans="1:11" x14ac:dyDescent="0.25">
      <c r="A1663" s="1">
        <v>42888</v>
      </c>
      <c r="B1663">
        <v>37.0349</v>
      </c>
      <c r="E1663">
        <v>36.986499999999999</v>
      </c>
      <c r="H1663">
        <v>37.0349</v>
      </c>
      <c r="K1663">
        <v>36.804900000000004</v>
      </c>
    </row>
    <row r="1664" spans="1:11" x14ac:dyDescent="0.25">
      <c r="A1664" s="1">
        <v>42887</v>
      </c>
      <c r="B1664">
        <v>36.9542</v>
      </c>
      <c r="E1664">
        <v>36.6798</v>
      </c>
      <c r="H1664">
        <v>36.9542</v>
      </c>
      <c r="K1664">
        <v>36.504800000000003</v>
      </c>
    </row>
    <row r="1665" spans="1:11" x14ac:dyDescent="0.25">
      <c r="A1665" s="1">
        <v>42886</v>
      </c>
      <c r="B1665">
        <v>36.695900000000002</v>
      </c>
      <c r="E1665">
        <v>36.663699999999999</v>
      </c>
      <c r="H1665">
        <v>36.881599999999999</v>
      </c>
      <c r="K1665">
        <v>36.615200000000002</v>
      </c>
    </row>
    <row r="1666" spans="1:11" x14ac:dyDescent="0.25">
      <c r="A1666" s="1">
        <v>42885</v>
      </c>
      <c r="B1666">
        <v>36.663699999999999</v>
      </c>
      <c r="E1666">
        <v>36.445799999999998</v>
      </c>
      <c r="H1666">
        <v>36.687899999999999</v>
      </c>
      <c r="K1666">
        <v>36.4054</v>
      </c>
    </row>
    <row r="1667" spans="1:11" x14ac:dyDescent="0.25">
      <c r="A1667" s="1">
        <v>42881</v>
      </c>
      <c r="B1667">
        <v>36.631399999999999</v>
      </c>
      <c r="E1667">
        <v>36.5991</v>
      </c>
      <c r="H1667">
        <v>36.768599999999999</v>
      </c>
      <c r="K1667">
        <v>36.582999999999998</v>
      </c>
    </row>
    <row r="1668" spans="1:11" x14ac:dyDescent="0.25">
      <c r="A1668" s="1">
        <v>42880</v>
      </c>
      <c r="B1668">
        <v>36.647500000000001</v>
      </c>
      <c r="E1668">
        <v>36.316600000000001</v>
      </c>
      <c r="H1668">
        <v>36.704000000000001</v>
      </c>
      <c r="K1668">
        <v>36.292400000000001</v>
      </c>
    </row>
    <row r="1669" spans="1:11" x14ac:dyDescent="0.25">
      <c r="A1669" s="1">
        <v>42879</v>
      </c>
      <c r="B1669">
        <v>36.340800000000002</v>
      </c>
      <c r="E1669">
        <v>35.921199999999999</v>
      </c>
      <c r="H1669">
        <v>36.389299999999999</v>
      </c>
      <c r="K1669">
        <v>35.921199999999999</v>
      </c>
    </row>
    <row r="1670" spans="1:11" x14ac:dyDescent="0.25">
      <c r="A1670" s="1">
        <v>42878</v>
      </c>
      <c r="B1670">
        <v>35.824300000000001</v>
      </c>
      <c r="E1670">
        <v>35.711399999999998</v>
      </c>
      <c r="H1670">
        <v>35.9938</v>
      </c>
      <c r="K1670">
        <v>35.679099999999998</v>
      </c>
    </row>
    <row r="1671" spans="1:11" x14ac:dyDescent="0.25">
      <c r="A1671" s="1">
        <v>42877</v>
      </c>
      <c r="B1671">
        <v>35.654899999999998</v>
      </c>
      <c r="E1671">
        <v>35.4208</v>
      </c>
      <c r="H1671">
        <v>35.687100000000001</v>
      </c>
      <c r="K1671">
        <v>35.356299999999997</v>
      </c>
    </row>
    <row r="1672" spans="1:11" x14ac:dyDescent="0.25">
      <c r="A1672" s="1">
        <v>42874</v>
      </c>
      <c r="B1672">
        <v>35.428899999999999</v>
      </c>
      <c r="E1672">
        <v>35.388500000000001</v>
      </c>
      <c r="H1672">
        <v>35.509599999999999</v>
      </c>
      <c r="K1672">
        <v>35.315899999999999</v>
      </c>
    </row>
    <row r="1673" spans="1:11" x14ac:dyDescent="0.25">
      <c r="A1673" s="1">
        <v>42873</v>
      </c>
      <c r="B1673">
        <v>35.348199999999999</v>
      </c>
      <c r="E1673">
        <v>35.404699999999998</v>
      </c>
      <c r="H1673">
        <v>35.4773</v>
      </c>
      <c r="K1673">
        <v>35.219099999999997</v>
      </c>
    </row>
    <row r="1674" spans="1:11" x14ac:dyDescent="0.25">
      <c r="A1674" s="1">
        <v>42872</v>
      </c>
      <c r="B1674">
        <v>35.453099999999999</v>
      </c>
      <c r="E1674">
        <v>35.356299999999997</v>
      </c>
      <c r="H1674">
        <v>35.642800000000001</v>
      </c>
      <c r="K1674">
        <v>35.275599999999997</v>
      </c>
    </row>
    <row r="1675" spans="1:11" x14ac:dyDescent="0.25">
      <c r="A1675" s="1">
        <v>42871</v>
      </c>
      <c r="B1675">
        <v>35.388500000000001</v>
      </c>
      <c r="E1675">
        <v>35.404699999999998</v>
      </c>
      <c r="H1675">
        <v>35.598399999999998</v>
      </c>
      <c r="K1675">
        <v>35.323999999999998</v>
      </c>
    </row>
    <row r="1676" spans="1:11" x14ac:dyDescent="0.25">
      <c r="A1676" s="1">
        <v>42870</v>
      </c>
      <c r="B1676">
        <v>35.291699999999999</v>
      </c>
      <c r="E1676">
        <v>35.073799999999999</v>
      </c>
      <c r="H1676">
        <v>35.315899999999999</v>
      </c>
      <c r="K1676">
        <v>35.073799999999999</v>
      </c>
    </row>
    <row r="1677" spans="1:11" x14ac:dyDescent="0.25">
      <c r="A1677" s="1">
        <v>42867</v>
      </c>
      <c r="B1677">
        <v>35.178699999999999</v>
      </c>
      <c r="E1677">
        <v>35.219099999999997</v>
      </c>
      <c r="H1677">
        <v>35.251300000000001</v>
      </c>
      <c r="K1677">
        <v>35.069800000000001</v>
      </c>
    </row>
    <row r="1678" spans="1:11" x14ac:dyDescent="0.25">
      <c r="A1678" s="1">
        <v>42866</v>
      </c>
      <c r="B1678">
        <v>35.243299999999998</v>
      </c>
      <c r="E1678">
        <v>35.097999999999999</v>
      </c>
      <c r="H1678">
        <v>35.251300000000001</v>
      </c>
      <c r="K1678">
        <v>35.049599999999998</v>
      </c>
    </row>
    <row r="1679" spans="1:11" x14ac:dyDescent="0.25">
      <c r="A1679" s="1">
        <v>42865</v>
      </c>
      <c r="B1679">
        <v>35.162599999999998</v>
      </c>
      <c r="E1679">
        <v>35.0899</v>
      </c>
      <c r="H1679">
        <v>35.2029</v>
      </c>
      <c r="K1679">
        <v>34.993099999999998</v>
      </c>
    </row>
    <row r="1680" spans="1:11" x14ac:dyDescent="0.25">
      <c r="A1680" s="1">
        <v>42864</v>
      </c>
      <c r="B1680">
        <v>35.114100000000001</v>
      </c>
      <c r="E1680">
        <v>35.4208</v>
      </c>
      <c r="H1680">
        <v>35.4208</v>
      </c>
      <c r="K1680">
        <v>35.0092</v>
      </c>
    </row>
    <row r="1681" spans="1:11" x14ac:dyDescent="0.25">
      <c r="A1681" s="1">
        <v>42863</v>
      </c>
      <c r="B1681">
        <v>35.4208</v>
      </c>
      <c r="E1681">
        <v>35.178699999999999</v>
      </c>
      <c r="H1681">
        <v>35.436999999999998</v>
      </c>
      <c r="K1681">
        <v>35.138399999999997</v>
      </c>
    </row>
    <row r="1682" spans="1:11" x14ac:dyDescent="0.25">
      <c r="A1682" s="1">
        <v>42860</v>
      </c>
      <c r="B1682">
        <v>35.259399999999999</v>
      </c>
      <c r="E1682">
        <v>35.3401</v>
      </c>
      <c r="H1682">
        <v>35.380499999999998</v>
      </c>
      <c r="K1682">
        <v>35.154499999999999</v>
      </c>
    </row>
    <row r="1683" spans="1:11" x14ac:dyDescent="0.25">
      <c r="A1683" s="1">
        <v>42859</v>
      </c>
      <c r="B1683">
        <v>35.235199999999999</v>
      </c>
      <c r="E1683">
        <v>35.041499999999999</v>
      </c>
      <c r="H1683">
        <v>35.356299999999997</v>
      </c>
      <c r="K1683">
        <v>35.025399999999998</v>
      </c>
    </row>
    <row r="1684" spans="1:11" x14ac:dyDescent="0.25">
      <c r="A1684" s="1">
        <v>42858</v>
      </c>
      <c r="B1684">
        <v>34.960799999999999</v>
      </c>
      <c r="E1684">
        <v>34.968899999999998</v>
      </c>
      <c r="H1684">
        <v>35.094000000000001</v>
      </c>
      <c r="K1684">
        <v>34.823599999999999</v>
      </c>
    </row>
    <row r="1685" spans="1:11" x14ac:dyDescent="0.25">
      <c r="A1685" s="1">
        <v>42857</v>
      </c>
      <c r="B1685">
        <v>35.017299999999999</v>
      </c>
      <c r="E1685">
        <v>34.880099999999999</v>
      </c>
      <c r="H1685">
        <v>35.057699999999997</v>
      </c>
      <c r="K1685">
        <v>34.831699999999998</v>
      </c>
    </row>
    <row r="1686" spans="1:11" x14ac:dyDescent="0.25">
      <c r="A1686" s="1">
        <v>42856</v>
      </c>
      <c r="B1686">
        <v>34.880099999999999</v>
      </c>
      <c r="E1686">
        <v>34.823599999999999</v>
      </c>
      <c r="H1686">
        <v>35.106099999999998</v>
      </c>
      <c r="K1686">
        <v>34.783299999999997</v>
      </c>
    </row>
    <row r="1687" spans="1:11" x14ac:dyDescent="0.25">
      <c r="A1687" s="1">
        <v>42853</v>
      </c>
      <c r="B1687">
        <v>34.823599999999999</v>
      </c>
      <c r="E1687">
        <v>34.670299999999997</v>
      </c>
      <c r="H1687">
        <v>34.863999999999997</v>
      </c>
      <c r="K1687">
        <v>34.581499999999998</v>
      </c>
    </row>
    <row r="1688" spans="1:11" x14ac:dyDescent="0.25">
      <c r="A1688" s="1">
        <v>42852</v>
      </c>
      <c r="B1688">
        <v>34.710599999999999</v>
      </c>
      <c r="E1688">
        <v>34.839799999999997</v>
      </c>
      <c r="H1688">
        <v>34.9285</v>
      </c>
      <c r="K1688">
        <v>34.637999999999998</v>
      </c>
    </row>
    <row r="1689" spans="1:11" x14ac:dyDescent="0.25">
      <c r="A1689" s="1">
        <v>42851</v>
      </c>
      <c r="B1689">
        <v>34.8962</v>
      </c>
      <c r="E1689">
        <v>34.750999999999998</v>
      </c>
      <c r="H1689">
        <v>35.049599999999998</v>
      </c>
      <c r="K1689">
        <v>34.686399999999999</v>
      </c>
    </row>
    <row r="1690" spans="1:11" x14ac:dyDescent="0.25">
      <c r="A1690" s="1">
        <v>42850</v>
      </c>
      <c r="B1690">
        <v>34.7913</v>
      </c>
      <c r="E1690">
        <v>34.581499999999998</v>
      </c>
      <c r="H1690">
        <v>35.049599999999998</v>
      </c>
      <c r="K1690">
        <v>34.557299999999998</v>
      </c>
    </row>
    <row r="1691" spans="1:11" x14ac:dyDescent="0.25">
      <c r="A1691" s="1">
        <v>42849</v>
      </c>
      <c r="B1691">
        <v>34.9285</v>
      </c>
      <c r="E1691">
        <v>34.8962</v>
      </c>
      <c r="H1691">
        <v>35.049599999999998</v>
      </c>
      <c r="K1691">
        <v>34.823599999999999</v>
      </c>
    </row>
    <row r="1692" spans="1:11" x14ac:dyDescent="0.25">
      <c r="A1692" s="1">
        <v>42846</v>
      </c>
      <c r="B1692">
        <v>34.759</v>
      </c>
      <c r="E1692">
        <v>34.686399999999999</v>
      </c>
      <c r="H1692">
        <v>34.783299999999997</v>
      </c>
      <c r="K1692">
        <v>34.613799999999998</v>
      </c>
    </row>
    <row r="1693" spans="1:11" x14ac:dyDescent="0.25">
      <c r="A1693" s="1">
        <v>42845</v>
      </c>
      <c r="B1693">
        <v>34.775199999999998</v>
      </c>
      <c r="E1693">
        <v>34.863999999999997</v>
      </c>
      <c r="H1693">
        <v>34.944699999999997</v>
      </c>
      <c r="K1693">
        <v>34.742899999999999</v>
      </c>
    </row>
    <row r="1694" spans="1:11" x14ac:dyDescent="0.25">
      <c r="A1694" s="1">
        <v>42844</v>
      </c>
      <c r="B1694">
        <v>34.888199999999998</v>
      </c>
      <c r="E1694">
        <v>35.299799999999998</v>
      </c>
      <c r="H1694">
        <v>35.3401</v>
      </c>
      <c r="K1694">
        <v>34.855899999999998</v>
      </c>
    </row>
    <row r="1695" spans="1:11" x14ac:dyDescent="0.25">
      <c r="A1695" s="1">
        <v>42843</v>
      </c>
      <c r="B1695">
        <v>35.0899</v>
      </c>
      <c r="E1695">
        <v>34.7913</v>
      </c>
      <c r="H1695">
        <v>35.178699999999999</v>
      </c>
      <c r="K1695">
        <v>34.775199999999998</v>
      </c>
    </row>
    <row r="1696" spans="1:11" x14ac:dyDescent="0.25">
      <c r="A1696" s="1">
        <v>42842</v>
      </c>
      <c r="B1696">
        <v>34.759</v>
      </c>
      <c r="E1696">
        <v>34.533099999999997</v>
      </c>
      <c r="H1696">
        <v>34.759</v>
      </c>
      <c r="K1696">
        <v>34.524999999999999</v>
      </c>
    </row>
    <row r="1697" spans="1:11" x14ac:dyDescent="0.25">
      <c r="A1697" s="1">
        <v>42838</v>
      </c>
      <c r="B1697">
        <v>34.533099999999997</v>
      </c>
      <c r="E1697">
        <v>34.5976</v>
      </c>
      <c r="H1697">
        <v>34.767099999999999</v>
      </c>
      <c r="K1697">
        <v>34.524999999999999</v>
      </c>
    </row>
    <row r="1698" spans="1:11" x14ac:dyDescent="0.25">
      <c r="A1698" s="1">
        <v>42837</v>
      </c>
      <c r="B1698">
        <v>34.6541</v>
      </c>
      <c r="E1698">
        <v>34.331299999999999</v>
      </c>
      <c r="H1698">
        <v>34.694499999999998</v>
      </c>
      <c r="K1698">
        <v>34.307099999999998</v>
      </c>
    </row>
    <row r="1699" spans="1:11" x14ac:dyDescent="0.25">
      <c r="A1699" s="1">
        <v>42836</v>
      </c>
      <c r="B1699">
        <v>34.428199999999997</v>
      </c>
      <c r="E1699">
        <v>34.444299999999998</v>
      </c>
      <c r="H1699">
        <v>34.500799999999998</v>
      </c>
      <c r="K1699">
        <v>34.311100000000003</v>
      </c>
    </row>
    <row r="1700" spans="1:11" x14ac:dyDescent="0.25">
      <c r="A1700" s="1">
        <v>42835</v>
      </c>
      <c r="B1700">
        <v>34.452399999999997</v>
      </c>
      <c r="E1700">
        <v>34.484699999999997</v>
      </c>
      <c r="H1700">
        <v>34.541200000000003</v>
      </c>
      <c r="K1700">
        <v>34.344700000000003</v>
      </c>
    </row>
    <row r="1701" spans="1:11" x14ac:dyDescent="0.25">
      <c r="A1701" s="1">
        <v>42832</v>
      </c>
      <c r="B1701">
        <v>34.387799999999999</v>
      </c>
      <c r="E1701">
        <v>34.411999999999999</v>
      </c>
      <c r="H1701">
        <v>34.492699999999999</v>
      </c>
      <c r="K1701">
        <v>34.307099999999998</v>
      </c>
    </row>
    <row r="1702" spans="1:11" x14ac:dyDescent="0.25">
      <c r="A1702" s="1">
        <v>42831</v>
      </c>
      <c r="B1702">
        <v>34.436199999999999</v>
      </c>
      <c r="E1702">
        <v>34.363599999999998</v>
      </c>
      <c r="H1702">
        <v>34.508899999999997</v>
      </c>
      <c r="K1702">
        <v>34.274799999999999</v>
      </c>
    </row>
    <row r="1703" spans="1:11" x14ac:dyDescent="0.25">
      <c r="A1703" s="1">
        <v>42830</v>
      </c>
      <c r="B1703">
        <v>34.355499999999999</v>
      </c>
      <c r="E1703">
        <v>34.420099999999998</v>
      </c>
      <c r="H1703">
        <v>34.585500000000003</v>
      </c>
      <c r="K1703">
        <v>34.323300000000003</v>
      </c>
    </row>
    <row r="1704" spans="1:11" x14ac:dyDescent="0.25">
      <c r="A1704" s="1">
        <v>42829</v>
      </c>
      <c r="B1704">
        <v>34.444299999999998</v>
      </c>
      <c r="E1704">
        <v>34.307099999999998</v>
      </c>
      <c r="H1704">
        <v>34.452399999999997</v>
      </c>
      <c r="K1704">
        <v>34.194099999999999</v>
      </c>
    </row>
    <row r="1705" spans="1:11" x14ac:dyDescent="0.25">
      <c r="A1705" s="1">
        <v>42828</v>
      </c>
      <c r="B1705">
        <v>34.226399999999998</v>
      </c>
      <c r="E1705">
        <v>34.363599999999998</v>
      </c>
      <c r="H1705">
        <v>34.399900000000002</v>
      </c>
      <c r="K1705">
        <v>34.113399999999999</v>
      </c>
    </row>
    <row r="1706" spans="1:11" x14ac:dyDescent="0.25">
      <c r="A1706" s="1">
        <v>42825</v>
      </c>
      <c r="B1706">
        <v>34.250599999999999</v>
      </c>
      <c r="E1706">
        <v>34.339399999999998</v>
      </c>
      <c r="H1706">
        <v>34.420099999999998</v>
      </c>
      <c r="K1706">
        <v>34.2425</v>
      </c>
    </row>
    <row r="1707" spans="1:11" x14ac:dyDescent="0.25">
      <c r="A1707" s="1">
        <v>42824</v>
      </c>
      <c r="B1707">
        <v>34.3797</v>
      </c>
      <c r="E1707">
        <v>34.177999999999997</v>
      </c>
      <c r="H1707">
        <v>34.392299999999999</v>
      </c>
      <c r="K1707">
        <v>34.105400000000003</v>
      </c>
    </row>
    <row r="1708" spans="1:11" x14ac:dyDescent="0.25">
      <c r="A1708" s="1">
        <v>42823</v>
      </c>
      <c r="B1708">
        <v>34.234499999999997</v>
      </c>
      <c r="E1708">
        <v>34.307099999999998</v>
      </c>
      <c r="H1708">
        <v>34.319200000000002</v>
      </c>
      <c r="K1708">
        <v>34.129600000000003</v>
      </c>
    </row>
    <row r="1709" spans="1:11" x14ac:dyDescent="0.25">
      <c r="A1709" s="1">
        <v>42822</v>
      </c>
      <c r="B1709">
        <v>34.2425</v>
      </c>
      <c r="E1709">
        <v>34.089199999999998</v>
      </c>
      <c r="H1709">
        <v>34.347499999999997</v>
      </c>
      <c r="K1709">
        <v>34.089199999999998</v>
      </c>
    </row>
    <row r="1710" spans="1:11" x14ac:dyDescent="0.25">
      <c r="A1710" s="1">
        <v>42821</v>
      </c>
      <c r="B1710">
        <v>34.153799999999997</v>
      </c>
      <c r="E1710">
        <v>33.984299999999998</v>
      </c>
      <c r="H1710">
        <v>34.169899999999998</v>
      </c>
      <c r="K1710">
        <v>33.935899999999997</v>
      </c>
    </row>
    <row r="1711" spans="1:11" x14ac:dyDescent="0.25">
      <c r="A1711" s="1">
        <v>42818</v>
      </c>
      <c r="B1711">
        <v>33.992400000000004</v>
      </c>
      <c r="E1711">
        <v>34.081099999999999</v>
      </c>
      <c r="H1711">
        <v>34.097299999999997</v>
      </c>
      <c r="K1711">
        <v>33.822899999999997</v>
      </c>
    </row>
    <row r="1712" spans="1:11" x14ac:dyDescent="0.25">
      <c r="A1712" s="1">
        <v>42817</v>
      </c>
      <c r="B1712">
        <v>34.032699999999998</v>
      </c>
      <c r="E1712">
        <v>34.064999999999998</v>
      </c>
      <c r="H1712">
        <v>34.210299999999997</v>
      </c>
      <c r="K1712">
        <v>33.943899999999999</v>
      </c>
    </row>
    <row r="1713" spans="1:11" x14ac:dyDescent="0.25">
      <c r="A1713" s="1">
        <v>42816</v>
      </c>
      <c r="B1713">
        <v>34.202199999999998</v>
      </c>
      <c r="E1713">
        <v>34.347499999999997</v>
      </c>
      <c r="H1713">
        <v>34.4604</v>
      </c>
      <c r="K1713">
        <v>34.097299999999997</v>
      </c>
    </row>
    <row r="1714" spans="1:11" x14ac:dyDescent="0.25">
      <c r="A1714" s="1">
        <v>42815</v>
      </c>
      <c r="B1714">
        <v>34.298999999999999</v>
      </c>
      <c r="E1714">
        <v>34.145699999999998</v>
      </c>
      <c r="H1714">
        <v>34.404000000000003</v>
      </c>
      <c r="K1714">
        <v>34.064999999999998</v>
      </c>
    </row>
    <row r="1715" spans="1:11" x14ac:dyDescent="0.25">
      <c r="A1715" s="1">
        <v>42814</v>
      </c>
      <c r="B1715">
        <v>34.040799999999997</v>
      </c>
      <c r="E1715">
        <v>33.976199999999999</v>
      </c>
      <c r="H1715">
        <v>34.169899999999998</v>
      </c>
      <c r="K1715">
        <v>33.952100000000002</v>
      </c>
    </row>
    <row r="1716" spans="1:11" x14ac:dyDescent="0.25">
      <c r="A1716" s="1">
        <v>42811</v>
      </c>
      <c r="B1716">
        <v>33.919699999999999</v>
      </c>
      <c r="E1716">
        <v>34.121499999999997</v>
      </c>
      <c r="H1716">
        <v>34.177999999999997</v>
      </c>
      <c r="K1716">
        <v>33.903599999999997</v>
      </c>
    </row>
    <row r="1717" spans="1:11" x14ac:dyDescent="0.25">
      <c r="A1717" s="1">
        <v>42810</v>
      </c>
      <c r="B1717">
        <v>34.097299999999997</v>
      </c>
      <c r="E1717">
        <v>33.919699999999999</v>
      </c>
      <c r="H1717">
        <v>34.210299999999997</v>
      </c>
      <c r="K1717">
        <v>33.814799999999998</v>
      </c>
    </row>
    <row r="1718" spans="1:11" x14ac:dyDescent="0.25">
      <c r="A1718" s="1">
        <v>42809</v>
      </c>
      <c r="B1718">
        <v>33.992400000000004</v>
      </c>
      <c r="E1718">
        <v>33.879399999999997</v>
      </c>
      <c r="H1718">
        <v>34.1175</v>
      </c>
      <c r="K1718">
        <v>33.871299999999998</v>
      </c>
    </row>
    <row r="1719" spans="1:11" x14ac:dyDescent="0.25">
      <c r="A1719" s="1">
        <v>42808</v>
      </c>
      <c r="B1719">
        <v>33.871299999999998</v>
      </c>
      <c r="E1719">
        <v>33.879399999999997</v>
      </c>
      <c r="H1719">
        <v>33.976199999999999</v>
      </c>
      <c r="K1719">
        <v>33.758299999999998</v>
      </c>
    </row>
    <row r="1720" spans="1:11" x14ac:dyDescent="0.25">
      <c r="A1720" s="1">
        <v>42807</v>
      </c>
      <c r="B1720">
        <v>33.919699999999999</v>
      </c>
      <c r="E1720">
        <v>33.831000000000003</v>
      </c>
      <c r="H1720">
        <v>33.992400000000004</v>
      </c>
      <c r="K1720">
        <v>33.766399999999997</v>
      </c>
    </row>
    <row r="1721" spans="1:11" x14ac:dyDescent="0.25">
      <c r="A1721" s="1">
        <v>42804</v>
      </c>
      <c r="B1721">
        <v>33.831000000000003</v>
      </c>
      <c r="E1721">
        <v>33.783000000000001</v>
      </c>
      <c r="H1721">
        <v>33.918999999999997</v>
      </c>
      <c r="K1721">
        <v>33.719000000000001</v>
      </c>
    </row>
    <row r="1722" spans="1:11" x14ac:dyDescent="0.25">
      <c r="A1722" s="1">
        <v>42803</v>
      </c>
      <c r="B1722">
        <v>33.622999999999998</v>
      </c>
      <c r="E1722">
        <v>33.670999999999999</v>
      </c>
      <c r="H1722">
        <v>33.686999999999998</v>
      </c>
      <c r="K1722">
        <v>33.534999999999997</v>
      </c>
    </row>
    <row r="1723" spans="1:11" x14ac:dyDescent="0.25">
      <c r="A1723" s="1">
        <v>42802</v>
      </c>
      <c r="B1723">
        <v>33.591000000000001</v>
      </c>
      <c r="E1723">
        <v>33.598999999999997</v>
      </c>
      <c r="H1723">
        <v>33.619</v>
      </c>
      <c r="K1723">
        <v>33.390999999999998</v>
      </c>
    </row>
    <row r="1724" spans="1:11" x14ac:dyDescent="0.25">
      <c r="A1724" s="1">
        <v>42801</v>
      </c>
      <c r="B1724">
        <v>33.591000000000001</v>
      </c>
      <c r="E1724">
        <v>33.598999999999997</v>
      </c>
      <c r="H1724">
        <v>33.790999999999997</v>
      </c>
      <c r="K1724">
        <v>33.558999999999997</v>
      </c>
    </row>
    <row r="1725" spans="1:11" x14ac:dyDescent="0.25">
      <c r="A1725" s="1">
        <v>42800</v>
      </c>
      <c r="B1725">
        <v>33.743000000000002</v>
      </c>
      <c r="E1725">
        <v>33.871000000000002</v>
      </c>
      <c r="H1725">
        <v>33.942999999999998</v>
      </c>
      <c r="K1725">
        <v>33.695</v>
      </c>
    </row>
    <row r="1726" spans="1:11" x14ac:dyDescent="0.25">
      <c r="A1726" s="1">
        <v>42797</v>
      </c>
      <c r="B1726">
        <v>33.982999999999997</v>
      </c>
      <c r="E1726">
        <v>33.951000000000001</v>
      </c>
      <c r="H1726">
        <v>33.991</v>
      </c>
      <c r="K1726">
        <v>33.798999999999999</v>
      </c>
    </row>
    <row r="1727" spans="1:11" x14ac:dyDescent="0.25">
      <c r="A1727" s="1">
        <v>42796</v>
      </c>
      <c r="B1727">
        <v>33.975000000000001</v>
      </c>
      <c r="E1727">
        <v>33.662999999999997</v>
      </c>
      <c r="H1727">
        <v>34.046999999999997</v>
      </c>
      <c r="K1727">
        <v>33.655000000000001</v>
      </c>
    </row>
    <row r="1728" spans="1:11" x14ac:dyDescent="0.25">
      <c r="A1728" s="1">
        <v>42795</v>
      </c>
      <c r="B1728">
        <v>33.726999999999997</v>
      </c>
      <c r="E1728">
        <v>33.606999999999999</v>
      </c>
      <c r="H1728">
        <v>33.878999999999998</v>
      </c>
      <c r="K1728">
        <v>33.503</v>
      </c>
    </row>
    <row r="1729" spans="1:11" x14ac:dyDescent="0.25">
      <c r="A1729" s="1">
        <v>42794</v>
      </c>
      <c r="B1729">
        <v>33.567</v>
      </c>
      <c r="E1729">
        <v>33.343000000000004</v>
      </c>
      <c r="H1729">
        <v>33.655000000000001</v>
      </c>
      <c r="K1729">
        <v>33.311</v>
      </c>
    </row>
    <row r="1730" spans="1:11" x14ac:dyDescent="0.25">
      <c r="A1730" s="1">
        <v>42793</v>
      </c>
      <c r="B1730">
        <v>33.335000000000001</v>
      </c>
      <c r="E1730">
        <v>33.399000000000001</v>
      </c>
      <c r="H1730">
        <v>33.399000000000001</v>
      </c>
      <c r="K1730">
        <v>33.267000000000003</v>
      </c>
    </row>
    <row r="1731" spans="1:11" x14ac:dyDescent="0.25">
      <c r="A1731" s="1">
        <v>42790</v>
      </c>
      <c r="B1731">
        <v>33.423000000000002</v>
      </c>
      <c r="E1731">
        <v>33.359000000000002</v>
      </c>
      <c r="H1731">
        <v>33.527000000000001</v>
      </c>
      <c r="K1731">
        <v>33.279000000000003</v>
      </c>
    </row>
    <row r="1732" spans="1:11" x14ac:dyDescent="0.25">
      <c r="A1732" s="1">
        <v>42789</v>
      </c>
      <c r="B1732">
        <v>33.326999999999998</v>
      </c>
      <c r="E1732">
        <v>33.335000000000001</v>
      </c>
      <c r="H1732">
        <v>33.598999999999997</v>
      </c>
      <c r="K1732">
        <v>33.295000000000002</v>
      </c>
    </row>
    <row r="1733" spans="1:11" x14ac:dyDescent="0.25">
      <c r="A1733" s="1">
        <v>42788</v>
      </c>
      <c r="B1733">
        <v>33.279000000000003</v>
      </c>
      <c r="E1733">
        <v>33.207000000000001</v>
      </c>
      <c r="H1733">
        <v>33.343000000000004</v>
      </c>
      <c r="K1733">
        <v>33.119</v>
      </c>
    </row>
    <row r="1734" spans="1:11" x14ac:dyDescent="0.25">
      <c r="A1734" s="1">
        <v>42787</v>
      </c>
      <c r="B1734">
        <v>33.167000000000002</v>
      </c>
      <c r="E1734">
        <v>32.959000000000003</v>
      </c>
      <c r="H1734">
        <v>33.198999999999998</v>
      </c>
      <c r="K1734">
        <v>32.959000000000003</v>
      </c>
    </row>
    <row r="1735" spans="1:11" x14ac:dyDescent="0.25">
      <c r="A1735" s="1">
        <v>42783</v>
      </c>
      <c r="B1735">
        <v>32.982999999999997</v>
      </c>
      <c r="E1735">
        <v>32.902999999999999</v>
      </c>
      <c r="H1735">
        <v>33.087000000000003</v>
      </c>
      <c r="K1735">
        <v>32.838999999999999</v>
      </c>
    </row>
    <row r="1736" spans="1:11" x14ac:dyDescent="0.25">
      <c r="A1736" s="1">
        <v>42782</v>
      </c>
      <c r="B1736">
        <v>32.959000000000003</v>
      </c>
      <c r="E1736">
        <v>32.439</v>
      </c>
      <c r="H1736">
        <v>33.023000000000003</v>
      </c>
      <c r="K1736">
        <v>32.399000000000001</v>
      </c>
    </row>
    <row r="1737" spans="1:11" x14ac:dyDescent="0.25">
      <c r="A1737" s="1">
        <v>42781</v>
      </c>
      <c r="B1737">
        <v>32.350999999999999</v>
      </c>
      <c r="E1737">
        <v>32.335000000000001</v>
      </c>
      <c r="H1737">
        <v>32.503</v>
      </c>
      <c r="K1737">
        <v>32.314999999999998</v>
      </c>
    </row>
    <row r="1738" spans="1:11" x14ac:dyDescent="0.25">
      <c r="A1738" s="1">
        <v>42780</v>
      </c>
      <c r="B1738">
        <v>32.423000000000002</v>
      </c>
      <c r="E1738">
        <v>32.302999999999997</v>
      </c>
      <c r="H1738">
        <v>32.478999999999999</v>
      </c>
      <c r="K1738">
        <v>32.174999999999997</v>
      </c>
    </row>
    <row r="1739" spans="1:11" x14ac:dyDescent="0.25">
      <c r="A1739" s="1">
        <v>42779</v>
      </c>
      <c r="B1739">
        <v>32.494999999999997</v>
      </c>
      <c r="E1739">
        <v>32.615000000000002</v>
      </c>
      <c r="H1739">
        <v>32.662999999999997</v>
      </c>
      <c r="K1739">
        <v>32.399000000000001</v>
      </c>
    </row>
    <row r="1740" spans="1:11" x14ac:dyDescent="0.25">
      <c r="A1740" s="1">
        <v>42776</v>
      </c>
      <c r="B1740">
        <v>32.463000000000001</v>
      </c>
      <c r="E1740">
        <v>32.814999999999998</v>
      </c>
      <c r="H1740">
        <v>32.959000000000003</v>
      </c>
      <c r="K1740">
        <v>32.439</v>
      </c>
    </row>
    <row r="1741" spans="1:11" x14ac:dyDescent="0.25">
      <c r="A1741" s="1">
        <v>42775</v>
      </c>
      <c r="B1741">
        <v>32.999000000000002</v>
      </c>
      <c r="E1741">
        <v>33.215000000000003</v>
      </c>
      <c r="H1741">
        <v>33.343000000000004</v>
      </c>
      <c r="K1741">
        <v>32.575000000000003</v>
      </c>
    </row>
    <row r="1742" spans="1:11" x14ac:dyDescent="0.25">
      <c r="A1742" s="1">
        <v>42774</v>
      </c>
      <c r="B1742">
        <v>33.615000000000002</v>
      </c>
      <c r="E1742">
        <v>33.527000000000001</v>
      </c>
      <c r="H1742">
        <v>33.719000000000001</v>
      </c>
      <c r="K1742">
        <v>33.470999999999997</v>
      </c>
    </row>
    <row r="1743" spans="1:11" x14ac:dyDescent="0.25">
      <c r="A1743" s="1">
        <v>42773</v>
      </c>
      <c r="B1743">
        <v>33.518999999999998</v>
      </c>
      <c r="E1743">
        <v>33.359000000000002</v>
      </c>
      <c r="H1743">
        <v>33.582999999999998</v>
      </c>
      <c r="K1743">
        <v>33.335000000000001</v>
      </c>
    </row>
    <row r="1744" spans="1:11" x14ac:dyDescent="0.25">
      <c r="A1744" s="1">
        <v>42772</v>
      </c>
      <c r="B1744">
        <v>33.247</v>
      </c>
      <c r="E1744">
        <v>33.222999999999999</v>
      </c>
      <c r="H1744">
        <v>33.335000000000001</v>
      </c>
      <c r="K1744">
        <v>33.119</v>
      </c>
    </row>
    <row r="1745" spans="1:11" x14ac:dyDescent="0.25">
      <c r="A1745" s="1">
        <v>42769</v>
      </c>
      <c r="B1745">
        <v>33.231000000000002</v>
      </c>
      <c r="E1745">
        <v>33.262999999999998</v>
      </c>
      <c r="H1745">
        <v>33.430999999999997</v>
      </c>
      <c r="K1745">
        <v>33.162999999999997</v>
      </c>
    </row>
    <row r="1746" spans="1:11" x14ac:dyDescent="0.25">
      <c r="A1746" s="1">
        <v>42768</v>
      </c>
      <c r="B1746">
        <v>33.119</v>
      </c>
      <c r="E1746">
        <v>33.127000000000002</v>
      </c>
      <c r="H1746">
        <v>33.191000000000003</v>
      </c>
      <c r="K1746">
        <v>32.999000000000002</v>
      </c>
    </row>
    <row r="1747" spans="1:11" x14ac:dyDescent="0.25">
      <c r="A1747" s="1">
        <v>42767</v>
      </c>
      <c r="B1747">
        <v>33.006999999999998</v>
      </c>
      <c r="E1747">
        <v>33.215000000000003</v>
      </c>
      <c r="H1747">
        <v>33.326999999999998</v>
      </c>
      <c r="K1747">
        <v>32.999000000000002</v>
      </c>
    </row>
    <row r="1748" spans="1:11" x14ac:dyDescent="0.25">
      <c r="A1748" s="1">
        <v>42766</v>
      </c>
      <c r="B1748">
        <v>33.255000000000003</v>
      </c>
      <c r="E1748">
        <v>33.110999999999997</v>
      </c>
      <c r="H1748">
        <v>33.347000000000001</v>
      </c>
      <c r="K1748">
        <v>33.087000000000003</v>
      </c>
    </row>
    <row r="1749" spans="1:11" x14ac:dyDescent="0.25">
      <c r="A1749" s="1">
        <v>42765</v>
      </c>
      <c r="B1749">
        <v>33.103000000000002</v>
      </c>
      <c r="E1749">
        <v>33.039000000000001</v>
      </c>
      <c r="H1749">
        <v>33.183</v>
      </c>
      <c r="K1749">
        <v>32.963000000000001</v>
      </c>
    </row>
    <row r="1750" spans="1:11" x14ac:dyDescent="0.25">
      <c r="A1750" s="1">
        <v>42762</v>
      </c>
      <c r="B1750">
        <v>33.158999999999999</v>
      </c>
      <c r="E1750">
        <v>33.527000000000001</v>
      </c>
      <c r="H1750">
        <v>33.558999999999997</v>
      </c>
      <c r="K1750">
        <v>33.134999999999998</v>
      </c>
    </row>
    <row r="1751" spans="1:11" x14ac:dyDescent="0.25">
      <c r="A1751" s="1">
        <v>42761</v>
      </c>
      <c r="B1751">
        <v>33.447000000000003</v>
      </c>
      <c r="E1751">
        <v>33.622999999999998</v>
      </c>
      <c r="H1751">
        <v>33.686999999999998</v>
      </c>
      <c r="K1751">
        <v>33.430999999999997</v>
      </c>
    </row>
    <row r="1752" spans="1:11" x14ac:dyDescent="0.25">
      <c r="A1752" s="1">
        <v>42760</v>
      </c>
      <c r="B1752">
        <v>33.695</v>
      </c>
      <c r="E1752">
        <v>33.551000000000002</v>
      </c>
      <c r="H1752">
        <v>33.798999999999999</v>
      </c>
      <c r="K1752">
        <v>33.518999999999998</v>
      </c>
    </row>
    <row r="1753" spans="1:11" x14ac:dyDescent="0.25">
      <c r="A1753" s="1">
        <v>42759</v>
      </c>
      <c r="B1753">
        <v>33.518999999999998</v>
      </c>
      <c r="E1753">
        <v>33.174999999999997</v>
      </c>
      <c r="H1753">
        <v>33.575000000000003</v>
      </c>
      <c r="K1753">
        <v>33.174999999999997</v>
      </c>
    </row>
    <row r="1754" spans="1:11" x14ac:dyDescent="0.25">
      <c r="A1754" s="1">
        <v>42758</v>
      </c>
      <c r="B1754">
        <v>33.143000000000001</v>
      </c>
      <c r="E1754">
        <v>33.046999999999997</v>
      </c>
      <c r="H1754">
        <v>33.198999999999998</v>
      </c>
      <c r="K1754">
        <v>32.966999999999999</v>
      </c>
    </row>
    <row r="1755" spans="1:11" x14ac:dyDescent="0.25">
      <c r="A1755" s="1">
        <v>42755</v>
      </c>
      <c r="B1755">
        <v>33.055</v>
      </c>
      <c r="E1755">
        <v>33.015000000000001</v>
      </c>
      <c r="H1755">
        <v>33.151000000000003</v>
      </c>
      <c r="K1755">
        <v>32.902999999999999</v>
      </c>
    </row>
    <row r="1756" spans="1:11" x14ac:dyDescent="0.25">
      <c r="A1756" s="1">
        <v>42754</v>
      </c>
      <c r="B1756">
        <v>32.911000000000001</v>
      </c>
      <c r="E1756">
        <v>32.911000000000001</v>
      </c>
      <c r="H1756">
        <v>33.030999999999999</v>
      </c>
      <c r="K1756">
        <v>32.823</v>
      </c>
    </row>
    <row r="1757" spans="1:11" x14ac:dyDescent="0.25">
      <c r="A1757" s="1">
        <v>42753</v>
      </c>
      <c r="B1757">
        <v>33.030999999999999</v>
      </c>
      <c r="E1757">
        <v>32.999000000000002</v>
      </c>
      <c r="H1757">
        <v>33.102200000000003</v>
      </c>
      <c r="K1757">
        <v>32.911000000000001</v>
      </c>
    </row>
    <row r="1758" spans="1:11" x14ac:dyDescent="0.25">
      <c r="A1758" s="1">
        <v>42752</v>
      </c>
      <c r="B1758">
        <v>32.975000000000001</v>
      </c>
      <c r="E1758">
        <v>32.670999999999999</v>
      </c>
      <c r="H1758">
        <v>33.039000000000001</v>
      </c>
      <c r="K1758">
        <v>32.639000000000003</v>
      </c>
    </row>
    <row r="1759" spans="1:11" x14ac:dyDescent="0.25">
      <c r="A1759" s="1">
        <v>42748</v>
      </c>
      <c r="B1759">
        <v>32.703000000000003</v>
      </c>
      <c r="E1759">
        <v>32.798999999999999</v>
      </c>
      <c r="H1759">
        <v>32.831000000000003</v>
      </c>
      <c r="K1759">
        <v>32.551000000000002</v>
      </c>
    </row>
    <row r="1760" spans="1:11" x14ac:dyDescent="0.25">
      <c r="A1760" s="1">
        <v>42747</v>
      </c>
      <c r="B1760">
        <v>32.759</v>
      </c>
      <c r="E1760">
        <v>32.807000000000002</v>
      </c>
      <c r="H1760">
        <v>32.831000000000003</v>
      </c>
      <c r="K1760">
        <v>32.639000000000003</v>
      </c>
    </row>
    <row r="1761" spans="1:11" x14ac:dyDescent="0.25">
      <c r="A1761" s="1">
        <v>42746</v>
      </c>
      <c r="B1761">
        <v>32.838999999999999</v>
      </c>
      <c r="E1761">
        <v>32.679000000000002</v>
      </c>
      <c r="H1761">
        <v>32.895000000000003</v>
      </c>
      <c r="K1761">
        <v>32.662999999999997</v>
      </c>
    </row>
    <row r="1762" spans="1:11" x14ac:dyDescent="0.25">
      <c r="A1762" s="1">
        <v>42745</v>
      </c>
      <c r="B1762">
        <v>32.831000000000003</v>
      </c>
      <c r="E1762">
        <v>33.151000000000003</v>
      </c>
      <c r="H1762">
        <v>33.151000000000003</v>
      </c>
      <c r="K1762">
        <v>32.686999999999998</v>
      </c>
    </row>
    <row r="1763" spans="1:11" x14ac:dyDescent="0.25">
      <c r="A1763" s="1">
        <v>42744</v>
      </c>
      <c r="B1763">
        <v>33.055</v>
      </c>
      <c r="E1763">
        <v>32.982999999999997</v>
      </c>
      <c r="H1763">
        <v>33.262999999999998</v>
      </c>
      <c r="K1763">
        <v>32.966999999999999</v>
      </c>
    </row>
    <row r="1764" spans="1:11" x14ac:dyDescent="0.25">
      <c r="A1764" s="1">
        <v>42741</v>
      </c>
      <c r="B1764">
        <v>33.390999999999998</v>
      </c>
      <c r="E1764">
        <v>33.359000000000002</v>
      </c>
      <c r="H1764">
        <v>33.447000000000003</v>
      </c>
      <c r="K1764">
        <v>33.231000000000002</v>
      </c>
    </row>
    <row r="1765" spans="1:11" x14ac:dyDescent="0.25">
      <c r="A1765" s="1">
        <v>42740</v>
      </c>
      <c r="B1765">
        <v>33.399000000000001</v>
      </c>
      <c r="E1765">
        <v>33.326999999999998</v>
      </c>
      <c r="H1765">
        <v>33.487000000000002</v>
      </c>
      <c r="K1765">
        <v>33.219000000000001</v>
      </c>
    </row>
    <row r="1766" spans="1:11" x14ac:dyDescent="0.25">
      <c r="A1766" s="1">
        <v>42739</v>
      </c>
      <c r="B1766">
        <v>33.319000000000003</v>
      </c>
      <c r="E1766">
        <v>33.503</v>
      </c>
      <c r="H1766">
        <v>33.575000000000003</v>
      </c>
      <c r="K1766">
        <v>33.271000000000001</v>
      </c>
    </row>
    <row r="1767" spans="1:11" x14ac:dyDescent="0.25">
      <c r="A1767" s="1">
        <v>42738</v>
      </c>
      <c r="B1767">
        <v>33.439</v>
      </c>
      <c r="E1767">
        <v>33.198999999999998</v>
      </c>
      <c r="H1767">
        <v>33.447000000000003</v>
      </c>
      <c r="K1767">
        <v>33.023000000000003</v>
      </c>
    </row>
    <row r="1768" spans="1:11" x14ac:dyDescent="0.25">
      <c r="A1768" s="1">
        <v>42734</v>
      </c>
      <c r="B1768">
        <v>33.167000000000002</v>
      </c>
      <c r="E1768">
        <v>33.350999999999999</v>
      </c>
      <c r="H1768">
        <v>33.470999999999997</v>
      </c>
      <c r="K1768">
        <v>33.079000000000001</v>
      </c>
    </row>
    <row r="1769" spans="1:11" x14ac:dyDescent="0.25">
      <c r="A1769" s="1">
        <v>42733</v>
      </c>
      <c r="B1769">
        <v>33.279000000000003</v>
      </c>
      <c r="E1769">
        <v>33.103000000000002</v>
      </c>
      <c r="H1769">
        <v>33.350999999999999</v>
      </c>
      <c r="K1769">
        <v>33.103000000000002</v>
      </c>
    </row>
    <row r="1770" spans="1:11" x14ac:dyDescent="0.25">
      <c r="A1770" s="1">
        <v>42732</v>
      </c>
      <c r="B1770">
        <v>33.110999999999997</v>
      </c>
      <c r="E1770">
        <v>33.191000000000003</v>
      </c>
      <c r="H1770">
        <v>33.335000000000001</v>
      </c>
      <c r="K1770">
        <v>33.110999999999997</v>
      </c>
    </row>
    <row r="1771" spans="1:11" x14ac:dyDescent="0.25">
      <c r="A1771" s="1">
        <v>42731</v>
      </c>
      <c r="B1771">
        <v>33.286999999999999</v>
      </c>
      <c r="E1771">
        <v>33.247</v>
      </c>
      <c r="H1771">
        <v>33.406999999999996</v>
      </c>
      <c r="K1771">
        <v>33.231000000000002</v>
      </c>
    </row>
    <row r="1772" spans="1:11" x14ac:dyDescent="0.25">
      <c r="A1772" s="1">
        <v>42727</v>
      </c>
      <c r="B1772">
        <v>33.279000000000003</v>
      </c>
      <c r="E1772">
        <v>33.295000000000002</v>
      </c>
      <c r="H1772">
        <v>33.350999999999999</v>
      </c>
      <c r="K1772">
        <v>33.079000000000001</v>
      </c>
    </row>
    <row r="1773" spans="1:11" x14ac:dyDescent="0.25">
      <c r="A1773" s="1">
        <v>42726</v>
      </c>
      <c r="B1773">
        <v>33.238999999999997</v>
      </c>
      <c r="E1773">
        <v>33.255000000000003</v>
      </c>
      <c r="H1773">
        <v>33.295000000000002</v>
      </c>
      <c r="K1773">
        <v>32.863</v>
      </c>
    </row>
    <row r="1774" spans="1:11" x14ac:dyDescent="0.25">
      <c r="A1774" s="1">
        <v>42725</v>
      </c>
      <c r="B1774">
        <v>33.255000000000003</v>
      </c>
      <c r="E1774">
        <v>33.279000000000003</v>
      </c>
      <c r="H1774">
        <v>33.463099999999997</v>
      </c>
      <c r="K1774">
        <v>33.215000000000003</v>
      </c>
    </row>
    <row r="1775" spans="1:11" x14ac:dyDescent="0.25">
      <c r="A1775" s="1">
        <v>42724</v>
      </c>
      <c r="B1775">
        <v>33.326999999999998</v>
      </c>
      <c r="E1775">
        <v>33.359000000000002</v>
      </c>
      <c r="H1775">
        <v>33.375</v>
      </c>
      <c r="K1775">
        <v>33.151000000000003</v>
      </c>
    </row>
    <row r="1776" spans="1:11" x14ac:dyDescent="0.25">
      <c r="A1776" s="1">
        <v>42723</v>
      </c>
      <c r="B1776">
        <v>33.335000000000001</v>
      </c>
      <c r="E1776">
        <v>33.350999999999999</v>
      </c>
      <c r="H1776">
        <v>33.439</v>
      </c>
      <c r="K1776">
        <v>33.262999999999998</v>
      </c>
    </row>
    <row r="1777" spans="1:11" x14ac:dyDescent="0.25">
      <c r="A1777" s="1">
        <v>42720</v>
      </c>
      <c r="B1777">
        <v>33.390999999999998</v>
      </c>
      <c r="E1777">
        <v>33.286999999999999</v>
      </c>
      <c r="H1777">
        <v>33.406999999999996</v>
      </c>
      <c r="K1777">
        <v>33.183</v>
      </c>
    </row>
    <row r="1778" spans="1:11" x14ac:dyDescent="0.25">
      <c r="A1778" s="1">
        <v>42719</v>
      </c>
      <c r="B1778">
        <v>33.238999999999997</v>
      </c>
      <c r="E1778">
        <v>32.875</v>
      </c>
      <c r="H1778">
        <v>33.447000000000003</v>
      </c>
      <c r="K1778">
        <v>32.875</v>
      </c>
    </row>
    <row r="1779" spans="1:11" x14ac:dyDescent="0.25">
      <c r="A1779" s="1">
        <v>42718</v>
      </c>
      <c r="B1779">
        <v>32.966999999999999</v>
      </c>
      <c r="E1779">
        <v>33.511000000000003</v>
      </c>
      <c r="H1779">
        <v>33.591000000000001</v>
      </c>
      <c r="K1779">
        <v>32.847000000000001</v>
      </c>
    </row>
    <row r="1780" spans="1:11" x14ac:dyDescent="0.25">
      <c r="A1780" s="1">
        <v>42717</v>
      </c>
      <c r="B1780">
        <v>33.406999999999996</v>
      </c>
      <c r="E1780">
        <v>33.375</v>
      </c>
      <c r="H1780">
        <v>33.567</v>
      </c>
      <c r="K1780">
        <v>33.231000000000002</v>
      </c>
    </row>
    <row r="1781" spans="1:11" x14ac:dyDescent="0.25">
      <c r="A1781" s="1">
        <v>42716</v>
      </c>
      <c r="B1781">
        <v>33.518999999999998</v>
      </c>
      <c r="E1781">
        <v>33.598999999999997</v>
      </c>
      <c r="H1781">
        <v>33.606999999999999</v>
      </c>
      <c r="K1781">
        <v>33.375</v>
      </c>
    </row>
    <row r="1782" spans="1:11" x14ac:dyDescent="0.25">
      <c r="A1782" s="1">
        <v>42713</v>
      </c>
      <c r="B1782">
        <v>33.598999999999997</v>
      </c>
      <c r="E1782">
        <v>33.198999999999998</v>
      </c>
      <c r="H1782">
        <v>33.774999999999999</v>
      </c>
      <c r="K1782">
        <v>33.030999999999999</v>
      </c>
    </row>
    <row r="1783" spans="1:11" x14ac:dyDescent="0.25">
      <c r="A1783" s="1">
        <v>42712</v>
      </c>
      <c r="B1783">
        <v>32.783000000000001</v>
      </c>
      <c r="E1783">
        <v>32.854999999999997</v>
      </c>
      <c r="H1783">
        <v>32.966999999999999</v>
      </c>
      <c r="K1783">
        <v>32.674999999999997</v>
      </c>
    </row>
    <row r="1784" spans="1:11" x14ac:dyDescent="0.25">
      <c r="A1784" s="1">
        <v>42711</v>
      </c>
      <c r="B1784">
        <v>33.030999999999999</v>
      </c>
      <c r="E1784">
        <v>32.430999999999997</v>
      </c>
      <c r="H1784">
        <v>33.030999999999999</v>
      </c>
      <c r="K1784">
        <v>32.406999999999996</v>
      </c>
    </row>
    <row r="1785" spans="1:11" x14ac:dyDescent="0.25">
      <c r="A1785" s="1">
        <v>42710</v>
      </c>
      <c r="B1785">
        <v>32.454999999999998</v>
      </c>
      <c r="E1785">
        <v>32.598999999999997</v>
      </c>
      <c r="H1785">
        <v>32.615000000000002</v>
      </c>
      <c r="K1785">
        <v>32.335000000000001</v>
      </c>
    </row>
    <row r="1786" spans="1:11" x14ac:dyDescent="0.25">
      <c r="A1786" s="1">
        <v>42709</v>
      </c>
      <c r="B1786">
        <v>32.494999999999997</v>
      </c>
      <c r="E1786">
        <v>32.271000000000001</v>
      </c>
      <c r="H1786">
        <v>32.551000000000002</v>
      </c>
      <c r="K1786">
        <v>32.247</v>
      </c>
    </row>
    <row r="1787" spans="1:11" x14ac:dyDescent="0.25">
      <c r="A1787" s="1">
        <v>42706</v>
      </c>
      <c r="B1787">
        <v>32.286999999999999</v>
      </c>
      <c r="E1787">
        <v>32.238999999999997</v>
      </c>
      <c r="H1787">
        <v>32.395000000000003</v>
      </c>
      <c r="K1787">
        <v>32.151000000000003</v>
      </c>
    </row>
    <row r="1788" spans="1:11" x14ac:dyDescent="0.25">
      <c r="A1788" s="1">
        <v>42705</v>
      </c>
      <c r="B1788">
        <v>32.134999999999998</v>
      </c>
      <c r="E1788">
        <v>32.247</v>
      </c>
      <c r="H1788">
        <v>32.311</v>
      </c>
      <c r="K1788">
        <v>31.902999999999999</v>
      </c>
    </row>
    <row r="1789" spans="1:11" x14ac:dyDescent="0.25">
      <c r="A1789" s="1">
        <v>42704</v>
      </c>
      <c r="B1789">
        <v>32.279000000000003</v>
      </c>
      <c r="E1789">
        <v>32.798999999999999</v>
      </c>
      <c r="H1789">
        <v>32.959000000000003</v>
      </c>
      <c r="K1789">
        <v>32.279000000000003</v>
      </c>
    </row>
    <row r="1790" spans="1:11" x14ac:dyDescent="0.25">
      <c r="A1790" s="1">
        <v>42703</v>
      </c>
      <c r="B1790">
        <v>32.918999999999997</v>
      </c>
      <c r="E1790">
        <v>33.215000000000003</v>
      </c>
      <c r="H1790">
        <v>33.215000000000003</v>
      </c>
      <c r="K1790">
        <v>32.911000000000001</v>
      </c>
    </row>
    <row r="1791" spans="1:11" x14ac:dyDescent="0.25">
      <c r="A1791" s="1">
        <v>42702</v>
      </c>
      <c r="B1791">
        <v>33.119</v>
      </c>
      <c r="E1791">
        <v>32.928600000000003</v>
      </c>
      <c r="H1791">
        <v>33.150700000000001</v>
      </c>
      <c r="K1791">
        <v>32.738199999999999</v>
      </c>
    </row>
    <row r="1792" spans="1:11" x14ac:dyDescent="0.25">
      <c r="A1792" s="1">
        <v>42699</v>
      </c>
      <c r="B1792">
        <v>32.944499999999998</v>
      </c>
      <c r="E1792">
        <v>32.833399999999997</v>
      </c>
      <c r="H1792">
        <v>32.984099999999998</v>
      </c>
      <c r="K1792">
        <v>32.714399999999998</v>
      </c>
    </row>
    <row r="1793" spans="1:11" x14ac:dyDescent="0.25">
      <c r="A1793" s="1">
        <v>42697</v>
      </c>
      <c r="B1793">
        <v>32.619199999999999</v>
      </c>
      <c r="E1793">
        <v>32.698599999999999</v>
      </c>
      <c r="H1793">
        <v>32.770000000000003</v>
      </c>
      <c r="K1793">
        <v>32.547800000000002</v>
      </c>
    </row>
    <row r="1794" spans="1:11" x14ac:dyDescent="0.25">
      <c r="A1794" s="1">
        <v>42696</v>
      </c>
      <c r="B1794">
        <v>32.817500000000003</v>
      </c>
      <c r="E1794">
        <v>32.881</v>
      </c>
      <c r="H1794">
        <v>33.079300000000003</v>
      </c>
      <c r="K1794">
        <v>32.714399999999998</v>
      </c>
    </row>
    <row r="1795" spans="1:11" x14ac:dyDescent="0.25">
      <c r="A1795" s="1">
        <v>42695</v>
      </c>
      <c r="B1795">
        <v>32.809600000000003</v>
      </c>
      <c r="E1795">
        <v>32.317799999999998</v>
      </c>
      <c r="H1795">
        <v>32.809600000000003</v>
      </c>
      <c r="K1795">
        <v>32.309899999999999</v>
      </c>
    </row>
    <row r="1796" spans="1:11" x14ac:dyDescent="0.25">
      <c r="A1796" s="1">
        <v>42692</v>
      </c>
      <c r="B1796">
        <v>32.452599999999997</v>
      </c>
      <c r="E1796">
        <v>32.547800000000002</v>
      </c>
      <c r="H1796">
        <v>32.682699999999997</v>
      </c>
      <c r="K1796">
        <v>32.444699999999997</v>
      </c>
    </row>
    <row r="1797" spans="1:11" x14ac:dyDescent="0.25">
      <c r="A1797" s="1">
        <v>42691</v>
      </c>
      <c r="B1797">
        <v>32.619199999999999</v>
      </c>
      <c r="E1797">
        <v>32.746200000000002</v>
      </c>
      <c r="H1797">
        <v>32.762</v>
      </c>
      <c r="K1797">
        <v>32.524000000000001</v>
      </c>
    </row>
    <row r="1798" spans="1:11" x14ac:dyDescent="0.25">
      <c r="A1798" s="1">
        <v>42690</v>
      </c>
      <c r="B1798">
        <v>32.7303</v>
      </c>
      <c r="E1798">
        <v>32.841299999999997</v>
      </c>
      <c r="H1798">
        <v>33.039700000000003</v>
      </c>
      <c r="K1798">
        <v>32.646999999999998</v>
      </c>
    </row>
    <row r="1799" spans="1:11" x14ac:dyDescent="0.25">
      <c r="A1799" s="1">
        <v>42689</v>
      </c>
      <c r="B1799">
        <v>32.873100000000001</v>
      </c>
      <c r="E1799">
        <v>32.666800000000002</v>
      </c>
      <c r="H1799">
        <v>32.936500000000002</v>
      </c>
      <c r="K1799">
        <v>32.658900000000003</v>
      </c>
    </row>
    <row r="1800" spans="1:11" x14ac:dyDescent="0.25">
      <c r="A1800" s="1">
        <v>42688</v>
      </c>
      <c r="B1800">
        <v>32.658900000000003</v>
      </c>
      <c r="E1800">
        <v>32.627200000000002</v>
      </c>
      <c r="H1800">
        <v>32.857199999999999</v>
      </c>
      <c r="K1800">
        <v>32.405000000000001</v>
      </c>
    </row>
    <row r="1801" spans="1:11" x14ac:dyDescent="0.25">
      <c r="A1801" s="1">
        <v>42685</v>
      </c>
      <c r="B1801">
        <v>32.547800000000002</v>
      </c>
      <c r="E1801">
        <v>32.484400000000001</v>
      </c>
      <c r="H1801">
        <v>32.627200000000002</v>
      </c>
      <c r="K1801">
        <v>32.230499999999999</v>
      </c>
    </row>
    <row r="1802" spans="1:11" x14ac:dyDescent="0.25">
      <c r="A1802" s="1">
        <v>42684</v>
      </c>
      <c r="B1802">
        <v>32.476399999999998</v>
      </c>
      <c r="E1802">
        <v>33.206299999999999</v>
      </c>
      <c r="H1802">
        <v>33.523600000000002</v>
      </c>
      <c r="K1802">
        <v>32.408999999999999</v>
      </c>
    </row>
    <row r="1803" spans="1:11" x14ac:dyDescent="0.25">
      <c r="A1803" s="1">
        <v>42683</v>
      </c>
      <c r="B1803">
        <v>33.531500000000001</v>
      </c>
      <c r="E1803">
        <v>33.126899999999999</v>
      </c>
      <c r="H1803">
        <v>33.571199999999997</v>
      </c>
      <c r="K1803">
        <v>33.079300000000003</v>
      </c>
    </row>
    <row r="1804" spans="1:11" x14ac:dyDescent="0.25">
      <c r="A1804" s="1">
        <v>42682</v>
      </c>
      <c r="B1804">
        <v>34.0154</v>
      </c>
      <c r="E1804">
        <v>33.610799999999998</v>
      </c>
      <c r="H1804">
        <v>34.094700000000003</v>
      </c>
      <c r="K1804">
        <v>33.610799999999998</v>
      </c>
    </row>
    <row r="1805" spans="1:11" x14ac:dyDescent="0.25">
      <c r="A1805" s="1">
        <v>42681</v>
      </c>
      <c r="B1805">
        <v>33.682200000000002</v>
      </c>
      <c r="E1805">
        <v>33.348999999999997</v>
      </c>
      <c r="H1805">
        <v>33.713900000000002</v>
      </c>
      <c r="K1805">
        <v>33.348999999999997</v>
      </c>
    </row>
    <row r="1806" spans="1:11" x14ac:dyDescent="0.25">
      <c r="A1806" s="1">
        <v>42678</v>
      </c>
      <c r="B1806">
        <v>33.071399999999997</v>
      </c>
      <c r="E1806">
        <v>33.198300000000003</v>
      </c>
      <c r="H1806">
        <v>33.348999999999997</v>
      </c>
      <c r="K1806">
        <v>33.071399999999997</v>
      </c>
    </row>
    <row r="1807" spans="1:11" x14ac:dyDescent="0.25">
      <c r="A1807" s="1">
        <v>42677</v>
      </c>
      <c r="B1807">
        <v>33.341099999999997</v>
      </c>
      <c r="E1807">
        <v>33.491799999999998</v>
      </c>
      <c r="H1807">
        <v>33.491799999999998</v>
      </c>
      <c r="K1807">
        <v>33.285600000000002</v>
      </c>
    </row>
    <row r="1808" spans="1:11" x14ac:dyDescent="0.25">
      <c r="A1808" s="1">
        <v>42676</v>
      </c>
      <c r="B1808">
        <v>33.356999999999999</v>
      </c>
      <c r="E1808">
        <v>33.396599999999999</v>
      </c>
      <c r="H1808">
        <v>33.587000000000003</v>
      </c>
      <c r="K1808">
        <v>33.325200000000002</v>
      </c>
    </row>
    <row r="1809" spans="1:11" x14ac:dyDescent="0.25">
      <c r="A1809" s="1">
        <v>42675</v>
      </c>
      <c r="B1809">
        <v>33.412500000000001</v>
      </c>
      <c r="E1809">
        <v>33.634599999999999</v>
      </c>
      <c r="H1809">
        <v>33.654400000000003</v>
      </c>
      <c r="K1809">
        <v>33.245899999999999</v>
      </c>
    </row>
    <row r="1810" spans="1:11" x14ac:dyDescent="0.25">
      <c r="A1810" s="1">
        <v>42674</v>
      </c>
      <c r="B1810">
        <v>33.634599999999999</v>
      </c>
      <c r="E1810">
        <v>33.412500000000001</v>
      </c>
      <c r="H1810">
        <v>33.642499999999998</v>
      </c>
      <c r="K1810">
        <v>33.412500000000001</v>
      </c>
    </row>
    <row r="1811" spans="1:11" x14ac:dyDescent="0.25">
      <c r="A1811" s="1">
        <v>42671</v>
      </c>
      <c r="B1811">
        <v>33.4998</v>
      </c>
      <c r="E1811">
        <v>33.523600000000002</v>
      </c>
      <c r="H1811">
        <v>33.690100000000001</v>
      </c>
      <c r="K1811">
        <v>33.396599999999999</v>
      </c>
    </row>
    <row r="1812" spans="1:11" x14ac:dyDescent="0.25">
      <c r="A1812" s="1">
        <v>42670</v>
      </c>
      <c r="B1812">
        <v>33.412500000000001</v>
      </c>
      <c r="E1812">
        <v>33.817100000000003</v>
      </c>
      <c r="H1812">
        <v>33.829000000000001</v>
      </c>
      <c r="K1812">
        <v>33.238</v>
      </c>
    </row>
    <row r="1813" spans="1:11" x14ac:dyDescent="0.25">
      <c r="A1813" s="1">
        <v>42669</v>
      </c>
      <c r="B1813">
        <v>33.6663</v>
      </c>
      <c r="E1813">
        <v>34.110599999999998</v>
      </c>
      <c r="H1813">
        <v>34.134399999999999</v>
      </c>
      <c r="K1813">
        <v>33.642499999999998</v>
      </c>
    </row>
    <row r="1814" spans="1:11" x14ac:dyDescent="0.25">
      <c r="A1814" s="1">
        <v>42668</v>
      </c>
      <c r="B1814">
        <v>33.745699999999999</v>
      </c>
      <c r="E1814">
        <v>33.825000000000003</v>
      </c>
      <c r="H1814">
        <v>34.0154</v>
      </c>
      <c r="K1814">
        <v>33.6584</v>
      </c>
    </row>
    <row r="1815" spans="1:11" x14ac:dyDescent="0.25">
      <c r="A1815" s="1">
        <v>42667</v>
      </c>
      <c r="B1815">
        <v>33.761499999999998</v>
      </c>
      <c r="E1815">
        <v>33.571199999999997</v>
      </c>
      <c r="H1815">
        <v>33.928100000000001</v>
      </c>
      <c r="K1815">
        <v>33.515599999999999</v>
      </c>
    </row>
    <row r="1816" spans="1:11" x14ac:dyDescent="0.25">
      <c r="A1816" s="1">
        <v>42664</v>
      </c>
      <c r="B1816">
        <v>33.420400000000001</v>
      </c>
      <c r="E1816">
        <v>33.198300000000003</v>
      </c>
      <c r="H1816">
        <v>33.452199999999998</v>
      </c>
      <c r="K1816">
        <v>33.063499999999998</v>
      </c>
    </row>
    <row r="1817" spans="1:11" x14ac:dyDescent="0.25">
      <c r="A1817" s="1">
        <v>42663</v>
      </c>
      <c r="B1817">
        <v>33.261800000000001</v>
      </c>
      <c r="E1817">
        <v>33.293500000000002</v>
      </c>
      <c r="H1817">
        <v>33.404600000000002</v>
      </c>
      <c r="K1817">
        <v>33.229999999999997</v>
      </c>
    </row>
    <row r="1818" spans="1:11" x14ac:dyDescent="0.25">
      <c r="A1818" s="1">
        <v>42662</v>
      </c>
      <c r="B1818">
        <v>33.356999999999999</v>
      </c>
      <c r="E1818">
        <v>33.261800000000001</v>
      </c>
      <c r="H1818">
        <v>33.408499999999997</v>
      </c>
      <c r="K1818">
        <v>33.166600000000003</v>
      </c>
    </row>
    <row r="1819" spans="1:11" x14ac:dyDescent="0.25">
      <c r="A1819" s="1">
        <v>42661</v>
      </c>
      <c r="B1819">
        <v>33.293500000000002</v>
      </c>
      <c r="E1819">
        <v>33.166600000000003</v>
      </c>
      <c r="H1819">
        <v>33.317300000000003</v>
      </c>
      <c r="K1819">
        <v>33.103099999999998</v>
      </c>
    </row>
    <row r="1820" spans="1:11" x14ac:dyDescent="0.25">
      <c r="A1820" s="1">
        <v>42660</v>
      </c>
      <c r="B1820">
        <v>33</v>
      </c>
      <c r="E1820">
        <v>33.103099999999998</v>
      </c>
      <c r="H1820">
        <v>33.206299999999999</v>
      </c>
      <c r="K1820">
        <v>32.976199999999999</v>
      </c>
    </row>
    <row r="1821" spans="1:11" x14ac:dyDescent="0.25">
      <c r="A1821" s="1">
        <v>42657</v>
      </c>
      <c r="B1821">
        <v>33.055500000000002</v>
      </c>
      <c r="E1821">
        <v>33.198300000000003</v>
      </c>
      <c r="H1821">
        <v>33.241900000000001</v>
      </c>
      <c r="K1821">
        <v>33.015900000000002</v>
      </c>
    </row>
    <row r="1822" spans="1:11" x14ac:dyDescent="0.25">
      <c r="A1822" s="1">
        <v>42656</v>
      </c>
      <c r="B1822">
        <v>33.126899999999999</v>
      </c>
      <c r="E1822">
        <v>33.039700000000003</v>
      </c>
      <c r="H1822">
        <v>33.229999999999997</v>
      </c>
      <c r="K1822">
        <v>32.928600000000003</v>
      </c>
    </row>
    <row r="1823" spans="1:11" x14ac:dyDescent="0.25">
      <c r="A1823" s="1">
        <v>42655</v>
      </c>
      <c r="B1823">
        <v>33.142800000000001</v>
      </c>
      <c r="E1823">
        <v>33.023800000000001</v>
      </c>
      <c r="H1823">
        <v>33.190399999999997</v>
      </c>
      <c r="K1823">
        <v>32.920699999999997</v>
      </c>
    </row>
    <row r="1824" spans="1:11" x14ac:dyDescent="0.25">
      <c r="A1824" s="1">
        <v>42654</v>
      </c>
      <c r="B1824">
        <v>32.952399999999997</v>
      </c>
      <c r="E1824">
        <v>33.047600000000003</v>
      </c>
      <c r="H1824">
        <v>33.079300000000003</v>
      </c>
      <c r="K1824">
        <v>32.841299999999997</v>
      </c>
    </row>
    <row r="1825" spans="1:11" x14ac:dyDescent="0.25">
      <c r="A1825" s="1">
        <v>42653</v>
      </c>
      <c r="B1825">
        <v>33.103099999999998</v>
      </c>
      <c r="E1825">
        <v>33.253799999999998</v>
      </c>
      <c r="H1825">
        <v>33.309399999999997</v>
      </c>
      <c r="K1825">
        <v>33</v>
      </c>
    </row>
    <row r="1826" spans="1:11" x14ac:dyDescent="0.25">
      <c r="A1826" s="1">
        <v>42650</v>
      </c>
      <c r="B1826">
        <v>33.103099999999998</v>
      </c>
      <c r="E1826">
        <v>33.182499999999997</v>
      </c>
      <c r="H1826">
        <v>33.2697</v>
      </c>
      <c r="K1826">
        <v>32.972200000000001</v>
      </c>
    </row>
    <row r="1827" spans="1:11" x14ac:dyDescent="0.25">
      <c r="A1827" s="1">
        <v>42649</v>
      </c>
      <c r="B1827">
        <v>33.087299999999999</v>
      </c>
      <c r="E1827">
        <v>33.063499999999998</v>
      </c>
      <c r="H1827">
        <v>33.2697</v>
      </c>
      <c r="K1827">
        <v>32.984099999999998</v>
      </c>
    </row>
    <row r="1828" spans="1:11" x14ac:dyDescent="0.25">
      <c r="A1828" s="1">
        <v>42648</v>
      </c>
      <c r="B1828">
        <v>33.166600000000003</v>
      </c>
      <c r="E1828">
        <v>33.261800000000001</v>
      </c>
      <c r="H1828">
        <v>33.372799999999998</v>
      </c>
      <c r="K1828">
        <v>33.055500000000002</v>
      </c>
    </row>
    <row r="1829" spans="1:11" x14ac:dyDescent="0.25">
      <c r="A1829" s="1">
        <v>42647</v>
      </c>
      <c r="B1829">
        <v>33.190399999999997</v>
      </c>
      <c r="E1829">
        <v>33.587000000000003</v>
      </c>
      <c r="H1829">
        <v>33.587000000000003</v>
      </c>
      <c r="K1829">
        <v>33.142800000000001</v>
      </c>
    </row>
    <row r="1830" spans="1:11" x14ac:dyDescent="0.25">
      <c r="A1830" s="1">
        <v>42646</v>
      </c>
      <c r="B1830">
        <v>33.341099999999997</v>
      </c>
      <c r="E1830">
        <v>33.563200000000002</v>
      </c>
      <c r="H1830">
        <v>33.563200000000002</v>
      </c>
      <c r="K1830">
        <v>33.226100000000002</v>
      </c>
    </row>
    <row r="1831" spans="1:11" x14ac:dyDescent="0.25">
      <c r="A1831" s="1">
        <v>42643</v>
      </c>
      <c r="B1831">
        <v>33.571199999999997</v>
      </c>
      <c r="E1831">
        <v>33.483899999999998</v>
      </c>
      <c r="H1831">
        <v>33.713900000000002</v>
      </c>
      <c r="K1831">
        <v>33.364899999999999</v>
      </c>
    </row>
    <row r="1832" spans="1:11" x14ac:dyDescent="0.25">
      <c r="A1832" s="1">
        <v>42642</v>
      </c>
      <c r="B1832">
        <v>33.341099999999997</v>
      </c>
      <c r="E1832">
        <v>33.333199999999998</v>
      </c>
      <c r="H1832">
        <v>33.6267</v>
      </c>
      <c r="K1832">
        <v>33.198300000000003</v>
      </c>
    </row>
    <row r="1833" spans="1:11" x14ac:dyDescent="0.25">
      <c r="A1833" s="1">
        <v>42641</v>
      </c>
      <c r="B1833">
        <v>33.436300000000003</v>
      </c>
      <c r="E1833">
        <v>33.817100000000003</v>
      </c>
      <c r="H1833">
        <v>33.920200000000001</v>
      </c>
      <c r="K1833">
        <v>33.341099999999997</v>
      </c>
    </row>
    <row r="1834" spans="1:11" x14ac:dyDescent="0.25">
      <c r="A1834" s="1">
        <v>42640</v>
      </c>
      <c r="B1834">
        <v>33.785299999999999</v>
      </c>
      <c r="E1834">
        <v>33.468000000000004</v>
      </c>
      <c r="H1834">
        <v>33.817100000000003</v>
      </c>
      <c r="K1834">
        <v>33.317300000000003</v>
      </c>
    </row>
    <row r="1835" spans="1:11" x14ac:dyDescent="0.25">
      <c r="A1835" s="1">
        <v>42639</v>
      </c>
      <c r="B1835">
        <v>33.356999999999999</v>
      </c>
      <c r="E1835">
        <v>33.880499999999998</v>
      </c>
      <c r="H1835">
        <v>33.888500000000001</v>
      </c>
      <c r="K1835">
        <v>33.325200000000002</v>
      </c>
    </row>
    <row r="1836" spans="1:11" x14ac:dyDescent="0.25">
      <c r="A1836" s="1">
        <v>42636</v>
      </c>
      <c r="B1836">
        <v>33.904299999999999</v>
      </c>
      <c r="E1836">
        <v>33.959899999999998</v>
      </c>
      <c r="H1836">
        <v>34.063000000000002</v>
      </c>
      <c r="K1836">
        <v>33.832900000000002</v>
      </c>
    </row>
    <row r="1837" spans="1:11" x14ac:dyDescent="0.25">
      <c r="A1837" s="1">
        <v>42635</v>
      </c>
      <c r="B1837">
        <v>34.078800000000001</v>
      </c>
      <c r="E1837">
        <v>33.880499999999998</v>
      </c>
      <c r="H1837">
        <v>34.118499999999997</v>
      </c>
      <c r="K1837">
        <v>33.864699999999999</v>
      </c>
    </row>
    <row r="1838" spans="1:11" x14ac:dyDescent="0.25">
      <c r="A1838" s="1">
        <v>42634</v>
      </c>
      <c r="B1838">
        <v>33.737699999999997</v>
      </c>
      <c r="E1838">
        <v>33.539400000000001</v>
      </c>
      <c r="H1838">
        <v>33.801200000000001</v>
      </c>
      <c r="K1838">
        <v>33.396599999999999</v>
      </c>
    </row>
    <row r="1839" spans="1:11" x14ac:dyDescent="0.25">
      <c r="A1839" s="1">
        <v>42633</v>
      </c>
      <c r="B1839">
        <v>33.587000000000003</v>
      </c>
      <c r="E1839">
        <v>33.563200000000002</v>
      </c>
      <c r="H1839">
        <v>33.737699999999997</v>
      </c>
      <c r="K1839">
        <v>33.5077</v>
      </c>
    </row>
    <row r="1840" spans="1:11" x14ac:dyDescent="0.25">
      <c r="A1840" s="1">
        <v>42632</v>
      </c>
      <c r="B1840">
        <v>33.396599999999999</v>
      </c>
      <c r="E1840">
        <v>33.444200000000002</v>
      </c>
      <c r="H1840">
        <v>33.610799999999998</v>
      </c>
      <c r="K1840">
        <v>33.380800000000001</v>
      </c>
    </row>
    <row r="1841" spans="1:11" x14ac:dyDescent="0.25">
      <c r="A1841" s="1">
        <v>42629</v>
      </c>
      <c r="B1841">
        <v>33.428400000000003</v>
      </c>
      <c r="E1841">
        <v>33.452199999999998</v>
      </c>
      <c r="H1841">
        <v>33.523600000000002</v>
      </c>
      <c r="K1841">
        <v>33.289499999999997</v>
      </c>
    </row>
    <row r="1842" spans="1:11" x14ac:dyDescent="0.25">
      <c r="A1842" s="1">
        <v>42628</v>
      </c>
      <c r="B1842">
        <v>33.602899999999998</v>
      </c>
      <c r="E1842">
        <v>33.325200000000002</v>
      </c>
      <c r="H1842">
        <v>33.6267</v>
      </c>
      <c r="K1842">
        <v>33.222099999999998</v>
      </c>
    </row>
    <row r="1843" spans="1:11" x14ac:dyDescent="0.25">
      <c r="A1843" s="1">
        <v>42627</v>
      </c>
      <c r="B1843">
        <v>33.404600000000002</v>
      </c>
      <c r="E1843">
        <v>33.531500000000001</v>
      </c>
      <c r="H1843">
        <v>33.642499999999998</v>
      </c>
      <c r="K1843">
        <v>33.309399999999997</v>
      </c>
    </row>
    <row r="1844" spans="1:11" x14ac:dyDescent="0.25">
      <c r="A1844" s="1">
        <v>42626</v>
      </c>
      <c r="B1844">
        <v>33.539400000000001</v>
      </c>
      <c r="E1844">
        <v>33.928100000000001</v>
      </c>
      <c r="H1844">
        <v>33.928100000000001</v>
      </c>
      <c r="K1844">
        <v>33.483899999999998</v>
      </c>
    </row>
    <row r="1845" spans="1:11" x14ac:dyDescent="0.25">
      <c r="A1845" s="1">
        <v>42625</v>
      </c>
      <c r="B1845">
        <v>33.983600000000003</v>
      </c>
      <c r="E1845">
        <v>33.330599999999997</v>
      </c>
      <c r="H1845">
        <v>34.015099999999997</v>
      </c>
      <c r="K1845">
        <v>33.314799999999998</v>
      </c>
    </row>
    <row r="1846" spans="1:11" x14ac:dyDescent="0.25">
      <c r="A1846" s="1">
        <v>42622</v>
      </c>
      <c r="B1846">
        <v>33.259799999999998</v>
      </c>
      <c r="E1846">
        <v>34.172499999999999</v>
      </c>
      <c r="H1846">
        <v>34.172499999999999</v>
      </c>
      <c r="K1846">
        <v>33.259799999999998</v>
      </c>
    </row>
    <row r="1847" spans="1:11" x14ac:dyDescent="0.25">
      <c r="A1847" s="1">
        <v>42621</v>
      </c>
      <c r="B1847">
        <v>34.329900000000002</v>
      </c>
      <c r="E1847">
        <v>34.3613</v>
      </c>
      <c r="H1847">
        <v>34.408499999999997</v>
      </c>
      <c r="K1847">
        <v>34.188200000000002</v>
      </c>
    </row>
    <row r="1848" spans="1:11" x14ac:dyDescent="0.25">
      <c r="A1848" s="1">
        <v>42620</v>
      </c>
      <c r="B1848">
        <v>34.337699999999998</v>
      </c>
      <c r="E1848">
        <v>34.400700000000001</v>
      </c>
      <c r="H1848">
        <v>34.4636</v>
      </c>
      <c r="K1848">
        <v>34.251199999999997</v>
      </c>
    </row>
    <row r="1849" spans="1:11" x14ac:dyDescent="0.25">
      <c r="A1849" s="1">
        <v>42619</v>
      </c>
      <c r="B1849">
        <v>34.455800000000004</v>
      </c>
      <c r="E1849">
        <v>34.416400000000003</v>
      </c>
      <c r="H1849">
        <v>34.4636</v>
      </c>
      <c r="K1849">
        <v>34.1449</v>
      </c>
    </row>
    <row r="1850" spans="1:11" x14ac:dyDescent="0.25">
      <c r="A1850" s="1">
        <v>42615</v>
      </c>
      <c r="B1850">
        <v>34.353499999999997</v>
      </c>
      <c r="E1850">
        <v>34.243299999999998</v>
      </c>
      <c r="H1850">
        <v>34.487200000000001</v>
      </c>
      <c r="K1850">
        <v>34.204000000000001</v>
      </c>
    </row>
    <row r="1851" spans="1:11" x14ac:dyDescent="0.25">
      <c r="A1851" s="1">
        <v>42614</v>
      </c>
      <c r="B1851">
        <v>34.109499999999997</v>
      </c>
      <c r="E1851">
        <v>33.999400000000001</v>
      </c>
      <c r="H1851">
        <v>34.156799999999997</v>
      </c>
      <c r="K1851">
        <v>33.991500000000002</v>
      </c>
    </row>
    <row r="1852" spans="1:11" x14ac:dyDescent="0.25">
      <c r="A1852" s="1">
        <v>42613</v>
      </c>
      <c r="B1852">
        <v>34.172499999999999</v>
      </c>
      <c r="E1852">
        <v>34.172499999999999</v>
      </c>
      <c r="H1852">
        <v>34.196100000000001</v>
      </c>
      <c r="K1852">
        <v>33.897100000000002</v>
      </c>
    </row>
    <row r="1853" spans="1:11" x14ac:dyDescent="0.25">
      <c r="A1853" s="1">
        <v>42612</v>
      </c>
      <c r="B1853">
        <v>34.023000000000003</v>
      </c>
      <c r="E1853">
        <v>34.196100000000001</v>
      </c>
      <c r="H1853">
        <v>34.251199999999997</v>
      </c>
      <c r="K1853">
        <v>33.928600000000003</v>
      </c>
    </row>
    <row r="1854" spans="1:11" x14ac:dyDescent="0.25">
      <c r="A1854" s="1">
        <v>42611</v>
      </c>
      <c r="B1854">
        <v>34.259</v>
      </c>
      <c r="E1854">
        <v>34.101700000000001</v>
      </c>
      <c r="H1854">
        <v>34.314100000000003</v>
      </c>
      <c r="K1854">
        <v>34.093800000000002</v>
      </c>
    </row>
    <row r="1855" spans="1:11" x14ac:dyDescent="0.25">
      <c r="A1855" s="1">
        <v>42608</v>
      </c>
      <c r="B1855">
        <v>34.085900000000002</v>
      </c>
      <c r="E1855">
        <v>34.400700000000001</v>
      </c>
      <c r="H1855">
        <v>34.558</v>
      </c>
      <c r="K1855">
        <v>34.078099999999999</v>
      </c>
    </row>
    <row r="1856" spans="1:11" x14ac:dyDescent="0.25">
      <c r="A1856" s="1">
        <v>42607</v>
      </c>
      <c r="B1856">
        <v>34.3613</v>
      </c>
      <c r="E1856">
        <v>34.503</v>
      </c>
      <c r="H1856">
        <v>34.573799999999999</v>
      </c>
      <c r="K1856">
        <v>34.329900000000002</v>
      </c>
    </row>
    <row r="1857" spans="1:11" x14ac:dyDescent="0.25">
      <c r="A1857" s="1">
        <v>42606</v>
      </c>
      <c r="B1857">
        <v>34.503</v>
      </c>
      <c r="E1857">
        <v>34.479399999999998</v>
      </c>
      <c r="H1857">
        <v>34.573799999999999</v>
      </c>
      <c r="K1857">
        <v>34.356699999999996</v>
      </c>
    </row>
    <row r="1858" spans="1:11" x14ac:dyDescent="0.25">
      <c r="A1858" s="1">
        <v>42605</v>
      </c>
      <c r="B1858">
        <v>34.503</v>
      </c>
      <c r="E1858">
        <v>34.503</v>
      </c>
      <c r="H1858">
        <v>34.605200000000004</v>
      </c>
      <c r="K1858">
        <v>34.416400000000003</v>
      </c>
    </row>
    <row r="1859" spans="1:11" x14ac:dyDescent="0.25">
      <c r="A1859" s="1">
        <v>42604</v>
      </c>
      <c r="B1859">
        <v>34.416400000000003</v>
      </c>
      <c r="E1859">
        <v>34.573799999999999</v>
      </c>
      <c r="H1859">
        <v>34.5777</v>
      </c>
      <c r="K1859">
        <v>34.404600000000002</v>
      </c>
    </row>
    <row r="1860" spans="1:11" x14ac:dyDescent="0.25">
      <c r="A1860" s="1">
        <v>42601</v>
      </c>
      <c r="B1860">
        <v>34.558</v>
      </c>
      <c r="E1860">
        <v>34.660299999999999</v>
      </c>
      <c r="H1860">
        <v>34.668199999999999</v>
      </c>
      <c r="K1860">
        <v>34.416400000000003</v>
      </c>
    </row>
    <row r="1861" spans="1:11" x14ac:dyDescent="0.25">
      <c r="A1861" s="1">
        <v>42600</v>
      </c>
      <c r="B1861">
        <v>34.6997</v>
      </c>
      <c r="E1861">
        <v>34.628900000000002</v>
      </c>
      <c r="H1861">
        <v>34.825600000000001</v>
      </c>
      <c r="K1861">
        <v>34.621000000000002</v>
      </c>
    </row>
    <row r="1862" spans="1:11" x14ac:dyDescent="0.25">
      <c r="A1862" s="1">
        <v>42599</v>
      </c>
      <c r="B1862">
        <v>34.668199999999999</v>
      </c>
      <c r="E1862">
        <v>34.628900000000002</v>
      </c>
      <c r="H1862">
        <v>34.676099999999998</v>
      </c>
      <c r="K1862">
        <v>34.447899999999997</v>
      </c>
    </row>
    <row r="1863" spans="1:11" x14ac:dyDescent="0.25">
      <c r="A1863" s="1">
        <v>42598</v>
      </c>
      <c r="B1863">
        <v>34.487200000000001</v>
      </c>
      <c r="E1863">
        <v>34.817700000000002</v>
      </c>
      <c r="H1863">
        <v>34.817700000000002</v>
      </c>
      <c r="K1863">
        <v>34.487200000000001</v>
      </c>
    </row>
    <row r="1864" spans="1:11" x14ac:dyDescent="0.25">
      <c r="A1864" s="1">
        <v>42597</v>
      </c>
      <c r="B1864">
        <v>34.809800000000003</v>
      </c>
      <c r="E1864">
        <v>34.6997</v>
      </c>
      <c r="H1864">
        <v>34.880600000000001</v>
      </c>
      <c r="K1864">
        <v>34.628900000000002</v>
      </c>
    </row>
    <row r="1865" spans="1:11" x14ac:dyDescent="0.25">
      <c r="A1865" s="1">
        <v>42594</v>
      </c>
      <c r="B1865">
        <v>34.644599999999997</v>
      </c>
      <c r="E1865">
        <v>34.550199999999997</v>
      </c>
      <c r="H1865">
        <v>34.770499999999998</v>
      </c>
      <c r="K1865">
        <v>34.455800000000004</v>
      </c>
    </row>
    <row r="1866" spans="1:11" x14ac:dyDescent="0.25">
      <c r="A1866" s="1">
        <v>42593</v>
      </c>
      <c r="B1866">
        <v>34.424300000000002</v>
      </c>
      <c r="E1866">
        <v>34.400700000000001</v>
      </c>
      <c r="H1866">
        <v>34.518700000000003</v>
      </c>
      <c r="K1866">
        <v>34.322000000000003</v>
      </c>
    </row>
    <row r="1867" spans="1:11" x14ac:dyDescent="0.25">
      <c r="A1867" s="1">
        <v>42592</v>
      </c>
      <c r="B1867">
        <v>34.314100000000003</v>
      </c>
      <c r="E1867">
        <v>34.337699999999998</v>
      </c>
      <c r="H1867">
        <v>34.377099999999999</v>
      </c>
      <c r="K1867">
        <v>34.227600000000002</v>
      </c>
    </row>
    <row r="1868" spans="1:11" x14ac:dyDescent="0.25">
      <c r="A1868" s="1">
        <v>42591</v>
      </c>
      <c r="B1868">
        <v>34.204000000000001</v>
      </c>
      <c r="E1868">
        <v>34.227600000000002</v>
      </c>
      <c r="H1868">
        <v>34.337699999999998</v>
      </c>
      <c r="K1868">
        <v>34.130099999999999</v>
      </c>
    </row>
    <row r="1869" spans="1:11" x14ac:dyDescent="0.25">
      <c r="A1869" s="1">
        <v>42590</v>
      </c>
      <c r="B1869">
        <v>34.180399999999999</v>
      </c>
      <c r="E1869">
        <v>34.172499999999999</v>
      </c>
      <c r="H1869">
        <v>34.240600000000001</v>
      </c>
      <c r="K1869">
        <v>34.007300000000001</v>
      </c>
    </row>
    <row r="1870" spans="1:11" x14ac:dyDescent="0.25">
      <c r="A1870" s="1">
        <v>42587</v>
      </c>
      <c r="B1870">
        <v>34.211799999999997</v>
      </c>
      <c r="E1870">
        <v>34.345599999999997</v>
      </c>
      <c r="H1870">
        <v>34.424300000000002</v>
      </c>
      <c r="K1870">
        <v>34.156799999999997</v>
      </c>
    </row>
    <row r="1871" spans="1:11" x14ac:dyDescent="0.25">
      <c r="A1871" s="1">
        <v>42586</v>
      </c>
      <c r="B1871">
        <v>34.235399999999998</v>
      </c>
      <c r="E1871">
        <v>34.274799999999999</v>
      </c>
      <c r="H1871">
        <v>34.459699999999998</v>
      </c>
      <c r="K1871">
        <v>34.148899999999998</v>
      </c>
    </row>
    <row r="1872" spans="1:11" x14ac:dyDescent="0.25">
      <c r="A1872" s="1">
        <v>42585</v>
      </c>
      <c r="B1872">
        <v>34.337699999999998</v>
      </c>
      <c r="E1872">
        <v>34.353499999999997</v>
      </c>
      <c r="H1872">
        <v>34.384900000000002</v>
      </c>
      <c r="K1872">
        <v>34.125300000000003</v>
      </c>
    </row>
    <row r="1873" spans="1:11" x14ac:dyDescent="0.25">
      <c r="A1873" s="1">
        <v>42584</v>
      </c>
      <c r="B1873">
        <v>34.251199999999997</v>
      </c>
      <c r="E1873">
        <v>34.109499999999997</v>
      </c>
      <c r="H1873">
        <v>34.290500000000002</v>
      </c>
      <c r="K1873">
        <v>34.078099999999999</v>
      </c>
    </row>
    <row r="1874" spans="1:11" x14ac:dyDescent="0.25">
      <c r="A1874" s="1">
        <v>42583</v>
      </c>
      <c r="B1874">
        <v>34.188200000000002</v>
      </c>
      <c r="E1874">
        <v>34.377099999999999</v>
      </c>
      <c r="H1874">
        <v>34.487200000000001</v>
      </c>
      <c r="K1874">
        <v>34.172499999999999</v>
      </c>
    </row>
    <row r="1875" spans="1:11" x14ac:dyDescent="0.25">
      <c r="A1875" s="1">
        <v>42580</v>
      </c>
      <c r="B1875">
        <v>34.329900000000002</v>
      </c>
      <c r="E1875">
        <v>34.400700000000001</v>
      </c>
      <c r="H1875">
        <v>34.424300000000002</v>
      </c>
      <c r="K1875">
        <v>34.211799999999997</v>
      </c>
    </row>
    <row r="1876" spans="1:11" x14ac:dyDescent="0.25">
      <c r="A1876" s="1">
        <v>42579</v>
      </c>
      <c r="B1876">
        <v>34.345599999999997</v>
      </c>
      <c r="E1876">
        <v>34.046599999999998</v>
      </c>
      <c r="H1876">
        <v>34.377099999999999</v>
      </c>
      <c r="K1876">
        <v>34.007300000000001</v>
      </c>
    </row>
    <row r="1877" spans="1:11" x14ac:dyDescent="0.25">
      <c r="A1877" s="1">
        <v>42578</v>
      </c>
      <c r="B1877">
        <v>34.148899999999998</v>
      </c>
      <c r="E1877">
        <v>34.542299999999997</v>
      </c>
      <c r="H1877">
        <v>34.668199999999999</v>
      </c>
      <c r="K1877">
        <v>33.912799999999997</v>
      </c>
    </row>
    <row r="1878" spans="1:11" x14ac:dyDescent="0.25">
      <c r="A1878" s="1">
        <v>42577</v>
      </c>
      <c r="B1878">
        <v>35.313400000000001</v>
      </c>
      <c r="E1878">
        <v>35.8249</v>
      </c>
      <c r="H1878">
        <v>35.9193</v>
      </c>
      <c r="K1878">
        <v>35.274099999999997</v>
      </c>
    </row>
    <row r="1879" spans="1:11" x14ac:dyDescent="0.25">
      <c r="A1879" s="1">
        <v>42576</v>
      </c>
      <c r="B1879">
        <v>35.856299999999997</v>
      </c>
      <c r="E1879">
        <v>36.045200000000001</v>
      </c>
      <c r="H1879">
        <v>36.060899999999997</v>
      </c>
      <c r="K1879">
        <v>35.7776</v>
      </c>
    </row>
    <row r="1880" spans="1:11" x14ac:dyDescent="0.25">
      <c r="A1880" s="1">
        <v>42573</v>
      </c>
      <c r="B1880">
        <v>36.060899999999997</v>
      </c>
      <c r="E1880">
        <v>35.801200000000001</v>
      </c>
      <c r="H1880">
        <v>36.066800000000001</v>
      </c>
      <c r="K1880">
        <v>35.769799999999996</v>
      </c>
    </row>
    <row r="1881" spans="1:11" x14ac:dyDescent="0.25">
      <c r="A1881" s="1">
        <v>42572</v>
      </c>
      <c r="B1881">
        <v>35.761899999999997</v>
      </c>
      <c r="E1881">
        <v>35.675400000000003</v>
      </c>
      <c r="H1881">
        <v>35.809100000000001</v>
      </c>
      <c r="K1881">
        <v>35.608499999999999</v>
      </c>
    </row>
    <row r="1882" spans="1:11" x14ac:dyDescent="0.25">
      <c r="A1882" s="1">
        <v>42571</v>
      </c>
      <c r="B1882">
        <v>35.809100000000001</v>
      </c>
      <c r="E1882">
        <v>35.997999999999998</v>
      </c>
      <c r="H1882">
        <v>36.0137</v>
      </c>
      <c r="K1882">
        <v>35.714700000000001</v>
      </c>
    </row>
    <row r="1883" spans="1:11" x14ac:dyDescent="0.25">
      <c r="A1883" s="1">
        <v>42570</v>
      </c>
      <c r="B1883">
        <v>35.903500000000001</v>
      </c>
      <c r="E1883">
        <v>35.769799999999996</v>
      </c>
      <c r="H1883">
        <v>35.966500000000003</v>
      </c>
      <c r="K1883">
        <v>35.746200000000002</v>
      </c>
    </row>
    <row r="1884" spans="1:11" x14ac:dyDescent="0.25">
      <c r="A1884" s="1">
        <v>42569</v>
      </c>
      <c r="B1884">
        <v>35.903500000000001</v>
      </c>
      <c r="E1884">
        <v>35.950699999999998</v>
      </c>
      <c r="H1884">
        <v>35.958599999999997</v>
      </c>
      <c r="K1884">
        <v>35.785499999999999</v>
      </c>
    </row>
    <row r="1885" spans="1:11" x14ac:dyDescent="0.25">
      <c r="A1885" s="1">
        <v>42566</v>
      </c>
      <c r="B1885">
        <v>35.903500000000001</v>
      </c>
      <c r="E1885">
        <v>36.100200000000001</v>
      </c>
      <c r="H1885">
        <v>36.116</v>
      </c>
      <c r="K1885">
        <v>35.753999999999998</v>
      </c>
    </row>
    <row r="1886" spans="1:11" x14ac:dyDescent="0.25">
      <c r="A1886" s="1">
        <v>42565</v>
      </c>
      <c r="B1886">
        <v>35.950699999999998</v>
      </c>
      <c r="E1886">
        <v>35.982199999999999</v>
      </c>
      <c r="H1886">
        <v>36.147500000000001</v>
      </c>
      <c r="K1886">
        <v>35.864199999999997</v>
      </c>
    </row>
    <row r="1887" spans="1:11" x14ac:dyDescent="0.25">
      <c r="A1887" s="1">
        <v>42564</v>
      </c>
      <c r="B1887">
        <v>35.990099999999998</v>
      </c>
      <c r="E1887">
        <v>35.887799999999999</v>
      </c>
      <c r="H1887">
        <v>36.005800000000001</v>
      </c>
      <c r="K1887">
        <v>35.746200000000002</v>
      </c>
    </row>
    <row r="1888" spans="1:11" x14ac:dyDescent="0.25">
      <c r="A1888" s="1">
        <v>42563</v>
      </c>
      <c r="B1888">
        <v>35.864199999999997</v>
      </c>
      <c r="E1888">
        <v>35.9114</v>
      </c>
      <c r="H1888">
        <v>35.966500000000003</v>
      </c>
      <c r="K1888">
        <v>35.549500000000002</v>
      </c>
    </row>
    <row r="1889" spans="1:11" x14ac:dyDescent="0.25">
      <c r="A1889" s="1">
        <v>42562</v>
      </c>
      <c r="B1889">
        <v>35.856299999999997</v>
      </c>
      <c r="E1889">
        <v>35.683199999999999</v>
      </c>
      <c r="H1889">
        <v>36.0137</v>
      </c>
      <c r="K1889">
        <v>35.494399999999999</v>
      </c>
    </row>
    <row r="1890" spans="1:11" x14ac:dyDescent="0.25">
      <c r="A1890" s="1">
        <v>42559</v>
      </c>
      <c r="B1890">
        <v>35.706800000000001</v>
      </c>
      <c r="E1890">
        <v>35.643900000000002</v>
      </c>
      <c r="H1890">
        <v>35.817</v>
      </c>
      <c r="K1890">
        <v>35.462000000000003</v>
      </c>
    </row>
    <row r="1891" spans="1:11" x14ac:dyDescent="0.25">
      <c r="A1891" s="1">
        <v>42558</v>
      </c>
      <c r="B1891">
        <v>35.4786</v>
      </c>
      <c r="E1891">
        <v>35.738300000000002</v>
      </c>
      <c r="H1891">
        <v>35.817</v>
      </c>
      <c r="K1891">
        <v>35.3842</v>
      </c>
    </row>
    <row r="1892" spans="1:11" x14ac:dyDescent="0.25">
      <c r="A1892" s="1">
        <v>42557</v>
      </c>
      <c r="B1892">
        <v>35.6203</v>
      </c>
      <c r="E1892">
        <v>35.801200000000001</v>
      </c>
      <c r="H1892">
        <v>35.840600000000002</v>
      </c>
      <c r="K1892">
        <v>35.340899999999998</v>
      </c>
    </row>
    <row r="1893" spans="1:11" x14ac:dyDescent="0.25">
      <c r="A1893" s="1">
        <v>42556</v>
      </c>
      <c r="B1893">
        <v>35.746200000000002</v>
      </c>
      <c r="E1893">
        <v>35.533700000000003</v>
      </c>
      <c r="H1893">
        <v>35.935000000000002</v>
      </c>
      <c r="K1893">
        <v>35.5259</v>
      </c>
    </row>
    <row r="1894" spans="1:11" x14ac:dyDescent="0.25">
      <c r="A1894" s="1">
        <v>42552</v>
      </c>
      <c r="B1894">
        <v>35.502200000000002</v>
      </c>
      <c r="E1894">
        <v>35.659599999999998</v>
      </c>
      <c r="H1894">
        <v>35.730400000000003</v>
      </c>
      <c r="K1894">
        <v>35.462899999999998</v>
      </c>
    </row>
    <row r="1895" spans="1:11" x14ac:dyDescent="0.25">
      <c r="A1895" s="1">
        <v>42551</v>
      </c>
      <c r="B1895">
        <v>35.667499999999997</v>
      </c>
      <c r="E1895">
        <v>35.030099999999997</v>
      </c>
      <c r="H1895">
        <v>35.667499999999997</v>
      </c>
      <c r="K1895">
        <v>35.006500000000003</v>
      </c>
    </row>
    <row r="1896" spans="1:11" x14ac:dyDescent="0.25">
      <c r="A1896" s="1">
        <v>42550</v>
      </c>
      <c r="B1896">
        <v>34.967199999999998</v>
      </c>
      <c r="E1896">
        <v>34.927900000000001</v>
      </c>
      <c r="H1896">
        <v>35.179600000000001</v>
      </c>
      <c r="K1896">
        <v>34.809800000000003</v>
      </c>
    </row>
    <row r="1897" spans="1:11" x14ac:dyDescent="0.25">
      <c r="A1897" s="1">
        <v>42549</v>
      </c>
      <c r="B1897">
        <v>34.762599999999999</v>
      </c>
      <c r="E1897">
        <v>34.668199999999999</v>
      </c>
      <c r="H1897">
        <v>34.770499999999998</v>
      </c>
      <c r="K1897">
        <v>34.3613</v>
      </c>
    </row>
    <row r="1898" spans="1:11" x14ac:dyDescent="0.25">
      <c r="A1898" s="1">
        <v>42548</v>
      </c>
      <c r="B1898">
        <v>34.447899999999997</v>
      </c>
      <c r="E1898">
        <v>34.3613</v>
      </c>
      <c r="H1898">
        <v>34.530500000000004</v>
      </c>
      <c r="K1898">
        <v>34.082000000000001</v>
      </c>
    </row>
    <row r="1899" spans="1:11" x14ac:dyDescent="0.25">
      <c r="A1899" s="1">
        <v>42545</v>
      </c>
      <c r="B1899">
        <v>34.565899999999999</v>
      </c>
      <c r="E1899">
        <v>34.778399999999998</v>
      </c>
      <c r="H1899">
        <v>35.058599999999998</v>
      </c>
      <c r="K1899">
        <v>34.479399999999998</v>
      </c>
    </row>
    <row r="1900" spans="1:11" x14ac:dyDescent="0.25">
      <c r="A1900" s="1">
        <v>42544</v>
      </c>
      <c r="B1900">
        <v>35.470799999999997</v>
      </c>
      <c r="E1900">
        <v>35.431399999999996</v>
      </c>
      <c r="H1900">
        <v>35.541600000000003</v>
      </c>
      <c r="K1900">
        <v>35.2819</v>
      </c>
    </row>
    <row r="1901" spans="1:11" x14ac:dyDescent="0.25">
      <c r="A1901" s="1">
        <v>42543</v>
      </c>
      <c r="B1901">
        <v>35.297699999999999</v>
      </c>
      <c r="E1901">
        <v>35.604500000000002</v>
      </c>
      <c r="H1901">
        <v>35.663600000000002</v>
      </c>
      <c r="K1901">
        <v>35.258299999999998</v>
      </c>
    </row>
    <row r="1902" spans="1:11" x14ac:dyDescent="0.25">
      <c r="A1902" s="1">
        <v>42542</v>
      </c>
      <c r="B1902">
        <v>35.510100000000001</v>
      </c>
      <c r="E1902">
        <v>35.533700000000003</v>
      </c>
      <c r="H1902">
        <v>35.628100000000003</v>
      </c>
      <c r="K1902">
        <v>35.407800000000002</v>
      </c>
    </row>
    <row r="1903" spans="1:11" x14ac:dyDescent="0.25">
      <c r="A1903" s="1">
        <v>42541</v>
      </c>
      <c r="B1903">
        <v>35.392099999999999</v>
      </c>
      <c r="E1903">
        <v>35.4786</v>
      </c>
      <c r="H1903">
        <v>35.651699999999998</v>
      </c>
      <c r="K1903">
        <v>35.376399999999997</v>
      </c>
    </row>
    <row r="1904" spans="1:11" x14ac:dyDescent="0.25">
      <c r="A1904" s="1">
        <v>42538</v>
      </c>
      <c r="B1904">
        <v>35.242600000000003</v>
      </c>
      <c r="E1904">
        <v>35.541600000000003</v>
      </c>
      <c r="H1904">
        <v>35.5809</v>
      </c>
      <c r="K1904">
        <v>34.92</v>
      </c>
    </row>
    <row r="1905" spans="1:11" x14ac:dyDescent="0.25">
      <c r="A1905" s="1">
        <v>42537</v>
      </c>
      <c r="B1905">
        <v>35.651699999999998</v>
      </c>
      <c r="E1905">
        <v>35.305500000000002</v>
      </c>
      <c r="H1905">
        <v>35.675400000000003</v>
      </c>
      <c r="K1905">
        <v>35.187399999999997</v>
      </c>
    </row>
    <row r="1906" spans="1:11" x14ac:dyDescent="0.25">
      <c r="A1906" s="1">
        <v>42536</v>
      </c>
      <c r="B1906">
        <v>35.415700000000001</v>
      </c>
      <c r="E1906">
        <v>35.502200000000002</v>
      </c>
      <c r="H1906">
        <v>35.675400000000003</v>
      </c>
      <c r="K1906">
        <v>35.3095</v>
      </c>
    </row>
    <row r="1907" spans="1:11" x14ac:dyDescent="0.25">
      <c r="A1907" s="1">
        <v>42535</v>
      </c>
      <c r="B1907">
        <v>35.439300000000003</v>
      </c>
      <c r="E1907">
        <v>35.2898</v>
      </c>
      <c r="H1907">
        <v>35.510100000000001</v>
      </c>
      <c r="K1907">
        <v>34.967199999999998</v>
      </c>
    </row>
    <row r="1908" spans="1:11" x14ac:dyDescent="0.25">
      <c r="A1908" s="1">
        <v>42534</v>
      </c>
      <c r="B1908">
        <v>35.502200000000002</v>
      </c>
      <c r="E1908">
        <v>35.785499999999999</v>
      </c>
      <c r="H1908">
        <v>35.935000000000002</v>
      </c>
      <c r="K1908">
        <v>35.4786</v>
      </c>
    </row>
    <row r="1909" spans="1:11" x14ac:dyDescent="0.25">
      <c r="A1909" s="1">
        <v>42531</v>
      </c>
      <c r="B1909">
        <v>35.9114</v>
      </c>
      <c r="E1909">
        <v>35.622500000000002</v>
      </c>
      <c r="H1909">
        <v>35.927</v>
      </c>
      <c r="K1909">
        <v>35.575699999999998</v>
      </c>
    </row>
    <row r="1910" spans="1:11" x14ac:dyDescent="0.25">
      <c r="A1910" s="1">
        <v>42530</v>
      </c>
      <c r="B1910">
        <v>35.7318</v>
      </c>
      <c r="E1910">
        <v>35.396099999999997</v>
      </c>
      <c r="H1910">
        <v>35.762900000000002</v>
      </c>
      <c r="K1910">
        <v>35.380400000000002</v>
      </c>
    </row>
    <row r="1911" spans="1:11" x14ac:dyDescent="0.25">
      <c r="A1911" s="1">
        <v>42529</v>
      </c>
      <c r="B1911">
        <v>35.567799999999998</v>
      </c>
      <c r="E1911">
        <v>35.325800000000001</v>
      </c>
      <c r="H1911">
        <v>35.653700000000001</v>
      </c>
      <c r="K1911">
        <v>35.286700000000003</v>
      </c>
    </row>
    <row r="1912" spans="1:11" x14ac:dyDescent="0.25">
      <c r="A1912" s="1">
        <v>42528</v>
      </c>
      <c r="B1912">
        <v>35.388199999999998</v>
      </c>
      <c r="E1912">
        <v>35.411700000000003</v>
      </c>
      <c r="H1912">
        <v>35.513199999999998</v>
      </c>
      <c r="K1912">
        <v>35.294499999999999</v>
      </c>
    </row>
    <row r="1913" spans="1:11" x14ac:dyDescent="0.25">
      <c r="A1913" s="1">
        <v>42527</v>
      </c>
      <c r="B1913">
        <v>35.427300000000002</v>
      </c>
      <c r="E1913">
        <v>35.2087</v>
      </c>
      <c r="H1913">
        <v>35.514400000000002</v>
      </c>
      <c r="K1913">
        <v>35.200800000000001</v>
      </c>
    </row>
    <row r="1914" spans="1:11" x14ac:dyDescent="0.25">
      <c r="A1914" s="1">
        <v>42524</v>
      </c>
      <c r="B1914">
        <v>35.169600000000003</v>
      </c>
      <c r="E1914">
        <v>34.943199999999997</v>
      </c>
      <c r="H1914">
        <v>35.177399999999999</v>
      </c>
      <c r="K1914">
        <v>34.888500000000001</v>
      </c>
    </row>
    <row r="1915" spans="1:11" x14ac:dyDescent="0.25">
      <c r="A1915" s="1">
        <v>42523</v>
      </c>
      <c r="B1915">
        <v>34.919699999999999</v>
      </c>
      <c r="E1915">
        <v>34.9041</v>
      </c>
      <c r="H1915">
        <v>34.919699999999999</v>
      </c>
      <c r="K1915">
        <v>34.747900000000001</v>
      </c>
    </row>
    <row r="1916" spans="1:11" x14ac:dyDescent="0.25">
      <c r="A1916" s="1">
        <v>42522</v>
      </c>
      <c r="B1916">
        <v>34.9041</v>
      </c>
      <c r="E1916">
        <v>34.826000000000001</v>
      </c>
      <c r="H1916">
        <v>34.962699999999998</v>
      </c>
      <c r="K1916">
        <v>34.740099999999998</v>
      </c>
    </row>
    <row r="1917" spans="1:11" x14ac:dyDescent="0.25">
      <c r="A1917" s="1">
        <v>42521</v>
      </c>
      <c r="B1917">
        <v>34.826000000000001</v>
      </c>
      <c r="E1917">
        <v>35.122799999999998</v>
      </c>
      <c r="H1917">
        <v>35.122799999999998</v>
      </c>
      <c r="K1917">
        <v>34.560499999999998</v>
      </c>
    </row>
    <row r="1918" spans="1:11" x14ac:dyDescent="0.25">
      <c r="A1918" s="1">
        <v>42517</v>
      </c>
      <c r="B1918">
        <v>34.9666</v>
      </c>
      <c r="E1918">
        <v>34.911900000000003</v>
      </c>
      <c r="H1918">
        <v>35.107100000000003</v>
      </c>
      <c r="K1918">
        <v>34.865099999999998</v>
      </c>
    </row>
    <row r="1919" spans="1:11" x14ac:dyDescent="0.25">
      <c r="A1919" s="1">
        <v>42516</v>
      </c>
      <c r="B1919">
        <v>34.896299999999997</v>
      </c>
      <c r="E1919">
        <v>34.7714</v>
      </c>
      <c r="H1919">
        <v>34.954900000000002</v>
      </c>
      <c r="K1919">
        <v>34.701099999999997</v>
      </c>
    </row>
    <row r="1920" spans="1:11" x14ac:dyDescent="0.25">
      <c r="A1920" s="1">
        <v>42515</v>
      </c>
      <c r="B1920">
        <v>34.654200000000003</v>
      </c>
      <c r="E1920">
        <v>34.755800000000001</v>
      </c>
      <c r="H1920">
        <v>34.849499999999999</v>
      </c>
      <c r="K1920">
        <v>34.552700000000002</v>
      </c>
    </row>
    <row r="1921" spans="1:11" x14ac:dyDescent="0.25">
      <c r="A1921" s="1">
        <v>42514</v>
      </c>
      <c r="B1921">
        <v>34.6464</v>
      </c>
      <c r="E1921">
        <v>34.435600000000001</v>
      </c>
      <c r="H1921">
        <v>34.685499999999998</v>
      </c>
      <c r="K1921">
        <v>34.357500000000002</v>
      </c>
    </row>
    <row r="1922" spans="1:11" x14ac:dyDescent="0.25">
      <c r="A1922" s="1">
        <v>42513</v>
      </c>
      <c r="B1922">
        <v>34.334099999999999</v>
      </c>
      <c r="E1922">
        <v>34.412199999999999</v>
      </c>
      <c r="H1922">
        <v>34.479199999999999</v>
      </c>
      <c r="K1922">
        <v>34.310699999999997</v>
      </c>
    </row>
    <row r="1923" spans="1:11" x14ac:dyDescent="0.25">
      <c r="A1923" s="1">
        <v>42510</v>
      </c>
      <c r="B1923">
        <v>34.3185</v>
      </c>
      <c r="E1923">
        <v>34.755800000000001</v>
      </c>
      <c r="H1923">
        <v>34.779200000000003</v>
      </c>
      <c r="K1923">
        <v>34.310699999999997</v>
      </c>
    </row>
    <row r="1924" spans="1:11" x14ac:dyDescent="0.25">
      <c r="A1924" s="1">
        <v>42509</v>
      </c>
      <c r="B1924">
        <v>34.607399999999998</v>
      </c>
      <c r="E1924">
        <v>34.552700000000002</v>
      </c>
      <c r="H1924">
        <v>34.662100000000002</v>
      </c>
      <c r="K1924">
        <v>34.388800000000003</v>
      </c>
    </row>
    <row r="1925" spans="1:11" x14ac:dyDescent="0.25">
      <c r="A1925" s="1">
        <v>42508</v>
      </c>
      <c r="B1925">
        <v>34.732300000000002</v>
      </c>
      <c r="E1925">
        <v>34.794800000000002</v>
      </c>
      <c r="H1925">
        <v>35.005499999999998</v>
      </c>
      <c r="K1925">
        <v>34.537100000000002</v>
      </c>
    </row>
    <row r="1926" spans="1:11" x14ac:dyDescent="0.25">
      <c r="A1926" s="1">
        <v>42507</v>
      </c>
      <c r="B1926">
        <v>34.943199999999997</v>
      </c>
      <c r="E1926">
        <v>35.489800000000002</v>
      </c>
      <c r="H1926">
        <v>35.575699999999998</v>
      </c>
      <c r="K1926">
        <v>34.911900000000003</v>
      </c>
    </row>
    <row r="1927" spans="1:11" x14ac:dyDescent="0.25">
      <c r="A1927" s="1">
        <v>42506</v>
      </c>
      <c r="B1927">
        <v>35.622500000000002</v>
      </c>
      <c r="E1927">
        <v>35.263300000000001</v>
      </c>
      <c r="H1927">
        <v>35.708399999999997</v>
      </c>
      <c r="K1927">
        <v>35.247700000000002</v>
      </c>
    </row>
    <row r="1928" spans="1:11" x14ac:dyDescent="0.25">
      <c r="A1928" s="1">
        <v>42503</v>
      </c>
      <c r="B1928">
        <v>35.411700000000003</v>
      </c>
      <c r="E1928">
        <v>35.723999999999997</v>
      </c>
      <c r="H1928">
        <v>35.786499999999997</v>
      </c>
      <c r="K1928">
        <v>35.317999999999998</v>
      </c>
    </row>
    <row r="1929" spans="1:11" x14ac:dyDescent="0.25">
      <c r="A1929" s="1">
        <v>42502</v>
      </c>
      <c r="B1929">
        <v>35.786499999999997</v>
      </c>
      <c r="E1929">
        <v>35.567799999999998</v>
      </c>
      <c r="H1929">
        <v>35.837200000000003</v>
      </c>
      <c r="K1929">
        <v>35.517099999999999</v>
      </c>
    </row>
    <row r="1930" spans="1:11" x14ac:dyDescent="0.25">
      <c r="A1930" s="1">
        <v>42501</v>
      </c>
      <c r="B1930">
        <v>35.497599999999998</v>
      </c>
      <c r="E1930">
        <v>35.708399999999997</v>
      </c>
      <c r="H1930">
        <v>35.825499999999998</v>
      </c>
      <c r="K1930">
        <v>35.489800000000002</v>
      </c>
    </row>
    <row r="1931" spans="1:11" x14ac:dyDescent="0.25">
      <c r="A1931" s="1">
        <v>42500</v>
      </c>
      <c r="B1931">
        <v>35.723999999999997</v>
      </c>
      <c r="E1931">
        <v>35.481900000000003</v>
      </c>
      <c r="H1931">
        <v>35.7943</v>
      </c>
      <c r="K1931">
        <v>35.466299999999997</v>
      </c>
    </row>
    <row r="1932" spans="1:11" x14ac:dyDescent="0.25">
      <c r="A1932" s="1">
        <v>42499</v>
      </c>
      <c r="B1932">
        <v>35.325800000000001</v>
      </c>
      <c r="E1932">
        <v>35.388199999999998</v>
      </c>
      <c r="H1932">
        <v>35.528799999999997</v>
      </c>
      <c r="K1932">
        <v>35.271099999999997</v>
      </c>
    </row>
    <row r="1933" spans="1:11" x14ac:dyDescent="0.25">
      <c r="A1933" s="1">
        <v>42496</v>
      </c>
      <c r="B1933">
        <v>35.388199999999998</v>
      </c>
      <c r="E1933">
        <v>35.185200000000002</v>
      </c>
      <c r="H1933">
        <v>35.458500000000001</v>
      </c>
      <c r="K1933">
        <v>35.072000000000003</v>
      </c>
    </row>
    <row r="1934" spans="1:11" x14ac:dyDescent="0.25">
      <c r="A1934" s="1">
        <v>42495</v>
      </c>
      <c r="B1934">
        <v>35.185200000000002</v>
      </c>
      <c r="E1934">
        <v>35.0837</v>
      </c>
      <c r="H1934">
        <v>35.521000000000001</v>
      </c>
      <c r="K1934">
        <v>35.036900000000003</v>
      </c>
    </row>
    <row r="1935" spans="1:11" x14ac:dyDescent="0.25">
      <c r="A1935" s="1">
        <v>42494</v>
      </c>
      <c r="B1935">
        <v>35.122799999999998</v>
      </c>
      <c r="E1935">
        <v>34.919699999999999</v>
      </c>
      <c r="H1935">
        <v>35.224299999999999</v>
      </c>
      <c r="K1935">
        <v>34.751899999999999</v>
      </c>
    </row>
    <row r="1936" spans="1:11" x14ac:dyDescent="0.25">
      <c r="A1936" s="1">
        <v>42493</v>
      </c>
      <c r="B1936">
        <v>35.013399999999997</v>
      </c>
      <c r="E1936">
        <v>35.036900000000003</v>
      </c>
      <c r="H1936">
        <v>35.189100000000003</v>
      </c>
      <c r="K1936">
        <v>34.865099999999998</v>
      </c>
    </row>
    <row r="1937" spans="1:11" x14ac:dyDescent="0.25">
      <c r="A1937" s="1">
        <v>42492</v>
      </c>
      <c r="B1937">
        <v>35.122799999999998</v>
      </c>
      <c r="E1937">
        <v>34.802599999999998</v>
      </c>
      <c r="H1937">
        <v>35.286700000000003</v>
      </c>
      <c r="K1937">
        <v>34.802599999999998</v>
      </c>
    </row>
    <row r="1938" spans="1:11" x14ac:dyDescent="0.25">
      <c r="A1938" s="1">
        <v>42489</v>
      </c>
      <c r="B1938">
        <v>34.982199999999999</v>
      </c>
      <c r="E1938">
        <v>34.7714</v>
      </c>
      <c r="H1938">
        <v>35.0291</v>
      </c>
      <c r="K1938">
        <v>34.747900000000001</v>
      </c>
    </row>
    <row r="1939" spans="1:11" x14ac:dyDescent="0.25">
      <c r="A1939" s="1">
        <v>42488</v>
      </c>
      <c r="B1939">
        <v>34.849499999999999</v>
      </c>
      <c r="E1939">
        <v>34.747900000000001</v>
      </c>
      <c r="H1939">
        <v>35.060299999999998</v>
      </c>
      <c r="K1939">
        <v>34.716700000000003</v>
      </c>
    </row>
    <row r="1940" spans="1:11" x14ac:dyDescent="0.25">
      <c r="A1940" s="1">
        <v>42487</v>
      </c>
      <c r="B1940">
        <v>34.888500000000001</v>
      </c>
      <c r="E1940">
        <v>34.857300000000002</v>
      </c>
      <c r="H1940">
        <v>35.0291</v>
      </c>
      <c r="K1940">
        <v>34.552700000000002</v>
      </c>
    </row>
    <row r="1941" spans="1:11" x14ac:dyDescent="0.25">
      <c r="A1941" s="1">
        <v>42486</v>
      </c>
      <c r="B1941">
        <v>34.7714</v>
      </c>
      <c r="E1941">
        <v>35.075899999999997</v>
      </c>
      <c r="H1941">
        <v>35.107100000000003</v>
      </c>
      <c r="K1941">
        <v>34.693300000000001</v>
      </c>
    </row>
    <row r="1942" spans="1:11" x14ac:dyDescent="0.25">
      <c r="A1942" s="1">
        <v>42485</v>
      </c>
      <c r="B1942">
        <v>34.911900000000003</v>
      </c>
      <c r="E1942">
        <v>34.747900000000001</v>
      </c>
      <c r="H1942">
        <v>34.919699999999999</v>
      </c>
      <c r="K1942">
        <v>34.654200000000003</v>
      </c>
    </row>
    <row r="1943" spans="1:11" x14ac:dyDescent="0.25">
      <c r="A1943" s="1">
        <v>42482</v>
      </c>
      <c r="B1943">
        <v>34.779200000000003</v>
      </c>
      <c r="E1943">
        <v>34.1935</v>
      </c>
      <c r="H1943">
        <v>34.872900000000001</v>
      </c>
      <c r="K1943">
        <v>34.1935</v>
      </c>
    </row>
    <row r="1944" spans="1:11" x14ac:dyDescent="0.25">
      <c r="A1944" s="1">
        <v>42481</v>
      </c>
      <c r="B1944">
        <v>34.091999999999999</v>
      </c>
      <c r="E1944">
        <v>34.560499999999998</v>
      </c>
      <c r="H1944">
        <v>34.5762</v>
      </c>
      <c r="K1944">
        <v>33.475200000000001</v>
      </c>
    </row>
    <row r="1945" spans="1:11" x14ac:dyDescent="0.25">
      <c r="A1945" s="1">
        <v>42480</v>
      </c>
      <c r="B1945">
        <v>34.6464</v>
      </c>
      <c r="E1945">
        <v>35.4039</v>
      </c>
      <c r="H1945">
        <v>35.435099999999998</v>
      </c>
      <c r="K1945">
        <v>34.404400000000003</v>
      </c>
    </row>
    <row r="1946" spans="1:11" x14ac:dyDescent="0.25">
      <c r="A1946" s="1">
        <v>42479</v>
      </c>
      <c r="B1946">
        <v>36.387700000000002</v>
      </c>
      <c r="E1946">
        <v>36.161299999999997</v>
      </c>
      <c r="H1946">
        <v>36.403399999999998</v>
      </c>
      <c r="K1946">
        <v>36.0364</v>
      </c>
    </row>
    <row r="1947" spans="1:11" x14ac:dyDescent="0.25">
      <c r="A1947" s="1">
        <v>42478</v>
      </c>
      <c r="B1947">
        <v>36.091000000000001</v>
      </c>
      <c r="E1947">
        <v>36.020699999999998</v>
      </c>
      <c r="H1947">
        <v>36.137900000000002</v>
      </c>
      <c r="K1947">
        <v>35.778700000000001</v>
      </c>
    </row>
    <row r="1948" spans="1:11" x14ac:dyDescent="0.25">
      <c r="A1948" s="1">
        <v>42475</v>
      </c>
      <c r="B1948">
        <v>35.997300000000003</v>
      </c>
      <c r="E1948">
        <v>35.778700000000001</v>
      </c>
      <c r="H1948">
        <v>36.040300000000002</v>
      </c>
      <c r="K1948">
        <v>35.669400000000003</v>
      </c>
    </row>
    <row r="1949" spans="1:11" x14ac:dyDescent="0.25">
      <c r="A1949" s="1">
        <v>42474</v>
      </c>
      <c r="B1949">
        <v>35.786499999999997</v>
      </c>
      <c r="E1949">
        <v>35.966099999999997</v>
      </c>
      <c r="H1949">
        <v>36.091000000000001</v>
      </c>
      <c r="K1949">
        <v>35.720100000000002</v>
      </c>
    </row>
    <row r="1950" spans="1:11" x14ac:dyDescent="0.25">
      <c r="A1950" s="1">
        <v>42473</v>
      </c>
      <c r="B1950">
        <v>35.950499999999998</v>
      </c>
      <c r="E1950">
        <v>36.520499999999998</v>
      </c>
      <c r="H1950">
        <v>36.528300000000002</v>
      </c>
      <c r="K1950">
        <v>35.778700000000001</v>
      </c>
    </row>
    <row r="1951" spans="1:11" x14ac:dyDescent="0.25">
      <c r="A1951" s="1">
        <v>42472</v>
      </c>
      <c r="B1951">
        <v>36.4268</v>
      </c>
      <c r="E1951">
        <v>36.239400000000003</v>
      </c>
      <c r="H1951">
        <v>36.512700000000002</v>
      </c>
      <c r="K1951">
        <v>36.192500000000003</v>
      </c>
    </row>
    <row r="1952" spans="1:11" x14ac:dyDescent="0.25">
      <c r="A1952" s="1">
        <v>42471</v>
      </c>
      <c r="B1952">
        <v>36.262799999999999</v>
      </c>
      <c r="E1952">
        <v>36.622</v>
      </c>
      <c r="H1952">
        <v>36.801600000000001</v>
      </c>
      <c r="K1952">
        <v>36.239400000000003</v>
      </c>
    </row>
    <row r="1953" spans="1:11" x14ac:dyDescent="0.25">
      <c r="A1953" s="1">
        <v>42468</v>
      </c>
      <c r="B1953">
        <v>36.598599999999998</v>
      </c>
      <c r="E1953">
        <v>36.262799999999999</v>
      </c>
      <c r="H1953">
        <v>36.6845</v>
      </c>
      <c r="K1953">
        <v>36.262799999999999</v>
      </c>
    </row>
    <row r="1954" spans="1:11" x14ac:dyDescent="0.25">
      <c r="A1954" s="1">
        <v>42467</v>
      </c>
      <c r="B1954">
        <v>36.200299999999999</v>
      </c>
      <c r="E1954">
        <v>36.309699999999999</v>
      </c>
      <c r="H1954">
        <v>36.372100000000003</v>
      </c>
      <c r="K1954">
        <v>36.044199999999996</v>
      </c>
    </row>
    <row r="1955" spans="1:11" x14ac:dyDescent="0.25">
      <c r="A1955" s="1">
        <v>42466</v>
      </c>
      <c r="B1955">
        <v>36.473599999999998</v>
      </c>
      <c r="E1955">
        <v>36.3643</v>
      </c>
      <c r="H1955">
        <v>36.489199999999997</v>
      </c>
      <c r="K1955">
        <v>36.216000000000001</v>
      </c>
    </row>
    <row r="1956" spans="1:11" x14ac:dyDescent="0.25">
      <c r="A1956" s="1">
        <v>42465</v>
      </c>
      <c r="B1956">
        <v>36.333100000000002</v>
      </c>
      <c r="E1956">
        <v>36.403399999999998</v>
      </c>
      <c r="H1956">
        <v>36.551699999999997</v>
      </c>
      <c r="K1956">
        <v>36.262799999999999</v>
      </c>
    </row>
    <row r="1957" spans="1:11" x14ac:dyDescent="0.25">
      <c r="A1957" s="1">
        <v>42464</v>
      </c>
      <c r="B1957">
        <v>36.614199999999997</v>
      </c>
      <c r="E1957">
        <v>36.575099999999999</v>
      </c>
      <c r="H1957">
        <v>36.645400000000002</v>
      </c>
      <c r="K1957">
        <v>36.309800000000003</v>
      </c>
    </row>
    <row r="1958" spans="1:11" x14ac:dyDescent="0.25">
      <c r="A1958" s="1">
        <v>42461</v>
      </c>
      <c r="B1958">
        <v>36.567300000000003</v>
      </c>
      <c r="E1958">
        <v>36.028500000000001</v>
      </c>
      <c r="H1958">
        <v>36.598599999999998</v>
      </c>
      <c r="K1958">
        <v>36.005099999999999</v>
      </c>
    </row>
    <row r="1959" spans="1:11" x14ac:dyDescent="0.25">
      <c r="A1959" s="1">
        <v>42460</v>
      </c>
      <c r="B1959">
        <v>36.223799999999997</v>
      </c>
      <c r="E1959">
        <v>36.348700000000001</v>
      </c>
      <c r="H1959">
        <v>36.606400000000001</v>
      </c>
      <c r="K1959">
        <v>36.1691</v>
      </c>
    </row>
    <row r="1960" spans="1:11" x14ac:dyDescent="0.25">
      <c r="A1960" s="1">
        <v>42459</v>
      </c>
      <c r="B1960">
        <v>36.372100000000003</v>
      </c>
      <c r="E1960">
        <v>36.411200000000001</v>
      </c>
      <c r="H1960">
        <v>36.489199999999997</v>
      </c>
      <c r="K1960">
        <v>36.176900000000003</v>
      </c>
    </row>
    <row r="1961" spans="1:11" x14ac:dyDescent="0.25">
      <c r="A1961" s="1">
        <v>42458</v>
      </c>
      <c r="B1961">
        <v>36.293999999999997</v>
      </c>
      <c r="E1961">
        <v>35.809899999999999</v>
      </c>
      <c r="H1961">
        <v>36.317500000000003</v>
      </c>
      <c r="K1961">
        <v>35.770899999999997</v>
      </c>
    </row>
    <row r="1962" spans="1:11" x14ac:dyDescent="0.25">
      <c r="A1962" s="1">
        <v>42457</v>
      </c>
      <c r="B1962">
        <v>35.763100000000001</v>
      </c>
      <c r="E1962">
        <v>35.575699999999998</v>
      </c>
      <c r="H1962">
        <v>35.864600000000003</v>
      </c>
      <c r="K1962">
        <v>35.5366</v>
      </c>
    </row>
    <row r="1963" spans="1:11" x14ac:dyDescent="0.25">
      <c r="A1963" s="1">
        <v>42453</v>
      </c>
      <c r="B1963">
        <v>35.591299999999997</v>
      </c>
      <c r="E1963">
        <v>35.489800000000002</v>
      </c>
      <c r="H1963">
        <v>35.606900000000003</v>
      </c>
      <c r="K1963">
        <v>35.286700000000003</v>
      </c>
    </row>
    <row r="1964" spans="1:11" x14ac:dyDescent="0.25">
      <c r="A1964" s="1">
        <v>42452</v>
      </c>
      <c r="B1964">
        <v>35.497599999999998</v>
      </c>
      <c r="E1964">
        <v>35.450699999999998</v>
      </c>
      <c r="H1964">
        <v>35.692799999999998</v>
      </c>
      <c r="K1964">
        <v>35.411700000000003</v>
      </c>
    </row>
    <row r="1965" spans="1:11" x14ac:dyDescent="0.25">
      <c r="A1965" s="1">
        <v>42451</v>
      </c>
      <c r="B1965">
        <v>35.528799999999997</v>
      </c>
      <c r="E1965">
        <v>35.567799999999998</v>
      </c>
      <c r="H1965">
        <v>35.708399999999997</v>
      </c>
      <c r="K1965">
        <v>35.442900000000002</v>
      </c>
    </row>
    <row r="1966" spans="1:11" x14ac:dyDescent="0.25">
      <c r="A1966" s="1">
        <v>42450</v>
      </c>
      <c r="B1966">
        <v>35.661499999999997</v>
      </c>
      <c r="E1966">
        <v>35.466299999999997</v>
      </c>
      <c r="H1966">
        <v>35.817700000000002</v>
      </c>
      <c r="K1966">
        <v>35.419499999999999</v>
      </c>
    </row>
    <row r="1967" spans="1:11" x14ac:dyDescent="0.25">
      <c r="A1967" s="1">
        <v>42447</v>
      </c>
      <c r="B1967">
        <v>35.606900000000003</v>
      </c>
      <c r="E1967">
        <v>35.7943</v>
      </c>
      <c r="H1967">
        <v>35.817700000000002</v>
      </c>
      <c r="K1967">
        <v>35.442900000000002</v>
      </c>
    </row>
    <row r="1968" spans="1:11" x14ac:dyDescent="0.25">
      <c r="A1968" s="1">
        <v>42446</v>
      </c>
      <c r="B1968">
        <v>35.739600000000003</v>
      </c>
      <c r="E1968">
        <v>35.177399999999999</v>
      </c>
      <c r="H1968">
        <v>35.8489</v>
      </c>
      <c r="K1968">
        <v>35.110999999999997</v>
      </c>
    </row>
    <row r="1969" spans="1:11" x14ac:dyDescent="0.25">
      <c r="A1969" s="1">
        <v>42445</v>
      </c>
      <c r="B1969">
        <v>35.177399999999999</v>
      </c>
      <c r="E1969">
        <v>35.177399999999999</v>
      </c>
      <c r="H1969">
        <v>35.271099999999997</v>
      </c>
      <c r="K1969">
        <v>34.786999999999999</v>
      </c>
    </row>
    <row r="1970" spans="1:11" x14ac:dyDescent="0.25">
      <c r="A1970" s="1">
        <v>42444</v>
      </c>
      <c r="B1970">
        <v>35.325800000000001</v>
      </c>
      <c r="E1970">
        <v>35.200800000000001</v>
      </c>
      <c r="H1970">
        <v>35.575699999999998</v>
      </c>
      <c r="K1970">
        <v>35.192999999999998</v>
      </c>
    </row>
    <row r="1971" spans="1:11" x14ac:dyDescent="0.25">
      <c r="A1971" s="1">
        <v>42443</v>
      </c>
      <c r="B1971">
        <v>35.364800000000002</v>
      </c>
      <c r="E1971">
        <v>35.169600000000003</v>
      </c>
      <c r="H1971">
        <v>35.466299999999997</v>
      </c>
      <c r="K1971">
        <v>35.169600000000003</v>
      </c>
    </row>
    <row r="1972" spans="1:11" x14ac:dyDescent="0.25">
      <c r="A1972" s="1">
        <v>42440</v>
      </c>
      <c r="B1972">
        <v>35.294499999999999</v>
      </c>
      <c r="E1972">
        <v>35.138399999999997</v>
      </c>
      <c r="H1972">
        <v>35.333599999999997</v>
      </c>
      <c r="K1972">
        <v>35.0837</v>
      </c>
    </row>
    <row r="1973" spans="1:11" x14ac:dyDescent="0.25">
      <c r="A1973" s="1">
        <v>42439</v>
      </c>
      <c r="B1973">
        <v>35.044699999999999</v>
      </c>
      <c r="E1973">
        <v>34.7425</v>
      </c>
      <c r="H1973">
        <v>35.067900000000002</v>
      </c>
      <c r="K1973">
        <v>34.618499999999997</v>
      </c>
    </row>
    <row r="1974" spans="1:11" x14ac:dyDescent="0.25">
      <c r="A1974" s="1">
        <v>42438</v>
      </c>
      <c r="B1974">
        <v>34.719299999999997</v>
      </c>
      <c r="E1974">
        <v>34.393799999999999</v>
      </c>
      <c r="H1974">
        <v>34.7348</v>
      </c>
      <c r="K1974">
        <v>34.316400000000002</v>
      </c>
    </row>
    <row r="1975" spans="1:11" x14ac:dyDescent="0.25">
      <c r="A1975" s="1">
        <v>42437</v>
      </c>
      <c r="B1975">
        <v>34.339599999999997</v>
      </c>
      <c r="E1975">
        <v>34.029699999999998</v>
      </c>
      <c r="H1975">
        <v>34.455800000000004</v>
      </c>
      <c r="K1975">
        <v>33.944400000000002</v>
      </c>
    </row>
    <row r="1976" spans="1:11" x14ac:dyDescent="0.25">
      <c r="A1976" s="1">
        <v>42436</v>
      </c>
      <c r="B1976">
        <v>34.099400000000003</v>
      </c>
      <c r="E1976">
        <v>34.021900000000002</v>
      </c>
      <c r="H1976">
        <v>34.200099999999999</v>
      </c>
      <c r="K1976">
        <v>33.983199999999997</v>
      </c>
    </row>
    <row r="1977" spans="1:11" x14ac:dyDescent="0.25">
      <c r="A1977" s="1">
        <v>42433</v>
      </c>
      <c r="B1977">
        <v>34.176900000000003</v>
      </c>
      <c r="E1977">
        <v>33.921199999999999</v>
      </c>
      <c r="H1977">
        <v>34.207900000000002</v>
      </c>
      <c r="K1977">
        <v>33.843699999999998</v>
      </c>
    </row>
    <row r="1978" spans="1:11" x14ac:dyDescent="0.25">
      <c r="A1978" s="1">
        <v>42432</v>
      </c>
      <c r="B1978">
        <v>34.060699999999997</v>
      </c>
      <c r="E1978">
        <v>33.789499999999997</v>
      </c>
      <c r="H1978">
        <v>34.0762</v>
      </c>
      <c r="K1978">
        <v>33.735199999999999</v>
      </c>
    </row>
    <row r="1979" spans="1:11" x14ac:dyDescent="0.25">
      <c r="A1979" s="1">
        <v>42431</v>
      </c>
      <c r="B1979">
        <v>33.913499999999999</v>
      </c>
      <c r="E1979">
        <v>33.680999999999997</v>
      </c>
      <c r="H1979">
        <v>33.913499999999999</v>
      </c>
      <c r="K1979">
        <v>33.642299999999999</v>
      </c>
    </row>
    <row r="1980" spans="1:11" x14ac:dyDescent="0.25">
      <c r="A1980" s="1">
        <v>42430</v>
      </c>
      <c r="B1980">
        <v>33.851500000000001</v>
      </c>
      <c r="E1980">
        <v>33.6113</v>
      </c>
      <c r="H1980">
        <v>33.851500000000001</v>
      </c>
      <c r="K1980">
        <v>33.448599999999999</v>
      </c>
    </row>
    <row r="1981" spans="1:11" x14ac:dyDescent="0.25">
      <c r="A1981" s="1">
        <v>42429</v>
      </c>
      <c r="B1981">
        <v>33.4176</v>
      </c>
      <c r="E1981">
        <v>33.448599999999999</v>
      </c>
      <c r="H1981">
        <v>33.787999999999997</v>
      </c>
      <c r="K1981">
        <v>33.254899999999999</v>
      </c>
    </row>
    <row r="1982" spans="1:11" x14ac:dyDescent="0.25">
      <c r="A1982" s="1">
        <v>42426</v>
      </c>
      <c r="B1982">
        <v>33.4253</v>
      </c>
      <c r="E1982">
        <v>34.122700000000002</v>
      </c>
      <c r="H1982">
        <v>34.134300000000003</v>
      </c>
      <c r="K1982">
        <v>33.398200000000003</v>
      </c>
    </row>
    <row r="1983" spans="1:11" x14ac:dyDescent="0.25">
      <c r="A1983" s="1">
        <v>42425</v>
      </c>
      <c r="B1983">
        <v>34.215600000000002</v>
      </c>
      <c r="E1983">
        <v>34.060699999999997</v>
      </c>
      <c r="H1983">
        <v>34.231099999999998</v>
      </c>
      <c r="K1983">
        <v>33.987099999999998</v>
      </c>
    </row>
    <row r="1984" spans="1:11" x14ac:dyDescent="0.25">
      <c r="A1984" s="1">
        <v>42424</v>
      </c>
      <c r="B1984">
        <v>34.021900000000002</v>
      </c>
      <c r="E1984">
        <v>33.753799999999998</v>
      </c>
      <c r="H1984">
        <v>34.045200000000001</v>
      </c>
      <c r="K1984">
        <v>33.603499999999997</v>
      </c>
    </row>
    <row r="1985" spans="1:11" x14ac:dyDescent="0.25">
      <c r="A1985" s="1">
        <v>42423</v>
      </c>
      <c r="B1985">
        <v>33.851500000000001</v>
      </c>
      <c r="E1985">
        <v>33.8902</v>
      </c>
      <c r="H1985">
        <v>34.130400000000002</v>
      </c>
      <c r="K1985">
        <v>33.828200000000002</v>
      </c>
    </row>
    <row r="1986" spans="1:11" x14ac:dyDescent="0.25">
      <c r="A1986" s="1">
        <v>42422</v>
      </c>
      <c r="B1986">
        <v>34.045200000000001</v>
      </c>
      <c r="E1986">
        <v>33.905700000000003</v>
      </c>
      <c r="H1986">
        <v>34.215600000000002</v>
      </c>
      <c r="K1986">
        <v>33.805</v>
      </c>
    </row>
    <row r="1987" spans="1:11" x14ac:dyDescent="0.25">
      <c r="A1987" s="1">
        <v>42419</v>
      </c>
      <c r="B1987">
        <v>33.913499999999999</v>
      </c>
      <c r="E1987">
        <v>33.766199999999998</v>
      </c>
      <c r="H1987">
        <v>33.913499999999999</v>
      </c>
      <c r="K1987">
        <v>33.533799999999999</v>
      </c>
    </row>
    <row r="1988" spans="1:11" x14ac:dyDescent="0.25">
      <c r="A1988" s="1">
        <v>42418</v>
      </c>
      <c r="B1988">
        <v>33.789499999999997</v>
      </c>
      <c r="E1988">
        <v>33.805</v>
      </c>
      <c r="H1988">
        <v>33.8825</v>
      </c>
      <c r="K1988">
        <v>33.549300000000002</v>
      </c>
    </row>
    <row r="1989" spans="1:11" x14ac:dyDescent="0.25">
      <c r="A1989" s="1">
        <v>42417</v>
      </c>
      <c r="B1989">
        <v>33.6965</v>
      </c>
      <c r="E1989">
        <v>33.642299999999999</v>
      </c>
      <c r="H1989">
        <v>33.797199999999997</v>
      </c>
      <c r="K1989">
        <v>33.533799999999999</v>
      </c>
    </row>
    <row r="1990" spans="1:11" x14ac:dyDescent="0.25">
      <c r="A1990" s="1">
        <v>42416</v>
      </c>
      <c r="B1990">
        <v>33.595799999999997</v>
      </c>
      <c r="E1990">
        <v>33.564799999999998</v>
      </c>
      <c r="H1990">
        <v>33.673299999999998</v>
      </c>
      <c r="K1990">
        <v>33.332299999999996</v>
      </c>
    </row>
    <row r="1991" spans="1:11" x14ac:dyDescent="0.25">
      <c r="A1991" s="1">
        <v>42412</v>
      </c>
      <c r="B1991">
        <v>33.402099999999997</v>
      </c>
      <c r="E1991">
        <v>33.099899999999998</v>
      </c>
      <c r="H1991">
        <v>33.421500000000002</v>
      </c>
      <c r="K1991">
        <v>32.975900000000003</v>
      </c>
    </row>
    <row r="1992" spans="1:11" x14ac:dyDescent="0.25">
      <c r="A1992" s="1">
        <v>42411</v>
      </c>
      <c r="B1992">
        <v>32.859699999999997</v>
      </c>
      <c r="E1992">
        <v>32.565300000000001</v>
      </c>
      <c r="H1992">
        <v>33.014699999999998</v>
      </c>
      <c r="K1992">
        <v>32.526499999999999</v>
      </c>
    </row>
    <row r="1993" spans="1:11" x14ac:dyDescent="0.25">
      <c r="A1993" s="1">
        <v>42410</v>
      </c>
      <c r="B1993">
        <v>32.968200000000003</v>
      </c>
      <c r="E1993">
        <v>33.580300000000001</v>
      </c>
      <c r="H1993">
        <v>33.619</v>
      </c>
      <c r="K1993">
        <v>32.937199999999997</v>
      </c>
    </row>
    <row r="1994" spans="1:11" x14ac:dyDescent="0.25">
      <c r="A1994" s="1">
        <v>42409</v>
      </c>
      <c r="B1994">
        <v>33.549300000000002</v>
      </c>
      <c r="E1994">
        <v>32.743499999999997</v>
      </c>
      <c r="H1994">
        <v>33.6965</v>
      </c>
      <c r="K1994">
        <v>32.743499999999997</v>
      </c>
    </row>
    <row r="1995" spans="1:11" x14ac:dyDescent="0.25">
      <c r="A1995" s="1">
        <v>42408</v>
      </c>
      <c r="B1995">
        <v>33.045699999999997</v>
      </c>
      <c r="E1995">
        <v>32.6738</v>
      </c>
      <c r="H1995">
        <v>33.084400000000002</v>
      </c>
      <c r="K1995">
        <v>32.464599999999997</v>
      </c>
    </row>
    <row r="1996" spans="1:11" x14ac:dyDescent="0.25">
      <c r="A1996" s="1">
        <v>42405</v>
      </c>
      <c r="B1996">
        <v>32.883000000000003</v>
      </c>
      <c r="E1996">
        <v>33.262599999999999</v>
      </c>
      <c r="H1996">
        <v>33.309100000000001</v>
      </c>
      <c r="K1996">
        <v>32.743499999999997</v>
      </c>
    </row>
    <row r="1997" spans="1:11" x14ac:dyDescent="0.25">
      <c r="A1997" s="1">
        <v>42404</v>
      </c>
      <c r="B1997">
        <v>32.9527</v>
      </c>
      <c r="E1997">
        <v>32.944899999999997</v>
      </c>
      <c r="H1997">
        <v>33.2316</v>
      </c>
      <c r="K1997">
        <v>32.851999999999997</v>
      </c>
    </row>
    <row r="1998" spans="1:11" x14ac:dyDescent="0.25">
      <c r="A1998" s="1">
        <v>42403</v>
      </c>
      <c r="B1998">
        <v>33.099899999999998</v>
      </c>
      <c r="E1998">
        <v>33.161900000000003</v>
      </c>
      <c r="H1998">
        <v>33.266500000000001</v>
      </c>
      <c r="K1998">
        <v>32.759</v>
      </c>
    </row>
    <row r="1999" spans="1:11" x14ac:dyDescent="0.25">
      <c r="A1999" s="1">
        <v>42402</v>
      </c>
      <c r="B1999">
        <v>32.883000000000003</v>
      </c>
      <c r="E1999">
        <v>33.084400000000002</v>
      </c>
      <c r="H1999">
        <v>33.1541</v>
      </c>
      <c r="K1999">
        <v>32.855800000000002</v>
      </c>
    </row>
    <row r="2000" spans="1:11" x14ac:dyDescent="0.25">
      <c r="A2000" s="1">
        <v>42401</v>
      </c>
      <c r="B2000">
        <v>33.316899999999997</v>
      </c>
      <c r="E2000">
        <v>33.006900000000002</v>
      </c>
      <c r="H2000">
        <v>33.433100000000003</v>
      </c>
      <c r="K2000">
        <v>32.983699999999999</v>
      </c>
    </row>
    <row r="2001" spans="1:11" x14ac:dyDescent="0.25">
      <c r="A2001" s="1">
        <v>42398</v>
      </c>
      <c r="B2001">
        <v>33.254899999999999</v>
      </c>
      <c r="E2001">
        <v>33.208399999999997</v>
      </c>
      <c r="H2001">
        <v>33.518300000000004</v>
      </c>
      <c r="K2001">
        <v>33.045699999999997</v>
      </c>
    </row>
    <row r="2002" spans="1:11" x14ac:dyDescent="0.25">
      <c r="A2002" s="1">
        <v>42397</v>
      </c>
      <c r="B2002">
        <v>32.983699999999999</v>
      </c>
      <c r="E2002">
        <v>32.6815</v>
      </c>
      <c r="H2002">
        <v>33.099899999999998</v>
      </c>
      <c r="K2002">
        <v>32.588500000000003</v>
      </c>
    </row>
    <row r="2003" spans="1:11" x14ac:dyDescent="0.25">
      <c r="A2003" s="1">
        <v>42396</v>
      </c>
      <c r="B2003">
        <v>32.611800000000002</v>
      </c>
      <c r="E2003">
        <v>32.6815</v>
      </c>
      <c r="H2003">
        <v>32.898499999999999</v>
      </c>
      <c r="K2003">
        <v>32.394799999999996</v>
      </c>
    </row>
    <row r="2004" spans="1:11" x14ac:dyDescent="0.25">
      <c r="A2004" s="1">
        <v>42395</v>
      </c>
      <c r="B2004">
        <v>32.603999999999999</v>
      </c>
      <c r="E2004">
        <v>32.665999999999997</v>
      </c>
      <c r="H2004">
        <v>32.929400000000001</v>
      </c>
      <c r="K2004">
        <v>32.4878</v>
      </c>
    </row>
    <row r="2005" spans="1:11" x14ac:dyDescent="0.25">
      <c r="A2005" s="1">
        <v>42394</v>
      </c>
      <c r="B2005">
        <v>32.665999999999997</v>
      </c>
      <c r="E2005">
        <v>32.728000000000002</v>
      </c>
      <c r="H2005">
        <v>32.929400000000001</v>
      </c>
      <c r="K2005">
        <v>32.4878</v>
      </c>
    </row>
    <row r="2006" spans="1:11" x14ac:dyDescent="0.25">
      <c r="A2006" s="1">
        <v>42391</v>
      </c>
      <c r="B2006">
        <v>32.588500000000003</v>
      </c>
      <c r="E2006">
        <v>32.263100000000001</v>
      </c>
      <c r="H2006">
        <v>32.726799999999997</v>
      </c>
      <c r="K2006">
        <v>32.115900000000003</v>
      </c>
    </row>
    <row r="2007" spans="1:11" x14ac:dyDescent="0.25">
      <c r="A2007" s="1">
        <v>42390</v>
      </c>
      <c r="B2007">
        <v>32.069400000000002</v>
      </c>
      <c r="E2007">
        <v>32.115900000000003</v>
      </c>
      <c r="H2007">
        <v>32.162399999999998</v>
      </c>
      <c r="K2007">
        <v>31.834</v>
      </c>
    </row>
    <row r="2008" spans="1:11" x14ac:dyDescent="0.25">
      <c r="A2008" s="1">
        <v>42389</v>
      </c>
      <c r="B2008">
        <v>32.061700000000002</v>
      </c>
      <c r="E2008">
        <v>32.115900000000003</v>
      </c>
      <c r="H2008">
        <v>32.247599999999998</v>
      </c>
      <c r="K2008">
        <v>31.573499999999999</v>
      </c>
    </row>
    <row r="2009" spans="1:11" x14ac:dyDescent="0.25">
      <c r="A2009" s="1">
        <v>42388</v>
      </c>
      <c r="B2009">
        <v>32.4801</v>
      </c>
      <c r="E2009">
        <v>32.363799999999998</v>
      </c>
      <c r="H2009">
        <v>32.634999999999998</v>
      </c>
      <c r="K2009">
        <v>32.270899999999997</v>
      </c>
    </row>
    <row r="2010" spans="1:11" x14ac:dyDescent="0.25">
      <c r="A2010" s="1">
        <v>42384</v>
      </c>
      <c r="B2010">
        <v>32.154600000000002</v>
      </c>
      <c r="E2010">
        <v>31.7285</v>
      </c>
      <c r="H2010">
        <v>32.224400000000003</v>
      </c>
      <c r="K2010">
        <v>31.709900000000001</v>
      </c>
    </row>
    <row r="2011" spans="1:11" x14ac:dyDescent="0.25">
      <c r="A2011" s="1">
        <v>42383</v>
      </c>
      <c r="B2011">
        <v>32.449100000000001</v>
      </c>
      <c r="E2011">
        <v>32.534300000000002</v>
      </c>
      <c r="H2011">
        <v>32.6738</v>
      </c>
      <c r="K2011">
        <v>32.263100000000001</v>
      </c>
    </row>
    <row r="2012" spans="1:11" x14ac:dyDescent="0.25">
      <c r="A2012" s="1">
        <v>42382</v>
      </c>
      <c r="B2012">
        <v>32.425800000000002</v>
      </c>
      <c r="E2012">
        <v>32.6738</v>
      </c>
      <c r="H2012">
        <v>32.983699999999999</v>
      </c>
      <c r="K2012">
        <v>32.379300000000001</v>
      </c>
    </row>
    <row r="2013" spans="1:11" x14ac:dyDescent="0.25">
      <c r="A2013" s="1">
        <v>42381</v>
      </c>
      <c r="B2013">
        <v>32.634999999999998</v>
      </c>
      <c r="E2013">
        <v>32.774500000000003</v>
      </c>
      <c r="H2013">
        <v>32.890700000000002</v>
      </c>
      <c r="K2013">
        <v>32.441299999999998</v>
      </c>
    </row>
    <row r="2014" spans="1:11" x14ac:dyDescent="0.25">
      <c r="A2014" s="1">
        <v>42380</v>
      </c>
      <c r="B2014">
        <v>32.2166</v>
      </c>
      <c r="E2014">
        <v>32.2166</v>
      </c>
      <c r="H2014">
        <v>32.433500000000002</v>
      </c>
      <c r="K2014">
        <v>31.991900000000001</v>
      </c>
    </row>
    <row r="2015" spans="1:11" x14ac:dyDescent="0.25">
      <c r="A2015" s="1">
        <v>42377</v>
      </c>
      <c r="B2015">
        <v>32.162399999999998</v>
      </c>
      <c r="E2015">
        <v>32.270899999999997</v>
      </c>
      <c r="H2015">
        <v>32.634999999999998</v>
      </c>
      <c r="K2015">
        <v>32.084899999999998</v>
      </c>
    </row>
    <row r="2016" spans="1:11" x14ac:dyDescent="0.25">
      <c r="A2016" s="1">
        <v>42376</v>
      </c>
      <c r="B2016">
        <v>32.247599999999998</v>
      </c>
      <c r="E2016">
        <v>32.270899999999997</v>
      </c>
      <c r="H2016">
        <v>32.627299999999998</v>
      </c>
      <c r="K2016">
        <v>32.115600000000001</v>
      </c>
    </row>
    <row r="2017" spans="1:11" x14ac:dyDescent="0.25">
      <c r="A2017" s="1">
        <v>42375</v>
      </c>
      <c r="B2017">
        <v>32.79</v>
      </c>
      <c r="E2017">
        <v>32.697000000000003</v>
      </c>
      <c r="H2017">
        <v>32.937199999999997</v>
      </c>
      <c r="K2017">
        <v>32.573</v>
      </c>
    </row>
    <row r="2018" spans="1:11" x14ac:dyDescent="0.25">
      <c r="A2018" s="1">
        <v>42374</v>
      </c>
      <c r="B2018">
        <v>32.968200000000003</v>
      </c>
      <c r="E2018">
        <v>32.782200000000003</v>
      </c>
      <c r="H2018">
        <v>33.026299999999999</v>
      </c>
      <c r="K2018">
        <v>32.6738</v>
      </c>
    </row>
    <row r="2019" spans="1:11" x14ac:dyDescent="0.25">
      <c r="A2019" s="1">
        <v>42373</v>
      </c>
      <c r="B2019">
        <v>32.851999999999997</v>
      </c>
      <c r="E2019">
        <v>32.805500000000002</v>
      </c>
      <c r="H2019">
        <v>32.929400000000001</v>
      </c>
      <c r="K2019">
        <v>32.514899999999997</v>
      </c>
    </row>
    <row r="2020" spans="1:11" x14ac:dyDescent="0.25">
      <c r="A2020" s="1">
        <v>42369</v>
      </c>
      <c r="B2020">
        <v>33.285899999999998</v>
      </c>
      <c r="E2020">
        <v>33.549300000000002</v>
      </c>
      <c r="H2020">
        <v>33.580300000000001</v>
      </c>
      <c r="K2020">
        <v>33.216099999999997</v>
      </c>
    </row>
    <row r="2021" spans="1:11" x14ac:dyDescent="0.25">
      <c r="A2021" s="1">
        <v>42368</v>
      </c>
      <c r="B2021">
        <v>33.758499999999998</v>
      </c>
      <c r="E2021">
        <v>33.898000000000003</v>
      </c>
      <c r="H2021">
        <v>33.913499999999999</v>
      </c>
      <c r="K2021">
        <v>33.665500000000002</v>
      </c>
    </row>
    <row r="2022" spans="1:11" x14ac:dyDescent="0.25">
      <c r="A2022" s="1">
        <v>42367</v>
      </c>
      <c r="B2022">
        <v>33.866999999999997</v>
      </c>
      <c r="E2022">
        <v>33.735199999999999</v>
      </c>
      <c r="H2022">
        <v>33.921199999999999</v>
      </c>
      <c r="K2022">
        <v>33.704300000000003</v>
      </c>
    </row>
    <row r="2023" spans="1:11" x14ac:dyDescent="0.25">
      <c r="A2023" s="1">
        <v>42366</v>
      </c>
      <c r="B2023">
        <v>33.6965</v>
      </c>
      <c r="E2023">
        <v>33.657800000000002</v>
      </c>
      <c r="H2023">
        <v>33.719799999999999</v>
      </c>
      <c r="K2023">
        <v>33.557000000000002</v>
      </c>
    </row>
    <row r="2024" spans="1:11" x14ac:dyDescent="0.25">
      <c r="A2024" s="1">
        <v>42362</v>
      </c>
      <c r="B2024">
        <v>33.735199999999999</v>
      </c>
      <c r="E2024">
        <v>33.6965</v>
      </c>
      <c r="H2024">
        <v>33.874699999999997</v>
      </c>
      <c r="K2024">
        <v>33.642299999999999</v>
      </c>
    </row>
    <row r="2025" spans="1:11" x14ac:dyDescent="0.25">
      <c r="A2025" s="1">
        <v>42361</v>
      </c>
      <c r="B2025">
        <v>33.835999999999999</v>
      </c>
      <c r="E2025">
        <v>33.619</v>
      </c>
      <c r="H2025">
        <v>33.878599999999999</v>
      </c>
      <c r="K2025">
        <v>33.588000000000001</v>
      </c>
    </row>
    <row r="2026" spans="1:11" x14ac:dyDescent="0.25">
      <c r="A2026" s="1">
        <v>42360</v>
      </c>
      <c r="B2026">
        <v>33.541499999999999</v>
      </c>
      <c r="E2026">
        <v>33.208399999999997</v>
      </c>
      <c r="H2026">
        <v>33.619</v>
      </c>
      <c r="K2026">
        <v>33.092199999999998</v>
      </c>
    </row>
    <row r="2027" spans="1:11" x14ac:dyDescent="0.25">
      <c r="A2027" s="1">
        <v>42359</v>
      </c>
      <c r="B2027">
        <v>33.1464</v>
      </c>
      <c r="E2027">
        <v>33.177399999999999</v>
      </c>
      <c r="H2027">
        <v>33.267400000000002</v>
      </c>
      <c r="K2027">
        <v>32.898499999999999</v>
      </c>
    </row>
    <row r="2028" spans="1:11" x14ac:dyDescent="0.25">
      <c r="A2028" s="1">
        <v>42356</v>
      </c>
      <c r="B2028">
        <v>32.929400000000001</v>
      </c>
      <c r="E2028">
        <v>33.595799999999997</v>
      </c>
      <c r="H2028">
        <v>33.642299999999999</v>
      </c>
      <c r="K2028">
        <v>32.929400000000001</v>
      </c>
    </row>
    <row r="2029" spans="1:11" x14ac:dyDescent="0.25">
      <c r="A2029" s="1">
        <v>42355</v>
      </c>
      <c r="B2029">
        <v>33.6965</v>
      </c>
      <c r="E2029">
        <v>33.944400000000002</v>
      </c>
      <c r="H2029">
        <v>34.006399999999999</v>
      </c>
      <c r="K2029">
        <v>33.642299999999999</v>
      </c>
    </row>
    <row r="2030" spans="1:11" x14ac:dyDescent="0.25">
      <c r="A2030" s="1">
        <v>42354</v>
      </c>
      <c r="B2030">
        <v>33.967700000000001</v>
      </c>
      <c r="E2030">
        <v>33.510599999999997</v>
      </c>
      <c r="H2030">
        <v>34.021900000000002</v>
      </c>
      <c r="K2030">
        <v>33.510599999999997</v>
      </c>
    </row>
    <row r="2031" spans="1:11" x14ac:dyDescent="0.25">
      <c r="A2031" s="1">
        <v>42353</v>
      </c>
      <c r="B2031">
        <v>33.371099999999998</v>
      </c>
      <c r="E2031">
        <v>33.192900000000002</v>
      </c>
      <c r="H2031">
        <v>33.502800000000001</v>
      </c>
      <c r="K2031">
        <v>33.130899999999997</v>
      </c>
    </row>
    <row r="2032" spans="1:11" x14ac:dyDescent="0.25">
      <c r="A2032" s="1">
        <v>42352</v>
      </c>
      <c r="B2032">
        <v>32.890700000000002</v>
      </c>
      <c r="E2032">
        <v>32.782200000000003</v>
      </c>
      <c r="H2032">
        <v>33.130899999999997</v>
      </c>
      <c r="K2032">
        <v>32.518799999999999</v>
      </c>
    </row>
    <row r="2033" spans="1:11" x14ac:dyDescent="0.25">
      <c r="A2033" s="1">
        <v>42349</v>
      </c>
      <c r="B2033">
        <v>32.751199999999997</v>
      </c>
      <c r="E2033">
        <v>33.030200000000001</v>
      </c>
      <c r="H2033">
        <v>33.185099999999998</v>
      </c>
      <c r="K2033">
        <v>32.650500000000001</v>
      </c>
    </row>
    <row r="2034" spans="1:11" x14ac:dyDescent="0.25">
      <c r="A2034" s="1">
        <v>42348</v>
      </c>
      <c r="B2034">
        <v>33.130899999999997</v>
      </c>
      <c r="E2034">
        <v>33.107700000000001</v>
      </c>
      <c r="H2034">
        <v>33.371099999999998</v>
      </c>
      <c r="K2034">
        <v>32.948799999999999</v>
      </c>
    </row>
    <row r="2035" spans="1:11" x14ac:dyDescent="0.25">
      <c r="A2035" s="1">
        <v>42347</v>
      </c>
      <c r="B2035">
        <v>33.053400000000003</v>
      </c>
      <c r="E2035">
        <v>33.1464</v>
      </c>
      <c r="H2035">
        <v>33.522199999999998</v>
      </c>
      <c r="K2035">
        <v>32.929400000000001</v>
      </c>
    </row>
    <row r="2036" spans="1:11" x14ac:dyDescent="0.25">
      <c r="A2036" s="1">
        <v>42346</v>
      </c>
      <c r="B2036">
        <v>33.324599999999997</v>
      </c>
      <c r="E2036">
        <v>33.355600000000003</v>
      </c>
      <c r="H2036">
        <v>33.510599999999997</v>
      </c>
      <c r="K2036">
        <v>33.158000000000001</v>
      </c>
    </row>
    <row r="2037" spans="1:11" x14ac:dyDescent="0.25">
      <c r="A2037" s="1">
        <v>42345</v>
      </c>
      <c r="B2037">
        <v>33.471800000000002</v>
      </c>
      <c r="E2037">
        <v>33.557000000000002</v>
      </c>
      <c r="H2037">
        <v>33.657800000000002</v>
      </c>
      <c r="K2037">
        <v>33.316899999999997</v>
      </c>
    </row>
    <row r="2038" spans="1:11" x14ac:dyDescent="0.25">
      <c r="A2038" s="1">
        <v>42342</v>
      </c>
      <c r="B2038">
        <v>33.541499999999999</v>
      </c>
      <c r="E2038">
        <v>32.991399999999999</v>
      </c>
      <c r="H2038">
        <v>33.689500000000002</v>
      </c>
      <c r="K2038">
        <v>32.991399999999999</v>
      </c>
    </row>
    <row r="2039" spans="1:11" x14ac:dyDescent="0.25">
      <c r="A2039" s="1">
        <v>42341</v>
      </c>
      <c r="B2039">
        <v>32.898499999999999</v>
      </c>
      <c r="E2039">
        <v>33.107700000000001</v>
      </c>
      <c r="H2039">
        <v>33.2316</v>
      </c>
      <c r="K2039">
        <v>32.79</v>
      </c>
    </row>
    <row r="2040" spans="1:11" x14ac:dyDescent="0.25">
      <c r="A2040" s="1">
        <v>42340</v>
      </c>
      <c r="B2040">
        <v>33.138599999999997</v>
      </c>
      <c r="E2040">
        <v>33.185099999999998</v>
      </c>
      <c r="H2040">
        <v>33.262599999999999</v>
      </c>
      <c r="K2040">
        <v>32.999200000000002</v>
      </c>
    </row>
    <row r="2041" spans="1:11" x14ac:dyDescent="0.25">
      <c r="A2041" s="1">
        <v>42339</v>
      </c>
      <c r="B2041">
        <v>33.2316</v>
      </c>
      <c r="E2041">
        <v>33.107700000000001</v>
      </c>
      <c r="H2041">
        <v>33.394300000000001</v>
      </c>
      <c r="K2041">
        <v>33.107700000000001</v>
      </c>
    </row>
    <row r="2042" spans="1:11" x14ac:dyDescent="0.25">
      <c r="A2042" s="1">
        <v>42338</v>
      </c>
      <c r="B2042">
        <v>33.022399999999998</v>
      </c>
      <c r="E2042">
        <v>33.409799999999997</v>
      </c>
      <c r="H2042">
        <v>33.433100000000003</v>
      </c>
      <c r="K2042">
        <v>33.010800000000003</v>
      </c>
    </row>
    <row r="2043" spans="1:11" x14ac:dyDescent="0.25">
      <c r="A2043" s="1">
        <v>42335</v>
      </c>
      <c r="B2043">
        <v>33.433100000000003</v>
      </c>
      <c r="E2043">
        <v>33.347799999999999</v>
      </c>
      <c r="H2043">
        <v>33.502800000000001</v>
      </c>
      <c r="K2043">
        <v>33.161900000000003</v>
      </c>
    </row>
    <row r="2044" spans="1:11" x14ac:dyDescent="0.25">
      <c r="A2044" s="1">
        <v>42333</v>
      </c>
      <c r="B2044">
        <v>33.3401</v>
      </c>
      <c r="E2044">
        <v>33.3093</v>
      </c>
      <c r="H2044">
        <v>33.447699999999998</v>
      </c>
      <c r="K2044">
        <v>33.247799999999998</v>
      </c>
    </row>
    <row r="2045" spans="1:11" x14ac:dyDescent="0.25">
      <c r="A2045" s="1">
        <v>42332</v>
      </c>
      <c r="B2045">
        <v>33.3401</v>
      </c>
      <c r="E2045">
        <v>32.832599999999999</v>
      </c>
      <c r="H2045">
        <v>33.5246</v>
      </c>
      <c r="K2045">
        <v>32.8018</v>
      </c>
    </row>
    <row r="2046" spans="1:11" x14ac:dyDescent="0.25">
      <c r="A2046" s="1">
        <v>42331</v>
      </c>
      <c r="B2046">
        <v>33.032499999999999</v>
      </c>
      <c r="E2046">
        <v>32.717300000000002</v>
      </c>
      <c r="H2046">
        <v>33.201700000000002</v>
      </c>
      <c r="K2046">
        <v>32.701900000000002</v>
      </c>
    </row>
    <row r="2047" spans="1:11" x14ac:dyDescent="0.25">
      <c r="A2047" s="1">
        <v>42328</v>
      </c>
      <c r="B2047">
        <v>32.625</v>
      </c>
      <c r="E2047">
        <v>33.301600000000001</v>
      </c>
      <c r="H2047">
        <v>33.5092</v>
      </c>
      <c r="K2047">
        <v>32.601900000000001</v>
      </c>
    </row>
    <row r="2048" spans="1:11" x14ac:dyDescent="0.25">
      <c r="A2048" s="1">
        <v>42327</v>
      </c>
      <c r="B2048">
        <v>33.1479</v>
      </c>
      <c r="E2048">
        <v>32.540399999999998</v>
      </c>
      <c r="H2048">
        <v>33.293999999999997</v>
      </c>
      <c r="K2048">
        <v>32.540399999999998</v>
      </c>
    </row>
    <row r="2049" spans="1:11" x14ac:dyDescent="0.25">
      <c r="A2049" s="1">
        <v>42326</v>
      </c>
      <c r="B2049">
        <v>32.509700000000002</v>
      </c>
      <c r="E2049">
        <v>32.1175</v>
      </c>
      <c r="H2049">
        <v>32.563499999999998</v>
      </c>
      <c r="K2049">
        <v>32.048299999999998</v>
      </c>
    </row>
    <row r="2050" spans="1:11" x14ac:dyDescent="0.25">
      <c r="A2050" s="1">
        <v>42325</v>
      </c>
      <c r="B2050">
        <v>32.040599999999998</v>
      </c>
      <c r="E2050">
        <v>32.179000000000002</v>
      </c>
      <c r="H2050">
        <v>32.409700000000001</v>
      </c>
      <c r="K2050">
        <v>31.913799999999998</v>
      </c>
    </row>
    <row r="2051" spans="1:11" x14ac:dyDescent="0.25">
      <c r="A2051" s="1">
        <v>42324</v>
      </c>
      <c r="B2051">
        <v>32.263599999999997</v>
      </c>
      <c r="E2051">
        <v>31.856100000000001</v>
      </c>
      <c r="H2051">
        <v>32.294400000000003</v>
      </c>
      <c r="K2051">
        <v>31.825299999999999</v>
      </c>
    </row>
    <row r="2052" spans="1:11" x14ac:dyDescent="0.25">
      <c r="A2052" s="1">
        <v>42321</v>
      </c>
      <c r="B2052">
        <v>31.817599999999999</v>
      </c>
      <c r="E2052">
        <v>31.879200000000001</v>
      </c>
      <c r="H2052">
        <v>32.125300000000003</v>
      </c>
      <c r="K2052">
        <v>31.802299999999999</v>
      </c>
    </row>
    <row r="2053" spans="1:11" x14ac:dyDescent="0.25">
      <c r="A2053" s="1">
        <v>42320</v>
      </c>
      <c r="B2053">
        <v>31.971399999999999</v>
      </c>
      <c r="E2053">
        <v>32.302100000000003</v>
      </c>
      <c r="H2053">
        <v>32.332799999999999</v>
      </c>
      <c r="K2053">
        <v>31.963699999999999</v>
      </c>
    </row>
    <row r="2054" spans="1:11" x14ac:dyDescent="0.25">
      <c r="A2054" s="1">
        <v>42319</v>
      </c>
      <c r="B2054">
        <v>32.325099999999999</v>
      </c>
      <c r="E2054">
        <v>32.248199999999997</v>
      </c>
      <c r="H2054">
        <v>32.448099999999997</v>
      </c>
      <c r="K2054">
        <v>32.232900000000001</v>
      </c>
    </row>
    <row r="2055" spans="1:11" x14ac:dyDescent="0.25">
      <c r="A2055" s="1">
        <v>42318</v>
      </c>
      <c r="B2055">
        <v>32.1175</v>
      </c>
      <c r="E2055">
        <v>31.863800000000001</v>
      </c>
      <c r="H2055">
        <v>32.148299999999999</v>
      </c>
      <c r="K2055">
        <v>31.856100000000001</v>
      </c>
    </row>
    <row r="2056" spans="1:11" x14ac:dyDescent="0.25">
      <c r="A2056" s="1">
        <v>42317</v>
      </c>
      <c r="B2056">
        <v>31.9407</v>
      </c>
      <c r="E2056">
        <v>32.063699999999997</v>
      </c>
      <c r="H2056">
        <v>32.132899999999999</v>
      </c>
      <c r="K2056">
        <v>31.786899999999999</v>
      </c>
    </row>
    <row r="2057" spans="1:11" x14ac:dyDescent="0.25">
      <c r="A2057" s="1">
        <v>42314</v>
      </c>
      <c r="B2057">
        <v>32.263599999999997</v>
      </c>
      <c r="E2057">
        <v>32.271299999999997</v>
      </c>
      <c r="H2057">
        <v>32.459699999999998</v>
      </c>
      <c r="K2057">
        <v>31.994499999999999</v>
      </c>
    </row>
    <row r="2058" spans="1:11" x14ac:dyDescent="0.25">
      <c r="A2058" s="1">
        <v>42313</v>
      </c>
      <c r="B2058">
        <v>32.548099999999998</v>
      </c>
      <c r="E2058">
        <v>32.294400000000003</v>
      </c>
      <c r="H2058">
        <v>32.563499999999998</v>
      </c>
      <c r="K2058">
        <v>32.279000000000003</v>
      </c>
    </row>
    <row r="2059" spans="1:11" x14ac:dyDescent="0.25">
      <c r="A2059" s="1">
        <v>42312</v>
      </c>
      <c r="B2059">
        <v>32.271299999999997</v>
      </c>
      <c r="E2059">
        <v>32.502000000000002</v>
      </c>
      <c r="H2059">
        <v>32.594200000000001</v>
      </c>
      <c r="K2059">
        <v>32.209800000000001</v>
      </c>
    </row>
    <row r="2060" spans="1:11" x14ac:dyDescent="0.25">
      <c r="A2060" s="1">
        <v>42311</v>
      </c>
      <c r="B2060">
        <v>32.417400000000001</v>
      </c>
      <c r="E2060">
        <v>32.4328</v>
      </c>
      <c r="H2060">
        <v>32.540399999999998</v>
      </c>
      <c r="K2060">
        <v>32.148299999999999</v>
      </c>
    </row>
    <row r="2061" spans="1:11" x14ac:dyDescent="0.25">
      <c r="A2061" s="1">
        <v>42310</v>
      </c>
      <c r="B2061">
        <v>32.478900000000003</v>
      </c>
      <c r="E2061">
        <v>32.540399999999998</v>
      </c>
      <c r="H2061">
        <v>32.571199999999997</v>
      </c>
      <c r="K2061">
        <v>32.217500000000001</v>
      </c>
    </row>
    <row r="2062" spans="1:11" x14ac:dyDescent="0.25">
      <c r="A2062" s="1">
        <v>42307</v>
      </c>
      <c r="B2062">
        <v>32.563499999999998</v>
      </c>
      <c r="E2062">
        <v>32.909500000000001</v>
      </c>
      <c r="H2062">
        <v>32.955599999999997</v>
      </c>
      <c r="K2062">
        <v>32.563499999999998</v>
      </c>
    </row>
    <row r="2063" spans="1:11" x14ac:dyDescent="0.25">
      <c r="A2063" s="1">
        <v>42306</v>
      </c>
      <c r="B2063">
        <v>32.901800000000001</v>
      </c>
      <c r="E2063">
        <v>32.8018</v>
      </c>
      <c r="H2063">
        <v>32.986400000000003</v>
      </c>
      <c r="K2063">
        <v>32.552</v>
      </c>
    </row>
    <row r="2064" spans="1:11" x14ac:dyDescent="0.25">
      <c r="A2064" s="1">
        <v>42305</v>
      </c>
      <c r="B2064">
        <v>32.855699999999999</v>
      </c>
      <c r="E2064">
        <v>32.871000000000002</v>
      </c>
      <c r="H2064">
        <v>32.936399999999999</v>
      </c>
      <c r="K2064">
        <v>32.455800000000004</v>
      </c>
    </row>
    <row r="2065" spans="1:11" x14ac:dyDescent="0.25">
      <c r="A2065" s="1">
        <v>42304</v>
      </c>
      <c r="B2065">
        <v>32.763399999999997</v>
      </c>
      <c r="E2065">
        <v>32.678800000000003</v>
      </c>
      <c r="H2065">
        <v>32.886400000000002</v>
      </c>
      <c r="K2065">
        <v>32.663499999999999</v>
      </c>
    </row>
    <row r="2066" spans="1:11" x14ac:dyDescent="0.25">
      <c r="A2066" s="1">
        <v>42303</v>
      </c>
      <c r="B2066">
        <v>32.747999999999998</v>
      </c>
      <c r="E2066">
        <v>32.878700000000002</v>
      </c>
      <c r="H2066">
        <v>32.978700000000003</v>
      </c>
      <c r="K2066">
        <v>32.648099999999999</v>
      </c>
    </row>
    <row r="2067" spans="1:11" x14ac:dyDescent="0.25">
      <c r="A2067" s="1">
        <v>42300</v>
      </c>
      <c r="B2067">
        <v>32.901800000000001</v>
      </c>
      <c r="E2067">
        <v>33.301600000000001</v>
      </c>
      <c r="H2067">
        <v>33.301600000000001</v>
      </c>
      <c r="K2067">
        <v>32.871000000000002</v>
      </c>
    </row>
    <row r="2068" spans="1:11" x14ac:dyDescent="0.25">
      <c r="A2068" s="1">
        <v>42299</v>
      </c>
      <c r="B2068">
        <v>33.247799999999998</v>
      </c>
      <c r="E2068">
        <v>32.6327</v>
      </c>
      <c r="H2068">
        <v>33.716900000000003</v>
      </c>
      <c r="K2068">
        <v>32.6096</v>
      </c>
    </row>
    <row r="2069" spans="1:11" x14ac:dyDescent="0.25">
      <c r="A2069" s="1">
        <v>42298</v>
      </c>
      <c r="B2069">
        <v>32.4405</v>
      </c>
      <c r="E2069">
        <v>32.248199999999997</v>
      </c>
      <c r="H2069">
        <v>32.690399999999997</v>
      </c>
      <c r="K2069">
        <v>32.071399999999997</v>
      </c>
    </row>
    <row r="2070" spans="1:11" x14ac:dyDescent="0.25">
      <c r="A2070" s="1">
        <v>42297</v>
      </c>
      <c r="B2070">
        <v>32.517299999999999</v>
      </c>
      <c r="E2070">
        <v>32.294400000000003</v>
      </c>
      <c r="H2070">
        <v>32.601900000000001</v>
      </c>
      <c r="K2070">
        <v>32.294400000000003</v>
      </c>
    </row>
    <row r="2071" spans="1:11" x14ac:dyDescent="0.25">
      <c r="A2071" s="1">
        <v>42296</v>
      </c>
      <c r="B2071">
        <v>32.286700000000003</v>
      </c>
      <c r="E2071">
        <v>32.217500000000001</v>
      </c>
      <c r="H2071">
        <v>32.3367</v>
      </c>
      <c r="K2071">
        <v>32.140599999999999</v>
      </c>
    </row>
    <row r="2072" spans="1:11" x14ac:dyDescent="0.25">
      <c r="A2072" s="1">
        <v>42293</v>
      </c>
      <c r="B2072">
        <v>32.309699999999999</v>
      </c>
      <c r="E2072">
        <v>32.417400000000001</v>
      </c>
      <c r="H2072">
        <v>32.455800000000004</v>
      </c>
      <c r="K2072">
        <v>32.202100000000002</v>
      </c>
    </row>
    <row r="2073" spans="1:11" x14ac:dyDescent="0.25">
      <c r="A2073" s="1">
        <v>42292</v>
      </c>
      <c r="B2073">
        <v>32.232900000000001</v>
      </c>
      <c r="E2073">
        <v>32.194400000000002</v>
      </c>
      <c r="H2073">
        <v>32.313699999999997</v>
      </c>
      <c r="K2073">
        <v>31.986799999999999</v>
      </c>
    </row>
    <row r="2074" spans="1:11" x14ac:dyDescent="0.25">
      <c r="A2074" s="1">
        <v>42291</v>
      </c>
      <c r="B2074">
        <v>32.048299999999998</v>
      </c>
      <c r="E2074">
        <v>31.956</v>
      </c>
      <c r="H2074">
        <v>32.263599999999997</v>
      </c>
      <c r="K2074">
        <v>31.956</v>
      </c>
    </row>
    <row r="2075" spans="1:11" x14ac:dyDescent="0.25">
      <c r="A2075" s="1">
        <v>42290</v>
      </c>
      <c r="B2075">
        <v>32.025199999999998</v>
      </c>
      <c r="E2075">
        <v>32.140599999999999</v>
      </c>
      <c r="H2075">
        <v>32.225200000000001</v>
      </c>
      <c r="K2075">
        <v>31.9407</v>
      </c>
    </row>
    <row r="2076" spans="1:11" x14ac:dyDescent="0.25">
      <c r="A2076" s="1">
        <v>42289</v>
      </c>
      <c r="B2076">
        <v>32.294400000000003</v>
      </c>
      <c r="E2076">
        <v>32.163600000000002</v>
      </c>
      <c r="H2076">
        <v>32.517299999999999</v>
      </c>
      <c r="K2076">
        <v>32.148299999999999</v>
      </c>
    </row>
    <row r="2077" spans="1:11" x14ac:dyDescent="0.25">
      <c r="A2077" s="1">
        <v>42286</v>
      </c>
      <c r="B2077">
        <v>32.309699999999999</v>
      </c>
      <c r="E2077">
        <v>32.155999999999999</v>
      </c>
      <c r="H2077">
        <v>32.386600000000001</v>
      </c>
      <c r="K2077">
        <v>32.1252</v>
      </c>
    </row>
    <row r="2078" spans="1:11" x14ac:dyDescent="0.25">
      <c r="A2078" s="1">
        <v>42285</v>
      </c>
      <c r="B2078">
        <v>32.279000000000003</v>
      </c>
      <c r="E2078">
        <v>31.7254</v>
      </c>
      <c r="H2078">
        <v>32.286700000000003</v>
      </c>
      <c r="K2078">
        <v>31.7254</v>
      </c>
    </row>
    <row r="2079" spans="1:11" x14ac:dyDescent="0.25">
      <c r="A2079" s="1">
        <v>42284</v>
      </c>
      <c r="B2079">
        <v>31.9253</v>
      </c>
      <c r="E2079">
        <v>31.633099999999999</v>
      </c>
      <c r="H2079">
        <v>31.994499999999999</v>
      </c>
      <c r="K2079">
        <v>31.6023</v>
      </c>
    </row>
    <row r="2080" spans="1:11" x14ac:dyDescent="0.25">
      <c r="A2080" s="1">
        <v>42283</v>
      </c>
      <c r="B2080">
        <v>31.494700000000002</v>
      </c>
      <c r="E2080">
        <v>31.5562</v>
      </c>
      <c r="H2080">
        <v>31.786899999999999</v>
      </c>
      <c r="K2080">
        <v>31.471599999999999</v>
      </c>
    </row>
    <row r="2081" spans="1:11" x14ac:dyDescent="0.25">
      <c r="A2081" s="1">
        <v>42282</v>
      </c>
      <c r="B2081">
        <v>31.533100000000001</v>
      </c>
      <c r="E2081">
        <v>31.102499999999999</v>
      </c>
      <c r="H2081">
        <v>31.5639</v>
      </c>
      <c r="K2081">
        <v>31.087199999999999</v>
      </c>
    </row>
    <row r="2082" spans="1:11" x14ac:dyDescent="0.25">
      <c r="A2082" s="1">
        <v>42279</v>
      </c>
      <c r="B2082">
        <v>31.0564</v>
      </c>
      <c r="E2082">
        <v>30.418199999999999</v>
      </c>
      <c r="H2082">
        <v>31.0564</v>
      </c>
      <c r="K2082">
        <v>30.264399999999998</v>
      </c>
    </row>
    <row r="2083" spans="1:11" x14ac:dyDescent="0.25">
      <c r="A2083" s="1">
        <v>42278</v>
      </c>
      <c r="B2083">
        <v>30.602799999999998</v>
      </c>
      <c r="E2083">
        <v>30.925699999999999</v>
      </c>
      <c r="H2083">
        <v>31.117899999999999</v>
      </c>
      <c r="K2083">
        <v>30.449000000000002</v>
      </c>
    </row>
    <row r="2084" spans="1:11" x14ac:dyDescent="0.25">
      <c r="A2084" s="1">
        <v>42277</v>
      </c>
      <c r="B2084">
        <v>30.848800000000001</v>
      </c>
      <c r="E2084">
        <v>30.664300000000001</v>
      </c>
      <c r="H2084">
        <v>30.933399999999999</v>
      </c>
      <c r="K2084">
        <v>30.602799999999998</v>
      </c>
    </row>
    <row r="2085" spans="1:11" x14ac:dyDescent="0.25">
      <c r="A2085" s="1">
        <v>42276</v>
      </c>
      <c r="B2085">
        <v>30.495100000000001</v>
      </c>
      <c r="E2085">
        <v>30.387499999999999</v>
      </c>
      <c r="H2085">
        <v>30.5336</v>
      </c>
      <c r="K2085">
        <v>30.241399999999999</v>
      </c>
    </row>
    <row r="2086" spans="1:11" x14ac:dyDescent="0.25">
      <c r="A2086" s="1">
        <v>42275</v>
      </c>
      <c r="B2086">
        <v>30.395099999999999</v>
      </c>
      <c r="E2086">
        <v>30.387499999999999</v>
      </c>
      <c r="H2086">
        <v>30.618099999999998</v>
      </c>
      <c r="K2086">
        <v>30.241399999999999</v>
      </c>
    </row>
    <row r="2087" spans="1:11" x14ac:dyDescent="0.25">
      <c r="A2087" s="1">
        <v>42272</v>
      </c>
      <c r="B2087">
        <v>30.464400000000001</v>
      </c>
      <c r="E2087">
        <v>30.318300000000001</v>
      </c>
      <c r="H2087">
        <v>30.818100000000001</v>
      </c>
      <c r="K2087">
        <v>30.241399999999999</v>
      </c>
    </row>
    <row r="2088" spans="1:11" x14ac:dyDescent="0.25">
      <c r="A2088" s="1">
        <v>42271</v>
      </c>
      <c r="B2088">
        <v>30.103000000000002</v>
      </c>
      <c r="E2088">
        <v>29.618500000000001</v>
      </c>
      <c r="H2088">
        <v>30.139500000000002</v>
      </c>
      <c r="K2088">
        <v>29.610900000000001</v>
      </c>
    </row>
    <row r="2089" spans="1:11" x14ac:dyDescent="0.25">
      <c r="A2089" s="1">
        <v>42270</v>
      </c>
      <c r="B2089">
        <v>29.803100000000001</v>
      </c>
      <c r="E2089">
        <v>29.8262</v>
      </c>
      <c r="H2089">
        <v>29.895399999999999</v>
      </c>
      <c r="K2089">
        <v>29.6416</v>
      </c>
    </row>
    <row r="2090" spans="1:11" x14ac:dyDescent="0.25">
      <c r="A2090" s="1">
        <v>42269</v>
      </c>
      <c r="B2090">
        <v>29.8262</v>
      </c>
      <c r="E2090">
        <v>29.741599999999998</v>
      </c>
      <c r="H2090">
        <v>29.979900000000001</v>
      </c>
      <c r="K2090">
        <v>29.6647</v>
      </c>
    </row>
    <row r="2091" spans="1:11" x14ac:dyDescent="0.25">
      <c r="A2091" s="1">
        <v>42268</v>
      </c>
      <c r="B2091">
        <v>30.133700000000001</v>
      </c>
      <c r="E2091">
        <v>30.0261</v>
      </c>
      <c r="H2091">
        <v>30.225999999999999</v>
      </c>
      <c r="K2091">
        <v>29.941500000000001</v>
      </c>
    </row>
    <row r="2092" spans="1:11" x14ac:dyDescent="0.25">
      <c r="A2092" s="1">
        <v>42265</v>
      </c>
      <c r="B2092">
        <v>29.972200000000001</v>
      </c>
      <c r="E2092">
        <v>29.88</v>
      </c>
      <c r="H2092">
        <v>30.218299999999999</v>
      </c>
      <c r="K2092">
        <v>29.764600000000002</v>
      </c>
    </row>
    <row r="2093" spans="1:11" x14ac:dyDescent="0.25">
      <c r="A2093" s="1">
        <v>42264</v>
      </c>
      <c r="B2093">
        <v>30.279800000000002</v>
      </c>
      <c r="E2093">
        <v>30.103000000000002</v>
      </c>
      <c r="H2093">
        <v>30.456700000000001</v>
      </c>
      <c r="K2093">
        <v>30.0184</v>
      </c>
    </row>
    <row r="2094" spans="1:11" x14ac:dyDescent="0.25">
      <c r="A2094" s="1">
        <v>42263</v>
      </c>
      <c r="B2094">
        <v>30.103000000000002</v>
      </c>
      <c r="E2094">
        <v>29.733899999999998</v>
      </c>
      <c r="H2094">
        <v>30.133700000000001</v>
      </c>
      <c r="K2094">
        <v>29.580100000000002</v>
      </c>
    </row>
    <row r="2095" spans="1:11" x14ac:dyDescent="0.25">
      <c r="A2095" s="1">
        <v>42262</v>
      </c>
      <c r="B2095">
        <v>29.603200000000001</v>
      </c>
      <c r="E2095">
        <v>29.272500000000001</v>
      </c>
      <c r="H2095">
        <v>29.703099999999999</v>
      </c>
      <c r="K2095">
        <v>29.1572</v>
      </c>
    </row>
    <row r="2096" spans="1:11" x14ac:dyDescent="0.25">
      <c r="A2096" s="1">
        <v>42261</v>
      </c>
      <c r="B2096">
        <v>29.2956</v>
      </c>
      <c r="E2096">
        <v>29.387899999999998</v>
      </c>
      <c r="H2096">
        <v>29.387899999999998</v>
      </c>
      <c r="K2096">
        <v>29.103400000000001</v>
      </c>
    </row>
    <row r="2097" spans="1:11" x14ac:dyDescent="0.25">
      <c r="A2097" s="1">
        <v>42258</v>
      </c>
      <c r="B2097">
        <v>29.3187</v>
      </c>
      <c r="E2097">
        <v>29.226400000000002</v>
      </c>
      <c r="H2097">
        <v>29.364799999999999</v>
      </c>
      <c r="K2097">
        <v>29.095700000000001</v>
      </c>
    </row>
    <row r="2098" spans="1:11" x14ac:dyDescent="0.25">
      <c r="A2098" s="1">
        <v>42257</v>
      </c>
      <c r="B2098">
        <v>29.2879</v>
      </c>
      <c r="E2098">
        <v>29.2041</v>
      </c>
      <c r="H2098">
        <v>29.4633</v>
      </c>
      <c r="K2098">
        <v>29.158300000000001</v>
      </c>
    </row>
    <row r="2099" spans="1:11" x14ac:dyDescent="0.25">
      <c r="A2099" s="1">
        <v>42256</v>
      </c>
      <c r="B2099">
        <v>29.196400000000001</v>
      </c>
      <c r="E2099">
        <v>29.8215</v>
      </c>
      <c r="H2099">
        <v>29.8901</v>
      </c>
      <c r="K2099">
        <v>29.120200000000001</v>
      </c>
    </row>
    <row r="2100" spans="1:11" x14ac:dyDescent="0.25">
      <c r="A2100" s="1">
        <v>42255</v>
      </c>
      <c r="B2100">
        <v>29.6538</v>
      </c>
      <c r="E2100">
        <v>29.631</v>
      </c>
      <c r="H2100">
        <v>29.7529</v>
      </c>
      <c r="K2100">
        <v>29.4251</v>
      </c>
    </row>
    <row r="2101" spans="1:11" x14ac:dyDescent="0.25">
      <c r="A2101" s="1">
        <v>42251</v>
      </c>
      <c r="B2101">
        <v>29.3642</v>
      </c>
      <c r="E2101">
        <v>29.4861</v>
      </c>
      <c r="H2101">
        <v>29.57</v>
      </c>
      <c r="K2101">
        <v>29.253599999999999</v>
      </c>
    </row>
    <row r="2102" spans="1:11" x14ac:dyDescent="0.25">
      <c r="A2102" s="1">
        <v>42250</v>
      </c>
      <c r="B2102">
        <v>29.852</v>
      </c>
      <c r="E2102">
        <v>29.6538</v>
      </c>
      <c r="H2102">
        <v>29.9892</v>
      </c>
      <c r="K2102">
        <v>29.6081</v>
      </c>
    </row>
    <row r="2103" spans="1:11" x14ac:dyDescent="0.25">
      <c r="A2103" s="1">
        <v>42249</v>
      </c>
      <c r="B2103">
        <v>29.6538</v>
      </c>
      <c r="E2103">
        <v>29.7529</v>
      </c>
      <c r="H2103">
        <v>29.7834</v>
      </c>
      <c r="K2103">
        <v>29.394600000000001</v>
      </c>
    </row>
    <row r="2104" spans="1:11" x14ac:dyDescent="0.25">
      <c r="A2104" s="1">
        <v>42248</v>
      </c>
      <c r="B2104">
        <v>29.5395</v>
      </c>
      <c r="E2104">
        <v>29.4785</v>
      </c>
      <c r="H2104">
        <v>29.7529</v>
      </c>
      <c r="K2104">
        <v>29.3794</v>
      </c>
    </row>
    <row r="2105" spans="1:11" x14ac:dyDescent="0.25">
      <c r="A2105" s="1">
        <v>42247</v>
      </c>
      <c r="B2105">
        <v>29.974</v>
      </c>
      <c r="E2105">
        <v>29.8444</v>
      </c>
      <c r="H2105">
        <v>30.0731</v>
      </c>
      <c r="K2105">
        <v>29.771899999999999</v>
      </c>
    </row>
    <row r="2106" spans="1:11" x14ac:dyDescent="0.25">
      <c r="A2106" s="1">
        <v>42244</v>
      </c>
      <c r="B2106">
        <v>30.0731</v>
      </c>
      <c r="E2106">
        <v>29.8139</v>
      </c>
      <c r="H2106">
        <v>30.0883</v>
      </c>
      <c r="K2106">
        <v>29.7682</v>
      </c>
    </row>
    <row r="2107" spans="1:11" x14ac:dyDescent="0.25">
      <c r="A2107" s="1">
        <v>42243</v>
      </c>
      <c r="B2107">
        <v>29.9359</v>
      </c>
      <c r="E2107">
        <v>29.7758</v>
      </c>
      <c r="H2107">
        <v>30.0197</v>
      </c>
      <c r="K2107">
        <v>29.4251</v>
      </c>
    </row>
    <row r="2108" spans="1:11" x14ac:dyDescent="0.25">
      <c r="A2108" s="1">
        <v>42242</v>
      </c>
      <c r="B2108">
        <v>29.5242</v>
      </c>
      <c r="E2108">
        <v>29.5395</v>
      </c>
      <c r="H2108">
        <v>29.6005</v>
      </c>
      <c r="K2108">
        <v>28.883900000000001</v>
      </c>
    </row>
    <row r="2109" spans="1:11" x14ac:dyDescent="0.25">
      <c r="A2109" s="1">
        <v>42241</v>
      </c>
      <c r="B2109">
        <v>28.960100000000001</v>
      </c>
      <c r="E2109">
        <v>29.8292</v>
      </c>
      <c r="H2109">
        <v>29.939699999999998</v>
      </c>
      <c r="K2109">
        <v>28.914400000000001</v>
      </c>
    </row>
    <row r="2110" spans="1:11" x14ac:dyDescent="0.25">
      <c r="A2110" s="1">
        <v>42240</v>
      </c>
      <c r="B2110">
        <v>29.257400000000001</v>
      </c>
      <c r="E2110">
        <v>28.960100000000001</v>
      </c>
      <c r="H2110">
        <v>29.6843</v>
      </c>
      <c r="K2110">
        <v>27.87</v>
      </c>
    </row>
    <row r="2111" spans="1:11" x14ac:dyDescent="0.25">
      <c r="A2111" s="1">
        <v>42237</v>
      </c>
      <c r="B2111">
        <v>30.1341</v>
      </c>
      <c r="E2111">
        <v>30.6143</v>
      </c>
      <c r="H2111">
        <v>30.852799999999998</v>
      </c>
      <c r="K2111">
        <v>30.1188</v>
      </c>
    </row>
    <row r="2112" spans="1:11" x14ac:dyDescent="0.25">
      <c r="A2112" s="1">
        <v>42236</v>
      </c>
      <c r="B2112">
        <v>30.9116</v>
      </c>
      <c r="E2112">
        <v>30.8888</v>
      </c>
      <c r="H2112">
        <v>31.1175</v>
      </c>
      <c r="K2112">
        <v>30.8125</v>
      </c>
    </row>
    <row r="2113" spans="1:11" x14ac:dyDescent="0.25">
      <c r="A2113" s="1">
        <v>42235</v>
      </c>
      <c r="B2113">
        <v>31.087</v>
      </c>
      <c r="E2113">
        <v>31.3614</v>
      </c>
      <c r="H2113">
        <v>31.4376</v>
      </c>
      <c r="K2113">
        <v>31.087</v>
      </c>
    </row>
    <row r="2114" spans="1:11" x14ac:dyDescent="0.25">
      <c r="A2114" s="1">
        <v>42234</v>
      </c>
      <c r="B2114">
        <v>31.4834</v>
      </c>
      <c r="E2114">
        <v>31.4681</v>
      </c>
      <c r="H2114">
        <v>31.6587</v>
      </c>
      <c r="K2114">
        <v>31.3995</v>
      </c>
    </row>
    <row r="2115" spans="1:11" x14ac:dyDescent="0.25">
      <c r="A2115" s="1">
        <v>42233</v>
      </c>
      <c r="B2115">
        <v>31.5215</v>
      </c>
      <c r="E2115">
        <v>31.2775</v>
      </c>
      <c r="H2115">
        <v>31.5977</v>
      </c>
      <c r="K2115">
        <v>31.2318</v>
      </c>
    </row>
    <row r="2116" spans="1:11" x14ac:dyDescent="0.25">
      <c r="A2116" s="1">
        <v>42230</v>
      </c>
      <c r="B2116">
        <v>31.4453</v>
      </c>
      <c r="E2116">
        <v>31.2623</v>
      </c>
      <c r="H2116">
        <v>31.4453</v>
      </c>
      <c r="K2116">
        <v>31.2242</v>
      </c>
    </row>
    <row r="2117" spans="1:11" x14ac:dyDescent="0.25">
      <c r="A2117" s="1">
        <v>42229</v>
      </c>
      <c r="B2117">
        <v>31.3309</v>
      </c>
      <c r="E2117">
        <v>31.4681</v>
      </c>
      <c r="H2117">
        <v>31.5444</v>
      </c>
      <c r="K2117">
        <v>31.2623</v>
      </c>
    </row>
    <row r="2118" spans="1:11" x14ac:dyDescent="0.25">
      <c r="A2118" s="1">
        <v>42228</v>
      </c>
      <c r="B2118">
        <v>31.4529</v>
      </c>
      <c r="E2118">
        <v>31.3538</v>
      </c>
      <c r="H2118">
        <v>31.4529</v>
      </c>
      <c r="K2118">
        <v>31.1403</v>
      </c>
    </row>
    <row r="2119" spans="1:11" x14ac:dyDescent="0.25">
      <c r="A2119" s="1">
        <v>42227</v>
      </c>
      <c r="B2119">
        <v>31.6206</v>
      </c>
      <c r="E2119">
        <v>31.5596</v>
      </c>
      <c r="H2119">
        <v>31.6892</v>
      </c>
      <c r="K2119">
        <v>31.3843</v>
      </c>
    </row>
    <row r="2120" spans="1:11" x14ac:dyDescent="0.25">
      <c r="A2120" s="1">
        <v>42226</v>
      </c>
      <c r="B2120">
        <v>31.773</v>
      </c>
      <c r="E2120">
        <v>31.9331</v>
      </c>
      <c r="H2120">
        <v>32.011499999999998</v>
      </c>
      <c r="K2120">
        <v>31.6968</v>
      </c>
    </row>
    <row r="2121" spans="1:11" x14ac:dyDescent="0.25">
      <c r="A2121" s="1">
        <v>42223</v>
      </c>
      <c r="B2121">
        <v>31.841699999999999</v>
      </c>
      <c r="E2121">
        <v>31.8721</v>
      </c>
      <c r="H2121">
        <v>31.9941</v>
      </c>
      <c r="K2121">
        <v>31.6587</v>
      </c>
    </row>
    <row r="2122" spans="1:11" x14ac:dyDescent="0.25">
      <c r="A2122" s="1">
        <v>42222</v>
      </c>
      <c r="B2122">
        <v>31.956</v>
      </c>
      <c r="E2122">
        <v>32.017000000000003</v>
      </c>
      <c r="H2122">
        <v>32.207599999999999</v>
      </c>
      <c r="K2122">
        <v>31.910299999999999</v>
      </c>
    </row>
    <row r="2123" spans="1:11" x14ac:dyDescent="0.25">
      <c r="A2123" s="1">
        <v>42221</v>
      </c>
      <c r="B2123">
        <v>32.108499999999999</v>
      </c>
      <c r="E2123">
        <v>31.956</v>
      </c>
      <c r="H2123">
        <v>32.184699999999999</v>
      </c>
      <c r="K2123">
        <v>31.879799999999999</v>
      </c>
    </row>
    <row r="2124" spans="1:11" x14ac:dyDescent="0.25">
      <c r="A2124" s="1">
        <v>42220</v>
      </c>
      <c r="B2124">
        <v>31.9026</v>
      </c>
      <c r="E2124">
        <v>31.6435</v>
      </c>
      <c r="H2124">
        <v>31.917899999999999</v>
      </c>
      <c r="K2124">
        <v>31.5139</v>
      </c>
    </row>
    <row r="2125" spans="1:11" x14ac:dyDescent="0.25">
      <c r="A2125" s="1">
        <v>42219</v>
      </c>
      <c r="B2125">
        <v>31.6663</v>
      </c>
      <c r="E2125">
        <v>31.1403</v>
      </c>
      <c r="H2125">
        <v>31.6739</v>
      </c>
      <c r="K2125">
        <v>31.1327</v>
      </c>
    </row>
    <row r="2126" spans="1:11" x14ac:dyDescent="0.25">
      <c r="A2126" s="1">
        <v>42216</v>
      </c>
      <c r="B2126">
        <v>31.3157</v>
      </c>
      <c r="E2126">
        <v>31.1632</v>
      </c>
      <c r="H2126">
        <v>31.4224</v>
      </c>
      <c r="K2126">
        <v>31.0793</v>
      </c>
    </row>
    <row r="2127" spans="1:11" x14ac:dyDescent="0.25">
      <c r="A2127" s="1">
        <v>42215</v>
      </c>
      <c r="B2127">
        <v>30.9193</v>
      </c>
      <c r="E2127">
        <v>30.9116</v>
      </c>
      <c r="H2127">
        <v>31.0641</v>
      </c>
      <c r="K2127">
        <v>30.7897</v>
      </c>
    </row>
    <row r="2128" spans="1:11" x14ac:dyDescent="0.25">
      <c r="A2128" s="1">
        <v>42214</v>
      </c>
      <c r="B2128">
        <v>30.9421</v>
      </c>
      <c r="E2128">
        <v>30.8964</v>
      </c>
      <c r="H2128">
        <v>31.0336</v>
      </c>
      <c r="K2128">
        <v>30.8659</v>
      </c>
    </row>
    <row r="2129" spans="1:11" x14ac:dyDescent="0.25">
      <c r="A2129" s="1">
        <v>42213</v>
      </c>
      <c r="B2129">
        <v>30.9116</v>
      </c>
      <c r="E2129">
        <v>30.9879</v>
      </c>
      <c r="H2129">
        <v>31.0489</v>
      </c>
      <c r="K2129">
        <v>30.8278</v>
      </c>
    </row>
    <row r="2130" spans="1:11" x14ac:dyDescent="0.25">
      <c r="A2130" s="1">
        <v>42212</v>
      </c>
      <c r="B2130">
        <v>30.904</v>
      </c>
      <c r="E2130">
        <v>30.7058</v>
      </c>
      <c r="H2130">
        <v>30.9345</v>
      </c>
      <c r="K2130">
        <v>30.6143</v>
      </c>
    </row>
    <row r="2131" spans="1:11" x14ac:dyDescent="0.25">
      <c r="A2131" s="1">
        <v>42209</v>
      </c>
      <c r="B2131">
        <v>30.8278</v>
      </c>
      <c r="E2131">
        <v>31.0717</v>
      </c>
      <c r="H2131">
        <v>31.1251</v>
      </c>
      <c r="K2131">
        <v>30.8049</v>
      </c>
    </row>
    <row r="2132" spans="1:11" x14ac:dyDescent="0.25">
      <c r="A2132" s="1">
        <v>42208</v>
      </c>
      <c r="B2132">
        <v>31.1327</v>
      </c>
      <c r="E2132">
        <v>31.2471</v>
      </c>
      <c r="H2132">
        <v>31.2699</v>
      </c>
      <c r="K2132">
        <v>30.8583</v>
      </c>
    </row>
    <row r="2133" spans="1:11" x14ac:dyDescent="0.25">
      <c r="A2133" s="1">
        <v>42207</v>
      </c>
      <c r="B2133">
        <v>31.1784</v>
      </c>
      <c r="E2133">
        <v>31.1098</v>
      </c>
      <c r="H2133">
        <v>31.7044</v>
      </c>
      <c r="K2133">
        <v>30.9421</v>
      </c>
    </row>
    <row r="2134" spans="1:11" x14ac:dyDescent="0.25">
      <c r="A2134" s="1">
        <v>42206</v>
      </c>
      <c r="B2134">
        <v>31.3995</v>
      </c>
      <c r="E2134">
        <v>31.5444</v>
      </c>
      <c r="H2134">
        <v>31.6511</v>
      </c>
      <c r="K2134">
        <v>31.3309</v>
      </c>
    </row>
    <row r="2135" spans="1:11" x14ac:dyDescent="0.25">
      <c r="A2135" s="1">
        <v>42205</v>
      </c>
      <c r="B2135">
        <v>31.5444</v>
      </c>
      <c r="E2135">
        <v>31.5215</v>
      </c>
      <c r="H2135">
        <v>31.6663</v>
      </c>
      <c r="K2135">
        <v>31.422499999999999</v>
      </c>
    </row>
    <row r="2136" spans="1:11" x14ac:dyDescent="0.25">
      <c r="A2136" s="1">
        <v>42202</v>
      </c>
      <c r="B2136">
        <v>31.4453</v>
      </c>
      <c r="E2136">
        <v>31.491</v>
      </c>
      <c r="H2136">
        <v>31.4986</v>
      </c>
      <c r="K2136">
        <v>31.2928</v>
      </c>
    </row>
    <row r="2137" spans="1:11" x14ac:dyDescent="0.25">
      <c r="A2137" s="1">
        <v>42201</v>
      </c>
      <c r="B2137">
        <v>31.6206</v>
      </c>
      <c r="E2137">
        <v>31.5748</v>
      </c>
      <c r="H2137">
        <v>31.7121</v>
      </c>
      <c r="K2137">
        <v>31.5215</v>
      </c>
    </row>
    <row r="2138" spans="1:11" x14ac:dyDescent="0.25">
      <c r="A2138" s="1">
        <v>42200</v>
      </c>
      <c r="B2138">
        <v>31.3538</v>
      </c>
      <c r="E2138">
        <v>31.369</v>
      </c>
      <c r="H2138">
        <v>31.5291</v>
      </c>
      <c r="K2138">
        <v>31.334</v>
      </c>
    </row>
    <row r="2139" spans="1:11" x14ac:dyDescent="0.25">
      <c r="A2139" s="1">
        <v>42199</v>
      </c>
      <c r="B2139">
        <v>31.3843</v>
      </c>
      <c r="E2139">
        <v>31.1784</v>
      </c>
      <c r="H2139">
        <v>31.4529</v>
      </c>
      <c r="K2139">
        <v>31.1327</v>
      </c>
    </row>
    <row r="2140" spans="1:11" x14ac:dyDescent="0.25">
      <c r="A2140" s="1">
        <v>42198</v>
      </c>
      <c r="B2140">
        <v>30.9955</v>
      </c>
      <c r="E2140">
        <v>30.9193</v>
      </c>
      <c r="H2140">
        <v>31.0793</v>
      </c>
      <c r="K2140">
        <v>30.8659</v>
      </c>
    </row>
    <row r="2141" spans="1:11" x14ac:dyDescent="0.25">
      <c r="A2141" s="1">
        <v>42195</v>
      </c>
      <c r="B2141">
        <v>30.7897</v>
      </c>
      <c r="E2141">
        <v>30.6982</v>
      </c>
      <c r="H2141">
        <v>30.8888</v>
      </c>
      <c r="K2141">
        <v>30.6143</v>
      </c>
    </row>
    <row r="2142" spans="1:11" x14ac:dyDescent="0.25">
      <c r="A2142" s="1">
        <v>42194</v>
      </c>
      <c r="B2142">
        <v>30.4314</v>
      </c>
      <c r="E2142">
        <v>30.843</v>
      </c>
      <c r="H2142">
        <v>30.9345</v>
      </c>
      <c r="K2142">
        <v>30.4161</v>
      </c>
    </row>
    <row r="2143" spans="1:11" x14ac:dyDescent="0.25">
      <c r="A2143" s="1">
        <v>42193</v>
      </c>
      <c r="B2143">
        <v>30.3856</v>
      </c>
      <c r="E2143">
        <v>30.4847</v>
      </c>
      <c r="H2143">
        <v>30.6677</v>
      </c>
      <c r="K2143">
        <v>30.3704</v>
      </c>
    </row>
    <row r="2144" spans="1:11" x14ac:dyDescent="0.25">
      <c r="A2144" s="1">
        <v>42192</v>
      </c>
      <c r="B2144">
        <v>30.6829</v>
      </c>
      <c r="E2144">
        <v>30.1036</v>
      </c>
      <c r="H2144">
        <v>30.778199999999998</v>
      </c>
      <c r="K2144">
        <v>30.031199999999998</v>
      </c>
    </row>
    <row r="2145" spans="1:11" x14ac:dyDescent="0.25">
      <c r="A2145" s="1">
        <v>42191</v>
      </c>
      <c r="B2145">
        <v>30.0502</v>
      </c>
      <c r="E2145">
        <v>29.974</v>
      </c>
      <c r="H2145">
        <v>30.1874</v>
      </c>
      <c r="K2145">
        <v>29.8978</v>
      </c>
    </row>
    <row r="2146" spans="1:11" x14ac:dyDescent="0.25">
      <c r="A2146" s="1">
        <v>42187</v>
      </c>
      <c r="B2146">
        <v>30.1036</v>
      </c>
      <c r="E2146">
        <v>30.2103</v>
      </c>
      <c r="H2146">
        <v>30.3475</v>
      </c>
      <c r="K2146">
        <v>29.9969</v>
      </c>
    </row>
    <row r="2147" spans="1:11" x14ac:dyDescent="0.25">
      <c r="A2147" s="1">
        <v>42186</v>
      </c>
      <c r="B2147">
        <v>30.1112</v>
      </c>
      <c r="E2147">
        <v>30.0197</v>
      </c>
      <c r="H2147">
        <v>30.1874</v>
      </c>
      <c r="K2147">
        <v>29.9435</v>
      </c>
    </row>
    <row r="2148" spans="1:11" x14ac:dyDescent="0.25">
      <c r="A2148" s="1">
        <v>42185</v>
      </c>
      <c r="B2148">
        <v>29.9054</v>
      </c>
      <c r="E2148">
        <v>30.1951</v>
      </c>
      <c r="H2148">
        <v>30.1951</v>
      </c>
      <c r="K2148">
        <v>29.8215</v>
      </c>
    </row>
    <row r="2149" spans="1:11" x14ac:dyDescent="0.25">
      <c r="A2149" s="1">
        <v>42184</v>
      </c>
      <c r="B2149">
        <v>30.035</v>
      </c>
      <c r="E2149">
        <v>30.3399</v>
      </c>
      <c r="H2149">
        <v>30.4771</v>
      </c>
      <c r="K2149">
        <v>30.035</v>
      </c>
    </row>
    <row r="2150" spans="1:11" x14ac:dyDescent="0.25">
      <c r="A2150" s="1">
        <v>42181</v>
      </c>
      <c r="B2150">
        <v>30.4924</v>
      </c>
      <c r="E2150">
        <v>30.5686</v>
      </c>
      <c r="H2150">
        <v>30.7592</v>
      </c>
      <c r="K2150">
        <v>30.4924</v>
      </c>
    </row>
    <row r="2151" spans="1:11" x14ac:dyDescent="0.25">
      <c r="A2151" s="1">
        <v>42180</v>
      </c>
      <c r="B2151">
        <v>30.5076</v>
      </c>
      <c r="E2151">
        <v>30.7058</v>
      </c>
      <c r="H2151">
        <v>30.7516</v>
      </c>
      <c r="K2151">
        <v>30.5076</v>
      </c>
    </row>
    <row r="2152" spans="1:11" x14ac:dyDescent="0.25">
      <c r="A2152" s="1">
        <v>42179</v>
      </c>
      <c r="B2152">
        <v>30.6372</v>
      </c>
      <c r="E2152">
        <v>30.7744</v>
      </c>
      <c r="H2152">
        <v>30.8354</v>
      </c>
      <c r="K2152">
        <v>30.6372</v>
      </c>
    </row>
    <row r="2153" spans="1:11" x14ac:dyDescent="0.25">
      <c r="A2153" s="1">
        <v>42178</v>
      </c>
      <c r="B2153">
        <v>30.782</v>
      </c>
      <c r="E2153">
        <v>30.8202</v>
      </c>
      <c r="H2153">
        <v>30.8888</v>
      </c>
      <c r="K2153">
        <v>30.7287</v>
      </c>
    </row>
    <row r="2154" spans="1:11" x14ac:dyDescent="0.25">
      <c r="A2154" s="1">
        <v>42177</v>
      </c>
      <c r="B2154">
        <v>30.8583</v>
      </c>
      <c r="E2154">
        <v>30.8811</v>
      </c>
      <c r="H2154">
        <v>31.1098</v>
      </c>
      <c r="K2154">
        <v>30.843</v>
      </c>
    </row>
    <row r="2155" spans="1:11" x14ac:dyDescent="0.25">
      <c r="A2155" s="1">
        <v>42174</v>
      </c>
      <c r="B2155">
        <v>30.7973</v>
      </c>
      <c r="E2155">
        <v>30.9421</v>
      </c>
      <c r="H2155">
        <v>30.9879</v>
      </c>
      <c r="K2155">
        <v>30.7973</v>
      </c>
    </row>
    <row r="2156" spans="1:11" x14ac:dyDescent="0.25">
      <c r="A2156" s="1">
        <v>42173</v>
      </c>
      <c r="B2156">
        <v>30.9879</v>
      </c>
      <c r="E2156">
        <v>30.6143</v>
      </c>
      <c r="H2156">
        <v>31.0565</v>
      </c>
      <c r="K2156">
        <v>30.6143</v>
      </c>
    </row>
    <row r="2157" spans="1:11" x14ac:dyDescent="0.25">
      <c r="A2157" s="1">
        <v>42172</v>
      </c>
      <c r="B2157">
        <v>30.6982</v>
      </c>
      <c r="E2157">
        <v>30.5534</v>
      </c>
      <c r="H2157">
        <v>30.7363</v>
      </c>
      <c r="K2157">
        <v>30.5</v>
      </c>
    </row>
    <row r="2158" spans="1:11" x14ac:dyDescent="0.25">
      <c r="A2158" s="1">
        <v>42171</v>
      </c>
      <c r="B2158">
        <v>30.5534</v>
      </c>
      <c r="E2158">
        <v>30.2103</v>
      </c>
      <c r="H2158">
        <v>30.610499999999998</v>
      </c>
      <c r="K2158">
        <v>30.1874</v>
      </c>
    </row>
    <row r="2159" spans="1:11" x14ac:dyDescent="0.25">
      <c r="A2159" s="1">
        <v>42170</v>
      </c>
      <c r="B2159">
        <v>30.1798</v>
      </c>
      <c r="E2159">
        <v>30.3628</v>
      </c>
      <c r="H2159">
        <v>30.3856</v>
      </c>
      <c r="K2159">
        <v>30.1646</v>
      </c>
    </row>
    <row r="2160" spans="1:11" x14ac:dyDescent="0.25">
      <c r="A2160" s="1">
        <v>42167</v>
      </c>
      <c r="B2160">
        <v>30.4619</v>
      </c>
      <c r="E2160">
        <v>30.5229</v>
      </c>
      <c r="H2160">
        <v>30.5838</v>
      </c>
      <c r="K2160">
        <v>30.3704</v>
      </c>
    </row>
    <row r="2161" spans="1:11" x14ac:dyDescent="0.25">
      <c r="A2161" s="1">
        <v>42166</v>
      </c>
      <c r="B2161">
        <v>30.5686</v>
      </c>
      <c r="E2161">
        <v>30.5762</v>
      </c>
      <c r="H2161">
        <v>30.6829</v>
      </c>
      <c r="K2161">
        <v>30.5152</v>
      </c>
    </row>
    <row r="2162" spans="1:11" x14ac:dyDescent="0.25">
      <c r="A2162" s="1">
        <v>42165</v>
      </c>
      <c r="B2162">
        <v>30.4924</v>
      </c>
      <c r="E2162">
        <v>30.4848</v>
      </c>
      <c r="H2162">
        <v>30.651199999999999</v>
      </c>
      <c r="K2162">
        <v>30.455300000000001</v>
      </c>
    </row>
    <row r="2163" spans="1:11" x14ac:dyDescent="0.25">
      <c r="A2163" s="1">
        <v>42164</v>
      </c>
      <c r="B2163">
        <v>30.394100000000002</v>
      </c>
      <c r="E2163">
        <v>30.371400000000001</v>
      </c>
      <c r="H2163">
        <v>30.556699999999999</v>
      </c>
      <c r="K2163">
        <v>30.326000000000001</v>
      </c>
    </row>
    <row r="2164" spans="1:11" x14ac:dyDescent="0.25">
      <c r="A2164" s="1">
        <v>42163</v>
      </c>
      <c r="B2164">
        <v>30.363900000000001</v>
      </c>
      <c r="E2164">
        <v>30.3185</v>
      </c>
      <c r="H2164">
        <v>30.439499999999999</v>
      </c>
      <c r="K2164">
        <v>30.257999999999999</v>
      </c>
    </row>
    <row r="2165" spans="1:11" x14ac:dyDescent="0.25">
      <c r="A2165" s="1">
        <v>42160</v>
      </c>
      <c r="B2165">
        <v>30.3185</v>
      </c>
      <c r="E2165">
        <v>30.605799999999999</v>
      </c>
      <c r="H2165">
        <v>30.635999999999999</v>
      </c>
      <c r="K2165">
        <v>30.3034</v>
      </c>
    </row>
    <row r="2166" spans="1:11" x14ac:dyDescent="0.25">
      <c r="A2166" s="1">
        <v>42159</v>
      </c>
      <c r="B2166">
        <v>30.689</v>
      </c>
      <c r="E2166">
        <v>30.779699999999998</v>
      </c>
      <c r="H2166">
        <v>30.983799999999999</v>
      </c>
      <c r="K2166">
        <v>30.643599999999999</v>
      </c>
    </row>
    <row r="2167" spans="1:11" x14ac:dyDescent="0.25">
      <c r="A2167" s="1">
        <v>42158</v>
      </c>
      <c r="B2167">
        <v>30.900700000000001</v>
      </c>
      <c r="E2167">
        <v>31.0746</v>
      </c>
      <c r="H2167">
        <v>31.157699999999998</v>
      </c>
      <c r="K2167">
        <v>30.832599999999999</v>
      </c>
    </row>
    <row r="2168" spans="1:11" x14ac:dyDescent="0.25">
      <c r="A2168" s="1">
        <v>42157</v>
      </c>
      <c r="B2168">
        <v>30.991399999999999</v>
      </c>
      <c r="E2168">
        <v>30.878</v>
      </c>
      <c r="H2168">
        <v>31.116099999999999</v>
      </c>
      <c r="K2168">
        <v>30.757000000000001</v>
      </c>
    </row>
    <row r="2169" spans="1:11" x14ac:dyDescent="0.25">
      <c r="A2169" s="1">
        <v>42156</v>
      </c>
      <c r="B2169">
        <v>30.953600000000002</v>
      </c>
      <c r="E2169">
        <v>31.271100000000001</v>
      </c>
      <c r="H2169">
        <v>31.305199999999999</v>
      </c>
      <c r="K2169">
        <v>30.908200000000001</v>
      </c>
    </row>
    <row r="2170" spans="1:11" x14ac:dyDescent="0.25">
      <c r="A2170" s="1">
        <v>42153</v>
      </c>
      <c r="B2170">
        <v>30.968699999999998</v>
      </c>
      <c r="E2170">
        <v>31.135000000000002</v>
      </c>
      <c r="H2170">
        <v>31.135000000000002</v>
      </c>
      <c r="K2170">
        <v>30.821300000000001</v>
      </c>
    </row>
    <row r="2171" spans="1:11" x14ac:dyDescent="0.25">
      <c r="A2171" s="1">
        <v>42152</v>
      </c>
      <c r="B2171">
        <v>31.104800000000001</v>
      </c>
      <c r="E2171">
        <v>31.150200000000002</v>
      </c>
      <c r="H2171">
        <v>31.2258</v>
      </c>
      <c r="K2171">
        <v>30.908300000000001</v>
      </c>
    </row>
    <row r="2172" spans="1:11" x14ac:dyDescent="0.25">
      <c r="A2172" s="1">
        <v>42151</v>
      </c>
      <c r="B2172">
        <v>31.089700000000001</v>
      </c>
      <c r="E2172">
        <v>30.953600000000002</v>
      </c>
      <c r="H2172">
        <v>31.150200000000002</v>
      </c>
      <c r="K2172">
        <v>30.8704</v>
      </c>
    </row>
    <row r="2173" spans="1:11" x14ac:dyDescent="0.25">
      <c r="A2173" s="1">
        <v>42150</v>
      </c>
      <c r="B2173">
        <v>30.991399999999999</v>
      </c>
      <c r="E2173">
        <v>31.089700000000001</v>
      </c>
      <c r="H2173">
        <v>31.135000000000002</v>
      </c>
      <c r="K2173">
        <v>30.802399999999999</v>
      </c>
    </row>
    <row r="2174" spans="1:11" x14ac:dyDescent="0.25">
      <c r="A2174" s="1">
        <v>42146</v>
      </c>
      <c r="B2174">
        <v>31.157699999999998</v>
      </c>
      <c r="E2174">
        <v>31.089700000000001</v>
      </c>
      <c r="H2174">
        <v>31.180399999999999</v>
      </c>
      <c r="K2174">
        <v>31.029199999999999</v>
      </c>
    </row>
    <row r="2175" spans="1:11" x14ac:dyDescent="0.25">
      <c r="A2175" s="1">
        <v>42145</v>
      </c>
      <c r="B2175">
        <v>31.172799999999999</v>
      </c>
      <c r="E2175">
        <v>31.195499999999999</v>
      </c>
      <c r="H2175">
        <v>31.2409</v>
      </c>
      <c r="K2175">
        <v>31.0519</v>
      </c>
    </row>
    <row r="2176" spans="1:11" x14ac:dyDescent="0.25">
      <c r="A2176" s="1">
        <v>42144</v>
      </c>
      <c r="B2176">
        <v>31.2636</v>
      </c>
      <c r="E2176">
        <v>31.278700000000001</v>
      </c>
      <c r="H2176">
        <v>31.445</v>
      </c>
      <c r="K2176">
        <v>31.2333</v>
      </c>
    </row>
    <row r="2177" spans="1:11" x14ac:dyDescent="0.25">
      <c r="A2177" s="1">
        <v>42143</v>
      </c>
      <c r="B2177">
        <v>31.2333</v>
      </c>
      <c r="E2177">
        <v>31.172799999999999</v>
      </c>
      <c r="H2177">
        <v>31.293800000000001</v>
      </c>
      <c r="K2177">
        <v>31.097200000000001</v>
      </c>
    </row>
    <row r="2178" spans="1:11" x14ac:dyDescent="0.25">
      <c r="A2178" s="1">
        <v>42142</v>
      </c>
      <c r="B2178">
        <v>31.2409</v>
      </c>
      <c r="E2178">
        <v>31.369399999999999</v>
      </c>
      <c r="H2178">
        <v>31.369399999999999</v>
      </c>
      <c r="K2178">
        <v>31.187999999999999</v>
      </c>
    </row>
    <row r="2179" spans="1:11" x14ac:dyDescent="0.25">
      <c r="A2179" s="1">
        <v>42139</v>
      </c>
      <c r="B2179">
        <v>31.392099999999999</v>
      </c>
      <c r="E2179">
        <v>31.339200000000002</v>
      </c>
      <c r="H2179">
        <v>31.520600000000002</v>
      </c>
      <c r="K2179">
        <v>31.324100000000001</v>
      </c>
    </row>
    <row r="2180" spans="1:11" x14ac:dyDescent="0.25">
      <c r="A2180" s="1">
        <v>42138</v>
      </c>
      <c r="B2180">
        <v>31.376999999999999</v>
      </c>
      <c r="E2180">
        <v>31.2258</v>
      </c>
      <c r="H2180">
        <v>31.448799999999999</v>
      </c>
      <c r="K2180">
        <v>31.191700000000001</v>
      </c>
    </row>
    <row r="2181" spans="1:11" x14ac:dyDescent="0.25">
      <c r="A2181" s="1">
        <v>42137</v>
      </c>
      <c r="B2181">
        <v>31.036799999999999</v>
      </c>
      <c r="E2181">
        <v>30.809899999999999</v>
      </c>
      <c r="H2181">
        <v>31.271100000000001</v>
      </c>
      <c r="K2181">
        <v>30.787299999999998</v>
      </c>
    </row>
    <row r="2182" spans="1:11" x14ac:dyDescent="0.25">
      <c r="A2182" s="1">
        <v>42136</v>
      </c>
      <c r="B2182">
        <v>30.764600000000002</v>
      </c>
      <c r="E2182">
        <v>30.825099999999999</v>
      </c>
      <c r="H2182">
        <v>30.968699999999998</v>
      </c>
      <c r="K2182">
        <v>30.635999999999999</v>
      </c>
    </row>
    <row r="2183" spans="1:11" x14ac:dyDescent="0.25">
      <c r="A2183" s="1">
        <v>42135</v>
      </c>
      <c r="B2183">
        <v>30.953600000000002</v>
      </c>
      <c r="E2183">
        <v>30.983799999999999</v>
      </c>
      <c r="H2183">
        <v>31.293800000000001</v>
      </c>
      <c r="K2183">
        <v>30.908200000000001</v>
      </c>
    </row>
    <row r="2184" spans="1:11" x14ac:dyDescent="0.25">
      <c r="A2184" s="1">
        <v>42132</v>
      </c>
      <c r="B2184">
        <v>30.983799999999999</v>
      </c>
      <c r="E2184">
        <v>30.998999999999999</v>
      </c>
      <c r="H2184">
        <v>31.127500000000001</v>
      </c>
      <c r="K2184">
        <v>30.8855</v>
      </c>
    </row>
    <row r="2185" spans="1:11" x14ac:dyDescent="0.25">
      <c r="A2185" s="1">
        <v>42131</v>
      </c>
      <c r="B2185">
        <v>30.772099999999998</v>
      </c>
      <c r="E2185">
        <v>30.643599999999999</v>
      </c>
      <c r="H2185">
        <v>30.930900000000001</v>
      </c>
      <c r="K2185">
        <v>30.628499999999999</v>
      </c>
    </row>
    <row r="2186" spans="1:11" x14ac:dyDescent="0.25">
      <c r="A2186" s="1">
        <v>42130</v>
      </c>
      <c r="B2186">
        <v>30.741900000000001</v>
      </c>
      <c r="E2186">
        <v>31.029199999999999</v>
      </c>
      <c r="H2186">
        <v>31.067</v>
      </c>
      <c r="K2186">
        <v>30.537700000000001</v>
      </c>
    </row>
    <row r="2187" spans="1:11" x14ac:dyDescent="0.25">
      <c r="A2187" s="1">
        <v>42129</v>
      </c>
      <c r="B2187">
        <v>30.809899999999999</v>
      </c>
      <c r="E2187">
        <v>31.104800000000001</v>
      </c>
      <c r="H2187">
        <v>31.104800000000001</v>
      </c>
      <c r="K2187">
        <v>30.757000000000001</v>
      </c>
    </row>
    <row r="2188" spans="1:11" x14ac:dyDescent="0.25">
      <c r="A2188" s="1">
        <v>42128</v>
      </c>
      <c r="B2188">
        <v>30.968699999999998</v>
      </c>
      <c r="E2188">
        <v>30.908200000000001</v>
      </c>
      <c r="H2188">
        <v>31.0746</v>
      </c>
      <c r="K2188">
        <v>30.825099999999999</v>
      </c>
    </row>
    <row r="2189" spans="1:11" x14ac:dyDescent="0.25">
      <c r="A2189" s="1">
        <v>42125</v>
      </c>
      <c r="B2189">
        <v>30.930900000000001</v>
      </c>
      <c r="E2189">
        <v>30.6814</v>
      </c>
      <c r="H2189">
        <v>30.946000000000002</v>
      </c>
      <c r="K2189">
        <v>30.620899999999999</v>
      </c>
    </row>
    <row r="2190" spans="1:11" x14ac:dyDescent="0.25">
      <c r="A2190" s="1">
        <v>42124</v>
      </c>
      <c r="B2190">
        <v>30.6663</v>
      </c>
      <c r="E2190">
        <v>30.545300000000001</v>
      </c>
      <c r="H2190">
        <v>30.6814</v>
      </c>
      <c r="K2190">
        <v>30.454599999999999</v>
      </c>
    </row>
    <row r="2191" spans="1:11" x14ac:dyDescent="0.25">
      <c r="A2191" s="1">
        <v>42123</v>
      </c>
      <c r="B2191">
        <v>30.613399999999999</v>
      </c>
      <c r="E2191">
        <v>30.741900000000001</v>
      </c>
      <c r="H2191">
        <v>30.809899999999999</v>
      </c>
      <c r="K2191">
        <v>30.545300000000001</v>
      </c>
    </row>
    <row r="2192" spans="1:11" x14ac:dyDescent="0.25">
      <c r="A2192" s="1">
        <v>42122</v>
      </c>
      <c r="B2192">
        <v>30.825099999999999</v>
      </c>
      <c r="E2192">
        <v>30.961099999999998</v>
      </c>
      <c r="H2192">
        <v>30.976299999999998</v>
      </c>
      <c r="K2192">
        <v>30.6965</v>
      </c>
    </row>
    <row r="2193" spans="1:11" x14ac:dyDescent="0.25">
      <c r="A2193" s="1">
        <v>42121</v>
      </c>
      <c r="B2193">
        <v>30.8704</v>
      </c>
      <c r="E2193">
        <v>30.998999999999999</v>
      </c>
      <c r="H2193">
        <v>31.112400000000001</v>
      </c>
      <c r="K2193">
        <v>30.832599999999999</v>
      </c>
    </row>
    <row r="2194" spans="1:11" x14ac:dyDescent="0.25">
      <c r="A2194" s="1">
        <v>42118</v>
      </c>
      <c r="B2194">
        <v>30.915800000000001</v>
      </c>
      <c r="E2194">
        <v>31.029199999999999</v>
      </c>
      <c r="H2194">
        <v>31.089700000000001</v>
      </c>
      <c r="K2194">
        <v>30.8553</v>
      </c>
    </row>
    <row r="2195" spans="1:11" x14ac:dyDescent="0.25">
      <c r="A2195" s="1">
        <v>42117</v>
      </c>
      <c r="B2195">
        <v>30.961099999999998</v>
      </c>
      <c r="E2195">
        <v>31.172799999999999</v>
      </c>
      <c r="H2195">
        <v>31.308900000000001</v>
      </c>
      <c r="K2195">
        <v>30.938500000000001</v>
      </c>
    </row>
    <row r="2196" spans="1:11" x14ac:dyDescent="0.25">
      <c r="A2196" s="1">
        <v>42116</v>
      </c>
      <c r="B2196">
        <v>31.2333</v>
      </c>
      <c r="E2196">
        <v>31.4224</v>
      </c>
      <c r="H2196">
        <v>31.4299</v>
      </c>
      <c r="K2196">
        <v>31.0519</v>
      </c>
    </row>
    <row r="2197" spans="1:11" x14ac:dyDescent="0.25">
      <c r="A2197" s="1">
        <v>42115</v>
      </c>
      <c r="B2197">
        <v>30.832599999999999</v>
      </c>
      <c r="E2197">
        <v>30.749400000000001</v>
      </c>
      <c r="H2197">
        <v>30.991399999999999</v>
      </c>
      <c r="K2197">
        <v>30.651199999999999</v>
      </c>
    </row>
    <row r="2198" spans="1:11" x14ac:dyDescent="0.25">
      <c r="A2198" s="1">
        <v>42114</v>
      </c>
      <c r="B2198">
        <v>30.741900000000001</v>
      </c>
      <c r="E2198">
        <v>30.560400000000001</v>
      </c>
      <c r="H2198">
        <v>30.923300000000001</v>
      </c>
      <c r="K2198">
        <v>30.552900000000001</v>
      </c>
    </row>
    <row r="2199" spans="1:11" x14ac:dyDescent="0.25">
      <c r="A2199" s="1">
        <v>42111</v>
      </c>
      <c r="B2199">
        <v>30.4697</v>
      </c>
      <c r="E2199">
        <v>30.598199999999999</v>
      </c>
      <c r="H2199">
        <v>30.741900000000001</v>
      </c>
      <c r="K2199">
        <v>30.3215</v>
      </c>
    </row>
    <row r="2200" spans="1:11" x14ac:dyDescent="0.25">
      <c r="A2200" s="1">
        <v>42110</v>
      </c>
      <c r="B2200">
        <v>30.6965</v>
      </c>
      <c r="E2200">
        <v>30.552900000000001</v>
      </c>
      <c r="H2200">
        <v>30.8931</v>
      </c>
      <c r="K2200">
        <v>30.4697</v>
      </c>
    </row>
    <row r="2201" spans="1:11" x14ac:dyDescent="0.25">
      <c r="A2201" s="1">
        <v>42109</v>
      </c>
      <c r="B2201">
        <v>30.545300000000001</v>
      </c>
      <c r="E2201">
        <v>30.689</v>
      </c>
      <c r="H2201">
        <v>30.8553</v>
      </c>
      <c r="K2201">
        <v>30.4848</v>
      </c>
    </row>
    <row r="2202" spans="1:11" x14ac:dyDescent="0.25">
      <c r="A2202" s="1">
        <v>42108</v>
      </c>
      <c r="B2202">
        <v>30.628499999999999</v>
      </c>
      <c r="E2202">
        <v>30.689</v>
      </c>
      <c r="H2202">
        <v>30.734300000000001</v>
      </c>
      <c r="K2202">
        <v>30.4847</v>
      </c>
    </row>
    <row r="2203" spans="1:11" x14ac:dyDescent="0.25">
      <c r="A2203" s="1">
        <v>42107</v>
      </c>
      <c r="B2203">
        <v>30.772099999999998</v>
      </c>
      <c r="E2203">
        <v>30.976299999999998</v>
      </c>
      <c r="H2203">
        <v>30.976299999999998</v>
      </c>
      <c r="K2203">
        <v>30.772099999999998</v>
      </c>
    </row>
    <row r="2204" spans="1:11" x14ac:dyDescent="0.25">
      <c r="A2204" s="1">
        <v>42104</v>
      </c>
      <c r="B2204">
        <v>30.908200000000001</v>
      </c>
      <c r="E2204">
        <v>31.067</v>
      </c>
      <c r="H2204">
        <v>31.119900000000001</v>
      </c>
      <c r="K2204">
        <v>30.8855</v>
      </c>
    </row>
    <row r="2205" spans="1:11" x14ac:dyDescent="0.25">
      <c r="A2205" s="1">
        <v>42103</v>
      </c>
      <c r="B2205">
        <v>31.036799999999999</v>
      </c>
      <c r="E2205">
        <v>30.8477</v>
      </c>
      <c r="H2205">
        <v>31.0594</v>
      </c>
      <c r="K2205">
        <v>30.719200000000001</v>
      </c>
    </row>
    <row r="2206" spans="1:11" x14ac:dyDescent="0.25">
      <c r="A2206" s="1">
        <v>42102</v>
      </c>
      <c r="B2206">
        <v>30.915800000000001</v>
      </c>
      <c r="E2206">
        <v>30.983799999999999</v>
      </c>
      <c r="H2206">
        <v>31.067</v>
      </c>
      <c r="K2206">
        <v>30.802399999999999</v>
      </c>
    </row>
    <row r="2207" spans="1:11" x14ac:dyDescent="0.25">
      <c r="A2207" s="1">
        <v>42101</v>
      </c>
      <c r="B2207">
        <v>31.006499999999999</v>
      </c>
      <c r="E2207">
        <v>31.036799999999999</v>
      </c>
      <c r="H2207">
        <v>31.278700000000001</v>
      </c>
      <c r="K2207">
        <v>30.976299999999998</v>
      </c>
    </row>
    <row r="2208" spans="1:11" x14ac:dyDescent="0.25">
      <c r="A2208" s="1">
        <v>42100</v>
      </c>
      <c r="B2208">
        <v>31.127500000000001</v>
      </c>
      <c r="E2208">
        <v>30.825099999999999</v>
      </c>
      <c r="H2208">
        <v>31.4602</v>
      </c>
      <c r="K2208">
        <v>30.689</v>
      </c>
    </row>
    <row r="2209" spans="1:11" x14ac:dyDescent="0.25">
      <c r="A2209" s="1">
        <v>42096</v>
      </c>
      <c r="B2209">
        <v>30.757000000000001</v>
      </c>
      <c r="E2209">
        <v>30.794799999999999</v>
      </c>
      <c r="H2209">
        <v>30.900700000000001</v>
      </c>
      <c r="K2209">
        <v>30.605799999999999</v>
      </c>
    </row>
    <row r="2210" spans="1:11" x14ac:dyDescent="0.25">
      <c r="A2210" s="1">
        <v>42095</v>
      </c>
      <c r="B2210">
        <v>30.757000000000001</v>
      </c>
      <c r="E2210">
        <v>30.840199999999999</v>
      </c>
      <c r="H2210">
        <v>30.8553</v>
      </c>
      <c r="K2210">
        <v>30.416799999999999</v>
      </c>
    </row>
    <row r="2211" spans="1:11" x14ac:dyDescent="0.25">
      <c r="A2211" s="1">
        <v>42094</v>
      </c>
      <c r="B2211">
        <v>30.6587</v>
      </c>
      <c r="E2211">
        <v>30.628499999999999</v>
      </c>
      <c r="H2211">
        <v>30.923300000000001</v>
      </c>
      <c r="K2211">
        <v>30.5075</v>
      </c>
    </row>
    <row r="2212" spans="1:11" x14ac:dyDescent="0.25">
      <c r="A2212" s="1">
        <v>42093</v>
      </c>
      <c r="B2212">
        <v>30.628499999999999</v>
      </c>
      <c r="E2212">
        <v>30.326000000000001</v>
      </c>
      <c r="H2212">
        <v>30.7041</v>
      </c>
      <c r="K2212">
        <v>30.197500000000002</v>
      </c>
    </row>
    <row r="2213" spans="1:11" x14ac:dyDescent="0.25">
      <c r="A2213" s="1">
        <v>42090</v>
      </c>
      <c r="B2213">
        <v>30.3034</v>
      </c>
      <c r="E2213">
        <v>30.605799999999999</v>
      </c>
      <c r="H2213">
        <v>30.605799999999999</v>
      </c>
      <c r="K2213">
        <v>30.220199999999998</v>
      </c>
    </row>
    <row r="2214" spans="1:11" x14ac:dyDescent="0.25">
      <c r="A2214" s="1">
        <v>42089</v>
      </c>
      <c r="B2214">
        <v>30.5075</v>
      </c>
      <c r="E2214">
        <v>30.4999</v>
      </c>
      <c r="H2214">
        <v>30.6663</v>
      </c>
      <c r="K2214">
        <v>30.416799999999999</v>
      </c>
    </row>
    <row r="2215" spans="1:11" x14ac:dyDescent="0.25">
      <c r="A2215" s="1">
        <v>42088</v>
      </c>
      <c r="B2215">
        <v>30.583100000000002</v>
      </c>
      <c r="E2215">
        <v>30.689</v>
      </c>
      <c r="H2215">
        <v>30.772099999999998</v>
      </c>
      <c r="K2215">
        <v>30.424299999999999</v>
      </c>
    </row>
    <row r="2216" spans="1:11" x14ac:dyDescent="0.25">
      <c r="A2216" s="1">
        <v>42087</v>
      </c>
      <c r="B2216">
        <v>30.598199999999999</v>
      </c>
      <c r="E2216">
        <v>30.930900000000001</v>
      </c>
      <c r="H2216">
        <v>30.9876</v>
      </c>
      <c r="K2216">
        <v>30.598199999999999</v>
      </c>
    </row>
    <row r="2217" spans="1:11" x14ac:dyDescent="0.25">
      <c r="A2217" s="1">
        <v>42086</v>
      </c>
      <c r="B2217">
        <v>30.711600000000001</v>
      </c>
      <c r="E2217">
        <v>30.726800000000001</v>
      </c>
      <c r="H2217">
        <v>30.953600000000002</v>
      </c>
      <c r="K2217">
        <v>30.620899999999999</v>
      </c>
    </row>
    <row r="2218" spans="1:11" x14ac:dyDescent="0.25">
      <c r="A2218" s="1">
        <v>42083</v>
      </c>
      <c r="B2218">
        <v>30.734300000000001</v>
      </c>
      <c r="E2218">
        <v>30.2958</v>
      </c>
      <c r="H2218">
        <v>30.741900000000001</v>
      </c>
      <c r="K2218">
        <v>30.250399999999999</v>
      </c>
    </row>
    <row r="2219" spans="1:11" x14ac:dyDescent="0.25">
      <c r="A2219" s="1">
        <v>42082</v>
      </c>
      <c r="B2219">
        <v>30.257999999999999</v>
      </c>
      <c r="E2219">
        <v>30.605799999999999</v>
      </c>
      <c r="H2219">
        <v>30.635999999999999</v>
      </c>
      <c r="K2219">
        <v>30.212599999999998</v>
      </c>
    </row>
    <row r="2220" spans="1:11" x14ac:dyDescent="0.25">
      <c r="A2220" s="1">
        <v>42081</v>
      </c>
      <c r="B2220">
        <v>30.6965</v>
      </c>
      <c r="E2220">
        <v>30.605799999999999</v>
      </c>
      <c r="H2220">
        <v>30.840199999999999</v>
      </c>
      <c r="K2220">
        <v>30.091699999999999</v>
      </c>
    </row>
    <row r="2221" spans="1:11" x14ac:dyDescent="0.25">
      <c r="A2221" s="1">
        <v>42080</v>
      </c>
      <c r="B2221">
        <v>30.628499999999999</v>
      </c>
      <c r="E2221">
        <v>30.749400000000001</v>
      </c>
      <c r="H2221">
        <v>30.794799999999999</v>
      </c>
      <c r="K2221">
        <v>30.4848</v>
      </c>
    </row>
    <row r="2222" spans="1:11" x14ac:dyDescent="0.25">
      <c r="A2222" s="1">
        <v>42079</v>
      </c>
      <c r="B2222">
        <v>30.4621</v>
      </c>
      <c r="E2222">
        <v>30.242899999999999</v>
      </c>
      <c r="H2222">
        <v>30.5075</v>
      </c>
      <c r="K2222">
        <v>30.235299999999999</v>
      </c>
    </row>
    <row r="2223" spans="1:11" x14ac:dyDescent="0.25">
      <c r="A2223" s="1">
        <v>42076</v>
      </c>
      <c r="B2223">
        <v>30.174800000000001</v>
      </c>
      <c r="E2223">
        <v>30.575600000000001</v>
      </c>
      <c r="H2223">
        <v>30.6738</v>
      </c>
      <c r="K2223">
        <v>29.948</v>
      </c>
    </row>
    <row r="2224" spans="1:11" x14ac:dyDescent="0.25">
      <c r="A2224" s="1">
        <v>42075</v>
      </c>
      <c r="B2224">
        <v>30.6738</v>
      </c>
      <c r="E2224">
        <v>30.3185</v>
      </c>
      <c r="H2224">
        <v>30.6738</v>
      </c>
      <c r="K2224">
        <v>30.257999999999999</v>
      </c>
    </row>
    <row r="2225" spans="1:11" x14ac:dyDescent="0.25">
      <c r="A2225" s="1">
        <v>42074</v>
      </c>
      <c r="B2225">
        <v>30.068999999999999</v>
      </c>
      <c r="E2225">
        <v>30.541399999999999</v>
      </c>
      <c r="H2225">
        <v>30.541399999999999</v>
      </c>
      <c r="K2225">
        <v>30.053999999999998</v>
      </c>
    </row>
    <row r="2226" spans="1:11" x14ac:dyDescent="0.25">
      <c r="A2226" s="1">
        <v>42073</v>
      </c>
      <c r="B2226">
        <v>30.511399999999998</v>
      </c>
      <c r="E2226">
        <v>30.8188</v>
      </c>
      <c r="H2226">
        <v>30.856300000000001</v>
      </c>
      <c r="K2226">
        <v>30.503900000000002</v>
      </c>
    </row>
    <row r="2227" spans="1:11" x14ac:dyDescent="0.25">
      <c r="A2227" s="1">
        <v>42072</v>
      </c>
      <c r="B2227">
        <v>31.036300000000001</v>
      </c>
      <c r="E2227">
        <v>31.141300000000001</v>
      </c>
      <c r="H2227">
        <v>31.156300000000002</v>
      </c>
      <c r="K2227">
        <v>30.983799999999999</v>
      </c>
    </row>
    <row r="2228" spans="1:11" x14ac:dyDescent="0.25">
      <c r="A2228" s="1">
        <v>42069</v>
      </c>
      <c r="B2228">
        <v>31.133800000000001</v>
      </c>
      <c r="E2228">
        <v>31.5837</v>
      </c>
      <c r="H2228">
        <v>31.643699999999999</v>
      </c>
      <c r="K2228">
        <v>30.991299999999999</v>
      </c>
    </row>
    <row r="2229" spans="1:11" x14ac:dyDescent="0.25">
      <c r="A2229" s="1">
        <v>42068</v>
      </c>
      <c r="B2229">
        <v>31.793700000000001</v>
      </c>
      <c r="E2229">
        <v>31.913599999999999</v>
      </c>
      <c r="H2229">
        <v>31.947399999999998</v>
      </c>
      <c r="K2229">
        <v>31.6812</v>
      </c>
    </row>
    <row r="2230" spans="1:11" x14ac:dyDescent="0.25">
      <c r="A2230" s="1">
        <v>42067</v>
      </c>
      <c r="B2230">
        <v>31.868600000000001</v>
      </c>
      <c r="E2230">
        <v>32.183599999999998</v>
      </c>
      <c r="H2230">
        <v>32.2286</v>
      </c>
      <c r="K2230">
        <v>31.8461</v>
      </c>
    </row>
    <row r="2231" spans="1:11" x14ac:dyDescent="0.25">
      <c r="A2231" s="1">
        <v>42066</v>
      </c>
      <c r="B2231">
        <v>32.206099999999999</v>
      </c>
      <c r="E2231">
        <v>32.326000000000001</v>
      </c>
      <c r="H2231">
        <v>32.363500000000002</v>
      </c>
      <c r="K2231">
        <v>32.123600000000003</v>
      </c>
    </row>
    <row r="2232" spans="1:11" x14ac:dyDescent="0.25">
      <c r="A2232" s="1">
        <v>42065</v>
      </c>
      <c r="B2232">
        <v>32.393500000000003</v>
      </c>
      <c r="E2232">
        <v>32.333500000000001</v>
      </c>
      <c r="H2232">
        <v>32.453499999999998</v>
      </c>
      <c r="K2232">
        <v>32.303600000000003</v>
      </c>
    </row>
    <row r="2233" spans="1:11" x14ac:dyDescent="0.25">
      <c r="A2233" s="1">
        <v>42062</v>
      </c>
      <c r="B2233">
        <v>32.468499999999999</v>
      </c>
      <c r="E2233">
        <v>31.883600000000001</v>
      </c>
      <c r="H2233">
        <v>32.738500000000002</v>
      </c>
      <c r="K2233">
        <v>31.8461</v>
      </c>
    </row>
    <row r="2234" spans="1:11" x14ac:dyDescent="0.25">
      <c r="A2234" s="1">
        <v>42061</v>
      </c>
      <c r="B2234">
        <v>31.8386</v>
      </c>
      <c r="E2234">
        <v>31.523700000000002</v>
      </c>
      <c r="H2234">
        <v>31.906099999999999</v>
      </c>
      <c r="K2234">
        <v>31.4712</v>
      </c>
    </row>
    <row r="2235" spans="1:11" x14ac:dyDescent="0.25">
      <c r="A2235" s="1">
        <v>42060</v>
      </c>
      <c r="B2235">
        <v>31.531199999999998</v>
      </c>
      <c r="E2235">
        <v>31.621200000000002</v>
      </c>
      <c r="H2235">
        <v>31.6737</v>
      </c>
      <c r="K2235">
        <v>31.2988</v>
      </c>
    </row>
    <row r="2236" spans="1:11" x14ac:dyDescent="0.25">
      <c r="A2236" s="1">
        <v>42059</v>
      </c>
      <c r="B2236">
        <v>31.591200000000001</v>
      </c>
      <c r="E2236">
        <v>31.3812</v>
      </c>
      <c r="H2236">
        <v>31.741199999999999</v>
      </c>
      <c r="K2236">
        <v>31.321200000000001</v>
      </c>
    </row>
    <row r="2237" spans="1:11" x14ac:dyDescent="0.25">
      <c r="A2237" s="1">
        <v>42058</v>
      </c>
      <c r="B2237">
        <v>31.3812</v>
      </c>
      <c r="E2237">
        <v>31.276299999999999</v>
      </c>
      <c r="H2237">
        <v>31.621200000000002</v>
      </c>
      <c r="K2237">
        <v>31.261299999999999</v>
      </c>
    </row>
    <row r="2238" spans="1:11" x14ac:dyDescent="0.25">
      <c r="A2238" s="1">
        <v>42055</v>
      </c>
      <c r="B2238">
        <v>31.4712</v>
      </c>
      <c r="E2238">
        <v>31.523700000000002</v>
      </c>
      <c r="H2238">
        <v>31.5762</v>
      </c>
      <c r="K2238">
        <v>31.223800000000001</v>
      </c>
    </row>
    <row r="2239" spans="1:11" x14ac:dyDescent="0.25">
      <c r="A2239" s="1">
        <v>42054</v>
      </c>
      <c r="B2239">
        <v>31.5762</v>
      </c>
      <c r="E2239">
        <v>31.253799999999998</v>
      </c>
      <c r="H2239">
        <v>31.6737</v>
      </c>
      <c r="K2239">
        <v>31.141300000000001</v>
      </c>
    </row>
    <row r="2240" spans="1:11" x14ac:dyDescent="0.25">
      <c r="A2240" s="1">
        <v>42053</v>
      </c>
      <c r="B2240">
        <v>31.2913</v>
      </c>
      <c r="E2240">
        <v>31.3063</v>
      </c>
      <c r="H2240">
        <v>31.343699999999998</v>
      </c>
      <c r="K2240">
        <v>31.096299999999999</v>
      </c>
    </row>
    <row r="2241" spans="1:11" x14ac:dyDescent="0.25">
      <c r="A2241" s="1">
        <v>42052</v>
      </c>
      <c r="B2241">
        <v>31.351199999999999</v>
      </c>
      <c r="E2241">
        <v>31.351199999999999</v>
      </c>
      <c r="H2241">
        <v>31.403700000000001</v>
      </c>
      <c r="K2241">
        <v>31.223800000000001</v>
      </c>
    </row>
    <row r="2242" spans="1:11" x14ac:dyDescent="0.25">
      <c r="A2242" s="1">
        <v>42048</v>
      </c>
      <c r="B2242">
        <v>31.4862</v>
      </c>
      <c r="E2242">
        <v>31.508700000000001</v>
      </c>
      <c r="H2242">
        <v>31.6662</v>
      </c>
      <c r="K2242">
        <v>31.313700000000001</v>
      </c>
    </row>
    <row r="2243" spans="1:11" x14ac:dyDescent="0.25">
      <c r="A2243" s="1">
        <v>42047</v>
      </c>
      <c r="B2243">
        <v>31.621200000000002</v>
      </c>
      <c r="E2243">
        <v>31.793700000000001</v>
      </c>
      <c r="H2243">
        <v>31.988600000000002</v>
      </c>
      <c r="K2243">
        <v>31.546199999999999</v>
      </c>
    </row>
    <row r="2244" spans="1:11" x14ac:dyDescent="0.25">
      <c r="A2244" s="1">
        <v>42046</v>
      </c>
      <c r="B2244">
        <v>31.7712</v>
      </c>
      <c r="E2244">
        <v>31.5687</v>
      </c>
      <c r="H2244">
        <v>31.8611</v>
      </c>
      <c r="K2244">
        <v>31.268799999999999</v>
      </c>
    </row>
    <row r="2245" spans="1:11" x14ac:dyDescent="0.25">
      <c r="A2245" s="1">
        <v>42045</v>
      </c>
      <c r="B2245">
        <v>31.793700000000001</v>
      </c>
      <c r="E2245">
        <v>32.176099999999998</v>
      </c>
      <c r="H2245">
        <v>32.266100000000002</v>
      </c>
      <c r="K2245">
        <v>31.643699999999999</v>
      </c>
    </row>
    <row r="2246" spans="1:11" x14ac:dyDescent="0.25">
      <c r="A2246" s="1">
        <v>42044</v>
      </c>
      <c r="B2246">
        <v>30.9163</v>
      </c>
      <c r="E2246">
        <v>31.0288</v>
      </c>
      <c r="H2246">
        <v>31.081299999999999</v>
      </c>
      <c r="K2246">
        <v>30.773900000000001</v>
      </c>
    </row>
    <row r="2247" spans="1:11" x14ac:dyDescent="0.25">
      <c r="A2247" s="1">
        <v>42041</v>
      </c>
      <c r="B2247">
        <v>31.081299999999999</v>
      </c>
      <c r="E2247">
        <v>31.2163</v>
      </c>
      <c r="H2247">
        <v>31.313700000000001</v>
      </c>
      <c r="K2247">
        <v>30.983799999999999</v>
      </c>
    </row>
    <row r="2248" spans="1:11" x14ac:dyDescent="0.25">
      <c r="A2248" s="1">
        <v>42040</v>
      </c>
      <c r="B2248">
        <v>31.336200000000002</v>
      </c>
      <c r="E2248">
        <v>31.343699999999998</v>
      </c>
      <c r="H2248">
        <v>31.358699999999999</v>
      </c>
      <c r="K2248">
        <v>31.126300000000001</v>
      </c>
    </row>
    <row r="2249" spans="1:11" x14ac:dyDescent="0.25">
      <c r="A2249" s="1">
        <v>42039</v>
      </c>
      <c r="B2249">
        <v>31.253799999999998</v>
      </c>
      <c r="E2249">
        <v>31.321200000000001</v>
      </c>
      <c r="H2249">
        <v>31.561199999999999</v>
      </c>
      <c r="K2249">
        <v>31.2088</v>
      </c>
    </row>
    <row r="2250" spans="1:11" x14ac:dyDescent="0.25">
      <c r="A2250" s="1">
        <v>42038</v>
      </c>
      <c r="B2250">
        <v>31.2163</v>
      </c>
      <c r="E2250">
        <v>31.3063</v>
      </c>
      <c r="H2250">
        <v>31.3812</v>
      </c>
      <c r="K2250">
        <v>31.0213</v>
      </c>
    </row>
    <row r="2251" spans="1:11" x14ac:dyDescent="0.25">
      <c r="A2251" s="1">
        <v>42037</v>
      </c>
      <c r="B2251">
        <v>31.186299999999999</v>
      </c>
      <c r="E2251">
        <v>30.901299999999999</v>
      </c>
      <c r="H2251">
        <v>31.2163</v>
      </c>
      <c r="K2251">
        <v>30.668900000000001</v>
      </c>
    </row>
    <row r="2252" spans="1:11" x14ac:dyDescent="0.25">
      <c r="A2252" s="1">
        <v>42034</v>
      </c>
      <c r="B2252">
        <v>30.871300000000002</v>
      </c>
      <c r="E2252">
        <v>31.366199999999999</v>
      </c>
      <c r="H2252">
        <v>31.441199999999998</v>
      </c>
      <c r="K2252">
        <v>30.8263</v>
      </c>
    </row>
    <row r="2253" spans="1:11" x14ac:dyDescent="0.25">
      <c r="A2253" s="1">
        <v>42033</v>
      </c>
      <c r="B2253">
        <v>31.5687</v>
      </c>
      <c r="E2253">
        <v>31.321200000000001</v>
      </c>
      <c r="H2253">
        <v>31.606200000000001</v>
      </c>
      <c r="K2253">
        <v>31.096299999999999</v>
      </c>
    </row>
    <row r="2254" spans="1:11" x14ac:dyDescent="0.25">
      <c r="A2254" s="1">
        <v>42032</v>
      </c>
      <c r="B2254">
        <v>31.433700000000002</v>
      </c>
      <c r="E2254">
        <v>31.9361</v>
      </c>
      <c r="H2254">
        <v>32.089799999999997</v>
      </c>
      <c r="K2254">
        <v>31.418700000000001</v>
      </c>
    </row>
    <row r="2255" spans="1:11" x14ac:dyDescent="0.25">
      <c r="A2255" s="1">
        <v>42031</v>
      </c>
      <c r="B2255">
        <v>31.786200000000001</v>
      </c>
      <c r="E2255">
        <v>31.898599999999998</v>
      </c>
      <c r="H2255">
        <v>31.973600000000001</v>
      </c>
      <c r="K2255">
        <v>31.606200000000001</v>
      </c>
    </row>
    <row r="2256" spans="1:11" x14ac:dyDescent="0.25">
      <c r="A2256" s="1">
        <v>42030</v>
      </c>
      <c r="B2256">
        <v>32.243600000000001</v>
      </c>
      <c r="E2256">
        <v>32.378500000000003</v>
      </c>
      <c r="H2256">
        <v>32.415999999999997</v>
      </c>
      <c r="K2256">
        <v>32.116100000000003</v>
      </c>
    </row>
    <row r="2257" spans="1:11" x14ac:dyDescent="0.25">
      <c r="A2257" s="1">
        <v>42027</v>
      </c>
      <c r="B2257">
        <v>32.475999999999999</v>
      </c>
      <c r="E2257">
        <v>32.6935</v>
      </c>
      <c r="H2257">
        <v>32.805999999999997</v>
      </c>
      <c r="K2257">
        <v>32.378500000000003</v>
      </c>
    </row>
    <row r="2258" spans="1:11" x14ac:dyDescent="0.25">
      <c r="A2258" s="1">
        <v>42026</v>
      </c>
      <c r="B2258">
        <v>32.828400000000002</v>
      </c>
      <c r="E2258">
        <v>32.521000000000001</v>
      </c>
      <c r="H2258">
        <v>32.865900000000003</v>
      </c>
      <c r="K2258">
        <v>32.299300000000002</v>
      </c>
    </row>
    <row r="2259" spans="1:11" x14ac:dyDescent="0.25">
      <c r="A2259" s="1">
        <v>42025</v>
      </c>
      <c r="B2259">
        <v>32.513500000000001</v>
      </c>
      <c r="E2259">
        <v>32.161099999999998</v>
      </c>
      <c r="H2259">
        <v>32.566000000000003</v>
      </c>
      <c r="K2259">
        <v>32.063600000000001</v>
      </c>
    </row>
    <row r="2260" spans="1:11" x14ac:dyDescent="0.25">
      <c r="A2260" s="1">
        <v>42024</v>
      </c>
      <c r="B2260">
        <v>32.363500000000002</v>
      </c>
      <c r="E2260">
        <v>32.018599999999999</v>
      </c>
      <c r="H2260">
        <v>32.487299999999998</v>
      </c>
      <c r="K2260">
        <v>31.9511</v>
      </c>
    </row>
    <row r="2261" spans="1:11" x14ac:dyDescent="0.25">
      <c r="A2261" s="1">
        <v>42020</v>
      </c>
      <c r="B2261">
        <v>31.891100000000002</v>
      </c>
      <c r="E2261">
        <v>31.7637</v>
      </c>
      <c r="H2261">
        <v>31.9361</v>
      </c>
      <c r="K2261">
        <v>31.6737</v>
      </c>
    </row>
    <row r="2262" spans="1:11" x14ac:dyDescent="0.25">
      <c r="A2262" s="1">
        <v>42019</v>
      </c>
      <c r="B2262">
        <v>31.778700000000001</v>
      </c>
      <c r="E2262">
        <v>32.116100000000003</v>
      </c>
      <c r="H2262">
        <v>32.138599999999997</v>
      </c>
      <c r="K2262">
        <v>31.621200000000002</v>
      </c>
    </row>
    <row r="2263" spans="1:11" x14ac:dyDescent="0.25">
      <c r="A2263" s="1">
        <v>42018</v>
      </c>
      <c r="B2263">
        <v>31.913599999999999</v>
      </c>
      <c r="E2263">
        <v>31.553699999999999</v>
      </c>
      <c r="H2263">
        <v>31.9436</v>
      </c>
      <c r="K2263">
        <v>31.546199999999999</v>
      </c>
    </row>
    <row r="2264" spans="1:11" x14ac:dyDescent="0.25">
      <c r="A2264" s="1">
        <v>42017</v>
      </c>
      <c r="B2264">
        <v>31.966100000000001</v>
      </c>
      <c r="E2264">
        <v>32.116100000000003</v>
      </c>
      <c r="H2264">
        <v>32.423499999999997</v>
      </c>
      <c r="K2264">
        <v>31.832599999999999</v>
      </c>
    </row>
    <row r="2265" spans="1:11" x14ac:dyDescent="0.25">
      <c r="A2265" s="1">
        <v>42016</v>
      </c>
      <c r="B2265">
        <v>31.973600000000001</v>
      </c>
      <c r="E2265">
        <v>32.296100000000003</v>
      </c>
      <c r="H2265">
        <v>32.389800000000001</v>
      </c>
      <c r="K2265">
        <v>31.8386</v>
      </c>
    </row>
    <row r="2266" spans="1:11" x14ac:dyDescent="0.25">
      <c r="A2266" s="1">
        <v>42013</v>
      </c>
      <c r="B2266">
        <v>32.266100000000002</v>
      </c>
      <c r="E2266">
        <v>32.595999999999997</v>
      </c>
      <c r="H2266">
        <v>32.663499999999999</v>
      </c>
      <c r="K2266">
        <v>32.206099999999999</v>
      </c>
    </row>
    <row r="2267" spans="1:11" x14ac:dyDescent="0.25">
      <c r="A2267" s="1">
        <v>42012</v>
      </c>
      <c r="B2267">
        <v>32.625999999999998</v>
      </c>
      <c r="E2267">
        <v>32.378500000000003</v>
      </c>
      <c r="H2267">
        <v>32.670999999999999</v>
      </c>
      <c r="K2267">
        <v>32.3185</v>
      </c>
    </row>
    <row r="2268" spans="1:11" x14ac:dyDescent="0.25">
      <c r="A2268" s="1">
        <v>42011</v>
      </c>
      <c r="B2268">
        <v>32.2361</v>
      </c>
      <c r="E2268">
        <v>32.093600000000002</v>
      </c>
      <c r="H2268">
        <v>32.326000000000001</v>
      </c>
      <c r="K2268">
        <v>31.928599999999999</v>
      </c>
    </row>
    <row r="2269" spans="1:11" x14ac:dyDescent="0.25">
      <c r="A2269" s="1">
        <v>42010</v>
      </c>
      <c r="B2269">
        <v>31.8386</v>
      </c>
      <c r="E2269">
        <v>31.801200000000001</v>
      </c>
      <c r="H2269">
        <v>32.198599999999999</v>
      </c>
      <c r="K2269">
        <v>31.6737</v>
      </c>
    </row>
    <row r="2270" spans="1:11" x14ac:dyDescent="0.25">
      <c r="A2270" s="1">
        <v>42009</v>
      </c>
      <c r="B2270">
        <v>31.598700000000001</v>
      </c>
      <c r="E2270">
        <v>32.011099999999999</v>
      </c>
      <c r="H2270">
        <v>32.2211</v>
      </c>
      <c r="K2270">
        <v>31.553699999999999</v>
      </c>
    </row>
    <row r="2271" spans="1:11" x14ac:dyDescent="0.25">
      <c r="A2271" s="1">
        <v>42006</v>
      </c>
      <c r="B2271">
        <v>31.598700000000001</v>
      </c>
      <c r="E2271">
        <v>31.688700000000001</v>
      </c>
      <c r="H2271">
        <v>31.793700000000001</v>
      </c>
      <c r="K2271">
        <v>31.343699999999998</v>
      </c>
    </row>
    <row r="2272" spans="1:11" x14ac:dyDescent="0.25">
      <c r="A2272" s="1">
        <v>42004</v>
      </c>
      <c r="B2272">
        <v>31.6587</v>
      </c>
      <c r="E2272">
        <v>32.183599999999998</v>
      </c>
      <c r="H2272">
        <v>32.198599999999999</v>
      </c>
      <c r="K2272">
        <v>31.6587</v>
      </c>
    </row>
    <row r="2273" spans="1:11" x14ac:dyDescent="0.25">
      <c r="A2273" s="1">
        <v>42003</v>
      </c>
      <c r="B2273">
        <v>32.063600000000001</v>
      </c>
      <c r="E2273">
        <v>32.0486</v>
      </c>
      <c r="H2273">
        <v>32.2361</v>
      </c>
      <c r="K2273">
        <v>31.9819</v>
      </c>
    </row>
    <row r="2274" spans="1:11" x14ac:dyDescent="0.25">
      <c r="A2274" s="1">
        <v>42002</v>
      </c>
      <c r="B2274">
        <v>32.138599999999997</v>
      </c>
      <c r="E2274">
        <v>32.093600000000002</v>
      </c>
      <c r="H2274">
        <v>32.288600000000002</v>
      </c>
      <c r="K2274">
        <v>31.8611</v>
      </c>
    </row>
    <row r="2275" spans="1:11" x14ac:dyDescent="0.25">
      <c r="A2275" s="1">
        <v>41999</v>
      </c>
      <c r="B2275">
        <v>32.2136</v>
      </c>
      <c r="E2275">
        <v>32.2211</v>
      </c>
      <c r="H2275">
        <v>32.468499999999999</v>
      </c>
      <c r="K2275">
        <v>32.191099999999999</v>
      </c>
    </row>
    <row r="2276" spans="1:11" x14ac:dyDescent="0.25">
      <c r="A2276" s="1">
        <v>41997</v>
      </c>
      <c r="B2276">
        <v>32.198599999999999</v>
      </c>
      <c r="E2276">
        <v>32.3185</v>
      </c>
      <c r="H2276">
        <v>32.415999999999997</v>
      </c>
      <c r="K2276">
        <v>32.183599999999998</v>
      </c>
    </row>
    <row r="2277" spans="1:11" x14ac:dyDescent="0.25">
      <c r="A2277" s="1">
        <v>41996</v>
      </c>
      <c r="B2277">
        <v>32.2211</v>
      </c>
      <c r="E2277">
        <v>31.898599999999998</v>
      </c>
      <c r="H2277">
        <v>32.348500000000001</v>
      </c>
      <c r="K2277">
        <v>31.8461</v>
      </c>
    </row>
    <row r="2278" spans="1:11" x14ac:dyDescent="0.25">
      <c r="A2278" s="1">
        <v>41995</v>
      </c>
      <c r="B2278">
        <v>31.7562</v>
      </c>
      <c r="E2278">
        <v>31.598700000000001</v>
      </c>
      <c r="H2278">
        <v>31.823599999999999</v>
      </c>
      <c r="K2278">
        <v>31.561199999999999</v>
      </c>
    </row>
    <row r="2279" spans="1:11" x14ac:dyDescent="0.25">
      <c r="A2279" s="1">
        <v>41992</v>
      </c>
      <c r="B2279">
        <v>31.456199999999999</v>
      </c>
      <c r="E2279">
        <v>31.823599999999999</v>
      </c>
      <c r="H2279">
        <v>32.086100000000002</v>
      </c>
      <c r="K2279">
        <v>31.411200000000001</v>
      </c>
    </row>
    <row r="2280" spans="1:11" x14ac:dyDescent="0.25">
      <c r="A2280" s="1">
        <v>41991</v>
      </c>
      <c r="B2280">
        <v>31.786200000000001</v>
      </c>
      <c r="E2280">
        <v>31.3887</v>
      </c>
      <c r="H2280">
        <v>31.786200000000001</v>
      </c>
      <c r="K2280">
        <v>31.3063</v>
      </c>
    </row>
    <row r="2281" spans="1:11" x14ac:dyDescent="0.25">
      <c r="A2281" s="1">
        <v>41990</v>
      </c>
      <c r="B2281">
        <v>31.156300000000002</v>
      </c>
      <c r="E2281">
        <v>30.323899999999998</v>
      </c>
      <c r="H2281">
        <v>31.313700000000001</v>
      </c>
      <c r="K2281">
        <v>30.279</v>
      </c>
    </row>
    <row r="2282" spans="1:11" x14ac:dyDescent="0.25">
      <c r="A2282" s="1">
        <v>41989</v>
      </c>
      <c r="B2282">
        <v>30.2865</v>
      </c>
      <c r="E2282">
        <v>30.143999999999998</v>
      </c>
      <c r="H2282">
        <v>30.976299999999998</v>
      </c>
      <c r="K2282">
        <v>29.844000000000001</v>
      </c>
    </row>
    <row r="2283" spans="1:11" x14ac:dyDescent="0.25">
      <c r="A2283" s="1">
        <v>41988</v>
      </c>
      <c r="B2283">
        <v>30.421399999999998</v>
      </c>
      <c r="E2283">
        <v>30.8413</v>
      </c>
      <c r="H2283">
        <v>30.878799999999998</v>
      </c>
      <c r="K2283">
        <v>30.413900000000002</v>
      </c>
    </row>
    <row r="2284" spans="1:11" x14ac:dyDescent="0.25">
      <c r="A2284" s="1">
        <v>41985</v>
      </c>
      <c r="B2284">
        <v>30.676400000000001</v>
      </c>
      <c r="E2284">
        <v>31.036300000000001</v>
      </c>
      <c r="H2284">
        <v>31.2013</v>
      </c>
      <c r="K2284">
        <v>30.6464</v>
      </c>
    </row>
    <row r="2285" spans="1:11" x14ac:dyDescent="0.25">
      <c r="A2285" s="1">
        <v>41984</v>
      </c>
      <c r="B2285">
        <v>31.141300000000001</v>
      </c>
      <c r="E2285">
        <v>31.2088</v>
      </c>
      <c r="H2285">
        <v>31.501200000000001</v>
      </c>
      <c r="K2285">
        <v>31.1188</v>
      </c>
    </row>
    <row r="2286" spans="1:11" x14ac:dyDescent="0.25">
      <c r="A2286" s="1">
        <v>41983</v>
      </c>
      <c r="B2286">
        <v>31.1938</v>
      </c>
      <c r="E2286">
        <v>31.523700000000002</v>
      </c>
      <c r="H2286">
        <v>31.6737</v>
      </c>
      <c r="K2286">
        <v>31.163799999999998</v>
      </c>
    </row>
    <row r="2287" spans="1:11" x14ac:dyDescent="0.25">
      <c r="A2287" s="1">
        <v>41982</v>
      </c>
      <c r="B2287">
        <v>31.523700000000002</v>
      </c>
      <c r="E2287">
        <v>31.606200000000001</v>
      </c>
      <c r="H2287">
        <v>31.8919</v>
      </c>
      <c r="K2287">
        <v>31.246300000000002</v>
      </c>
    </row>
    <row r="2288" spans="1:11" x14ac:dyDescent="0.25">
      <c r="A2288" s="1">
        <v>41981</v>
      </c>
      <c r="B2288">
        <v>32.348500000000001</v>
      </c>
      <c r="E2288">
        <v>32.625999999999998</v>
      </c>
      <c r="H2288">
        <v>32.716000000000001</v>
      </c>
      <c r="K2288">
        <v>32.311</v>
      </c>
    </row>
    <row r="2289" spans="1:11" x14ac:dyDescent="0.25">
      <c r="A2289" s="1">
        <v>41978</v>
      </c>
      <c r="B2289">
        <v>32.640999999999998</v>
      </c>
      <c r="E2289">
        <v>32.618499999999997</v>
      </c>
      <c r="H2289">
        <v>32.701000000000001</v>
      </c>
      <c r="K2289">
        <v>32.393500000000003</v>
      </c>
    </row>
    <row r="2290" spans="1:11" x14ac:dyDescent="0.25">
      <c r="A2290" s="1">
        <v>41977</v>
      </c>
      <c r="B2290">
        <v>32.618499999999997</v>
      </c>
      <c r="E2290">
        <v>32.708500000000001</v>
      </c>
      <c r="H2290">
        <v>32.873399999999997</v>
      </c>
      <c r="K2290">
        <v>32.521000000000001</v>
      </c>
    </row>
    <row r="2291" spans="1:11" x14ac:dyDescent="0.25">
      <c r="A2291" s="1">
        <v>41976</v>
      </c>
      <c r="B2291">
        <v>32.843400000000003</v>
      </c>
      <c r="E2291">
        <v>33.308399999999999</v>
      </c>
      <c r="H2291">
        <v>33.323300000000003</v>
      </c>
      <c r="K2291">
        <v>32.813400000000001</v>
      </c>
    </row>
    <row r="2292" spans="1:11" x14ac:dyDescent="0.25">
      <c r="A2292" s="1">
        <v>41975</v>
      </c>
      <c r="B2292">
        <v>33.398299999999999</v>
      </c>
      <c r="E2292">
        <v>33.270899999999997</v>
      </c>
      <c r="H2292">
        <v>33.495800000000003</v>
      </c>
      <c r="K2292">
        <v>33.165900000000001</v>
      </c>
    </row>
    <row r="2293" spans="1:11" x14ac:dyDescent="0.25">
      <c r="A2293" s="1">
        <v>41974</v>
      </c>
      <c r="B2293">
        <v>33.405799999999999</v>
      </c>
      <c r="E2293">
        <v>33.128399999999999</v>
      </c>
      <c r="H2293">
        <v>33.567</v>
      </c>
      <c r="K2293">
        <v>33.090899999999998</v>
      </c>
    </row>
    <row r="2294" spans="1:11" x14ac:dyDescent="0.25">
      <c r="A2294" s="1">
        <v>41971</v>
      </c>
      <c r="B2294">
        <v>33.6158</v>
      </c>
      <c r="E2294">
        <v>33.105899999999998</v>
      </c>
      <c r="H2294">
        <v>33.743299999999998</v>
      </c>
      <c r="K2294">
        <v>33.105899999999998</v>
      </c>
    </row>
    <row r="2295" spans="1:11" x14ac:dyDescent="0.25">
      <c r="A2295" s="1">
        <v>41969</v>
      </c>
      <c r="B2295">
        <v>33.210900000000002</v>
      </c>
      <c r="E2295">
        <v>32.985900000000001</v>
      </c>
      <c r="H2295">
        <v>33.267099999999999</v>
      </c>
      <c r="K2295">
        <v>32.9709</v>
      </c>
    </row>
    <row r="2296" spans="1:11" x14ac:dyDescent="0.25">
      <c r="A2296" s="1">
        <v>41968</v>
      </c>
      <c r="B2296">
        <v>33.0871</v>
      </c>
      <c r="E2296">
        <v>32.968000000000004</v>
      </c>
      <c r="H2296">
        <v>33.206299999999999</v>
      </c>
      <c r="K2296">
        <v>32.856299999999997</v>
      </c>
    </row>
    <row r="2297" spans="1:11" x14ac:dyDescent="0.25">
      <c r="A2297" s="1">
        <v>41967</v>
      </c>
      <c r="B2297">
        <v>32.968000000000004</v>
      </c>
      <c r="E2297">
        <v>33.146700000000003</v>
      </c>
      <c r="H2297">
        <v>33.347799999999999</v>
      </c>
      <c r="K2297">
        <v>32.915900000000001</v>
      </c>
    </row>
    <row r="2298" spans="1:11" x14ac:dyDescent="0.25">
      <c r="A2298" s="1">
        <v>41964</v>
      </c>
      <c r="B2298">
        <v>33.139299999999999</v>
      </c>
      <c r="E2298">
        <v>33.198799999999999</v>
      </c>
      <c r="H2298">
        <v>33.317999999999998</v>
      </c>
      <c r="K2298">
        <v>32.9754</v>
      </c>
    </row>
    <row r="2299" spans="1:11" x14ac:dyDescent="0.25">
      <c r="A2299" s="1">
        <v>41963</v>
      </c>
      <c r="B2299">
        <v>32.953099999999999</v>
      </c>
      <c r="E2299">
        <v>32.737099999999998</v>
      </c>
      <c r="H2299">
        <v>33.079700000000003</v>
      </c>
      <c r="K2299">
        <v>32.655200000000001</v>
      </c>
    </row>
    <row r="2300" spans="1:11" x14ac:dyDescent="0.25">
      <c r="A2300" s="1">
        <v>41962</v>
      </c>
      <c r="B2300">
        <v>32.930700000000002</v>
      </c>
      <c r="E2300">
        <v>32.5212</v>
      </c>
      <c r="H2300">
        <v>33.0869</v>
      </c>
      <c r="K2300">
        <v>32.4392</v>
      </c>
    </row>
    <row r="2301" spans="1:11" x14ac:dyDescent="0.25">
      <c r="A2301" s="1">
        <v>41961</v>
      </c>
      <c r="B2301">
        <v>32.416899999999998</v>
      </c>
      <c r="E2301">
        <v>31.984999999999999</v>
      </c>
      <c r="H2301">
        <v>32.662700000000001</v>
      </c>
      <c r="K2301">
        <v>31.835999999999999</v>
      </c>
    </row>
    <row r="2302" spans="1:11" x14ac:dyDescent="0.25">
      <c r="A2302" s="1">
        <v>41960</v>
      </c>
      <c r="B2302">
        <v>31.962599999999998</v>
      </c>
      <c r="E2302">
        <v>31.835999999999999</v>
      </c>
      <c r="H2302">
        <v>32.014800000000001</v>
      </c>
      <c r="K2302">
        <v>31.821100000000001</v>
      </c>
    </row>
    <row r="2303" spans="1:11" x14ac:dyDescent="0.25">
      <c r="A2303" s="1">
        <v>41957</v>
      </c>
      <c r="B2303">
        <v>31.821100000000001</v>
      </c>
      <c r="E2303">
        <v>31.7988</v>
      </c>
      <c r="H2303">
        <v>31.9999</v>
      </c>
      <c r="K2303">
        <v>31.649899999999999</v>
      </c>
    </row>
    <row r="2304" spans="1:11" x14ac:dyDescent="0.25">
      <c r="A2304" s="1">
        <v>41956</v>
      </c>
      <c r="B2304">
        <v>31.8658</v>
      </c>
      <c r="E2304">
        <v>31.761600000000001</v>
      </c>
      <c r="H2304">
        <v>32.081800000000001</v>
      </c>
      <c r="K2304">
        <v>31.746600000000001</v>
      </c>
    </row>
    <row r="2305" spans="1:11" x14ac:dyDescent="0.25">
      <c r="A2305" s="1">
        <v>41955</v>
      </c>
      <c r="B2305">
        <v>31.8062</v>
      </c>
      <c r="E2305">
        <v>31.657299999999999</v>
      </c>
      <c r="H2305">
        <v>31.940300000000001</v>
      </c>
      <c r="K2305">
        <v>31.508400000000002</v>
      </c>
    </row>
    <row r="2306" spans="1:11" x14ac:dyDescent="0.25">
      <c r="A2306" s="1">
        <v>41954</v>
      </c>
      <c r="B2306">
        <v>31.657299999999999</v>
      </c>
      <c r="E2306">
        <v>31.560500000000001</v>
      </c>
      <c r="H2306">
        <v>31.8062</v>
      </c>
      <c r="K2306">
        <v>31.5456</v>
      </c>
    </row>
    <row r="2307" spans="1:11" x14ac:dyDescent="0.25">
      <c r="A2307" s="1">
        <v>41953</v>
      </c>
      <c r="B2307">
        <v>31.567900000000002</v>
      </c>
      <c r="E2307">
        <v>31.463699999999999</v>
      </c>
      <c r="H2307">
        <v>31.702000000000002</v>
      </c>
      <c r="K2307">
        <v>31.3445</v>
      </c>
    </row>
    <row r="2308" spans="1:11" x14ac:dyDescent="0.25">
      <c r="A2308" s="1">
        <v>41950</v>
      </c>
      <c r="B2308">
        <v>31.515799999999999</v>
      </c>
      <c r="E2308">
        <v>31.6126</v>
      </c>
      <c r="H2308">
        <v>31.620100000000001</v>
      </c>
      <c r="K2308">
        <v>31.381799999999998</v>
      </c>
    </row>
    <row r="2309" spans="1:11" x14ac:dyDescent="0.25">
      <c r="A2309" s="1">
        <v>41949</v>
      </c>
      <c r="B2309">
        <v>31.493500000000001</v>
      </c>
      <c r="E2309">
        <v>31.5977</v>
      </c>
      <c r="H2309">
        <v>31.7392</v>
      </c>
      <c r="K2309">
        <v>31.359400000000001</v>
      </c>
    </row>
    <row r="2310" spans="1:11" x14ac:dyDescent="0.25">
      <c r="A2310" s="1">
        <v>41948</v>
      </c>
      <c r="B2310">
        <v>31.508400000000002</v>
      </c>
      <c r="E2310">
        <v>31.500900000000001</v>
      </c>
      <c r="H2310">
        <v>31.679600000000001</v>
      </c>
      <c r="K2310">
        <v>31.270099999999999</v>
      </c>
    </row>
    <row r="2311" spans="1:11" x14ac:dyDescent="0.25">
      <c r="A2311" s="1">
        <v>41947</v>
      </c>
      <c r="B2311">
        <v>31.1435</v>
      </c>
      <c r="E2311">
        <v>31.106200000000001</v>
      </c>
      <c r="H2311">
        <v>31.314699999999998</v>
      </c>
      <c r="K2311">
        <v>31.0243</v>
      </c>
    </row>
    <row r="2312" spans="1:11" x14ac:dyDescent="0.25">
      <c r="A2312" s="1">
        <v>41946</v>
      </c>
      <c r="B2312">
        <v>31.135999999999999</v>
      </c>
      <c r="E2312">
        <v>31.121099999999998</v>
      </c>
      <c r="H2312">
        <v>31.486000000000001</v>
      </c>
      <c r="K2312">
        <v>30.972200000000001</v>
      </c>
    </row>
    <row r="2313" spans="1:11" x14ac:dyDescent="0.25">
      <c r="A2313" s="1">
        <v>41943</v>
      </c>
      <c r="B2313">
        <v>31.188099999999999</v>
      </c>
      <c r="E2313">
        <v>31.1509</v>
      </c>
      <c r="H2313">
        <v>31.195599999999999</v>
      </c>
      <c r="K2313">
        <v>30.8307</v>
      </c>
    </row>
    <row r="2314" spans="1:11" x14ac:dyDescent="0.25">
      <c r="A2314" s="1">
        <v>41942</v>
      </c>
      <c r="B2314">
        <v>30.8307</v>
      </c>
      <c r="E2314">
        <v>30.5321</v>
      </c>
      <c r="H2314">
        <v>30.972200000000001</v>
      </c>
      <c r="K2314">
        <v>30.406199999999998</v>
      </c>
    </row>
    <row r="2315" spans="1:11" x14ac:dyDescent="0.25">
      <c r="A2315" s="1">
        <v>41941</v>
      </c>
      <c r="B2315">
        <v>30.503</v>
      </c>
      <c r="E2315">
        <v>30.272200000000002</v>
      </c>
      <c r="H2315">
        <v>30.555099999999999</v>
      </c>
      <c r="K2315">
        <v>30.1753</v>
      </c>
    </row>
    <row r="2316" spans="1:11" x14ac:dyDescent="0.25">
      <c r="A2316" s="1">
        <v>41940</v>
      </c>
      <c r="B2316">
        <v>30.205100000000002</v>
      </c>
      <c r="E2316">
        <v>30.354099999999999</v>
      </c>
      <c r="H2316">
        <v>30.4285</v>
      </c>
      <c r="K2316">
        <v>30.167899999999999</v>
      </c>
    </row>
    <row r="2317" spans="1:11" x14ac:dyDescent="0.25">
      <c r="A2317" s="1">
        <v>41939</v>
      </c>
      <c r="B2317">
        <v>30.354099999999999</v>
      </c>
      <c r="E2317">
        <v>30.3094</v>
      </c>
      <c r="H2317">
        <v>30.4621</v>
      </c>
      <c r="K2317">
        <v>30.205100000000002</v>
      </c>
    </row>
    <row r="2318" spans="1:11" x14ac:dyDescent="0.25">
      <c r="A2318" s="1">
        <v>41936</v>
      </c>
      <c r="B2318">
        <v>30.555099999999999</v>
      </c>
      <c r="E2318">
        <v>30.517900000000001</v>
      </c>
      <c r="H2318">
        <v>30.733799999999999</v>
      </c>
      <c r="K2318">
        <v>30.473199999999999</v>
      </c>
    </row>
    <row r="2319" spans="1:11" x14ac:dyDescent="0.25">
      <c r="A2319" s="1">
        <v>41935</v>
      </c>
      <c r="B2319">
        <v>30.4285</v>
      </c>
      <c r="E2319">
        <v>30.488099999999999</v>
      </c>
      <c r="H2319">
        <v>30.815799999999999</v>
      </c>
      <c r="K2319">
        <v>30.339200000000002</v>
      </c>
    </row>
    <row r="2320" spans="1:11" x14ac:dyDescent="0.25">
      <c r="A2320" s="1">
        <v>41934</v>
      </c>
      <c r="B2320">
        <v>30.2498</v>
      </c>
      <c r="E2320">
        <v>29.929600000000001</v>
      </c>
      <c r="H2320">
        <v>30.614699999999999</v>
      </c>
      <c r="K2320">
        <v>29.8626</v>
      </c>
    </row>
    <row r="2321" spans="1:11" x14ac:dyDescent="0.25">
      <c r="A2321" s="1">
        <v>41933</v>
      </c>
      <c r="B2321">
        <v>30.294499999999999</v>
      </c>
      <c r="E2321">
        <v>30.383900000000001</v>
      </c>
      <c r="H2321">
        <v>30.674299999999999</v>
      </c>
      <c r="K2321">
        <v>29.9817</v>
      </c>
    </row>
    <row r="2322" spans="1:11" x14ac:dyDescent="0.25">
      <c r="A2322" s="1">
        <v>41932</v>
      </c>
      <c r="B2322">
        <v>32.238199999999999</v>
      </c>
      <c r="E2322">
        <v>31.835999999999999</v>
      </c>
      <c r="H2322">
        <v>32.370100000000001</v>
      </c>
      <c r="K2322">
        <v>31.8062</v>
      </c>
    </row>
    <row r="2323" spans="1:11" x14ac:dyDescent="0.25">
      <c r="A2323" s="1">
        <v>41929</v>
      </c>
      <c r="B2323">
        <v>31.9328</v>
      </c>
      <c r="E2323">
        <v>31.791399999999999</v>
      </c>
      <c r="H2323">
        <v>32.044600000000003</v>
      </c>
      <c r="K2323">
        <v>31.508400000000002</v>
      </c>
    </row>
    <row r="2324" spans="1:11" x14ac:dyDescent="0.25">
      <c r="A2324" s="1">
        <v>41928</v>
      </c>
      <c r="B2324">
        <v>31.694500000000001</v>
      </c>
      <c r="E2324">
        <v>31.761600000000001</v>
      </c>
      <c r="H2324">
        <v>31.977499999999999</v>
      </c>
      <c r="K2324">
        <v>31.560500000000001</v>
      </c>
    </row>
    <row r="2325" spans="1:11" x14ac:dyDescent="0.25">
      <c r="A2325" s="1">
        <v>41927</v>
      </c>
      <c r="B2325">
        <v>32.1935</v>
      </c>
      <c r="E2325">
        <v>31.7988</v>
      </c>
      <c r="H2325">
        <v>32.416899999999998</v>
      </c>
      <c r="K2325">
        <v>31.7988</v>
      </c>
    </row>
    <row r="2326" spans="1:11" x14ac:dyDescent="0.25">
      <c r="A2326" s="1">
        <v>41926</v>
      </c>
      <c r="B2326">
        <v>32.498800000000003</v>
      </c>
      <c r="E2326">
        <v>32.796700000000001</v>
      </c>
      <c r="H2326">
        <v>32.856299999999997</v>
      </c>
      <c r="K2326">
        <v>32.372199999999999</v>
      </c>
    </row>
    <row r="2327" spans="1:11" x14ac:dyDescent="0.25">
      <c r="A2327" s="1">
        <v>41925</v>
      </c>
      <c r="B2327">
        <v>32.819000000000003</v>
      </c>
      <c r="E2327">
        <v>32.9754</v>
      </c>
      <c r="H2327">
        <v>33.2361</v>
      </c>
      <c r="K2327">
        <v>32.789299999999997</v>
      </c>
    </row>
    <row r="2328" spans="1:11" x14ac:dyDescent="0.25">
      <c r="A2328" s="1">
        <v>41922</v>
      </c>
      <c r="B2328">
        <v>33.116900000000001</v>
      </c>
      <c r="E2328">
        <v>32.677500000000002</v>
      </c>
      <c r="H2328">
        <v>33.4148</v>
      </c>
      <c r="K2328">
        <v>32.655200000000001</v>
      </c>
    </row>
    <row r="2329" spans="1:11" x14ac:dyDescent="0.25">
      <c r="A2329" s="1">
        <v>41921</v>
      </c>
      <c r="B2329">
        <v>32.670099999999998</v>
      </c>
      <c r="E2329">
        <v>33.0946</v>
      </c>
      <c r="H2329">
        <v>33.325400000000002</v>
      </c>
      <c r="K2329">
        <v>32.670099999999998</v>
      </c>
    </row>
    <row r="2330" spans="1:11" x14ac:dyDescent="0.25">
      <c r="A2330" s="1">
        <v>41920</v>
      </c>
      <c r="B2330">
        <v>33.176499999999997</v>
      </c>
      <c r="E2330">
        <v>32.454099999999997</v>
      </c>
      <c r="H2330">
        <v>33.183900000000001</v>
      </c>
      <c r="K2330">
        <v>32.402000000000001</v>
      </c>
    </row>
    <row r="2331" spans="1:11" x14ac:dyDescent="0.25">
      <c r="A2331" s="1">
        <v>41919</v>
      </c>
      <c r="B2331">
        <v>32.707299999999996</v>
      </c>
      <c r="E2331">
        <v>32.3797</v>
      </c>
      <c r="H2331">
        <v>32.871200000000002</v>
      </c>
      <c r="K2331">
        <v>32.3797</v>
      </c>
    </row>
    <row r="2332" spans="1:11" x14ac:dyDescent="0.25">
      <c r="A2332" s="1">
        <v>41918</v>
      </c>
      <c r="B2332">
        <v>32.469000000000001</v>
      </c>
      <c r="E2332">
        <v>32.044600000000003</v>
      </c>
      <c r="H2332">
        <v>32.528599999999997</v>
      </c>
      <c r="K2332">
        <v>31.9999</v>
      </c>
    </row>
    <row r="2333" spans="1:11" x14ac:dyDescent="0.25">
      <c r="A2333" s="1">
        <v>41915</v>
      </c>
      <c r="B2333">
        <v>32.022199999999998</v>
      </c>
      <c r="E2333">
        <v>31.917999999999999</v>
      </c>
      <c r="H2333">
        <v>32.074300000000001</v>
      </c>
      <c r="K2333">
        <v>31.768999999999998</v>
      </c>
    </row>
    <row r="2334" spans="1:11" x14ac:dyDescent="0.25">
      <c r="A2334" s="1">
        <v>41914</v>
      </c>
      <c r="B2334">
        <v>31.768999999999998</v>
      </c>
      <c r="E2334">
        <v>31.724299999999999</v>
      </c>
      <c r="H2334">
        <v>31.857600000000001</v>
      </c>
      <c r="K2334">
        <v>31.590299999999999</v>
      </c>
    </row>
    <row r="2335" spans="1:11" x14ac:dyDescent="0.25">
      <c r="A2335" s="1">
        <v>41913</v>
      </c>
      <c r="B2335">
        <v>31.828600000000002</v>
      </c>
      <c r="E2335">
        <v>31.687100000000001</v>
      </c>
      <c r="H2335">
        <v>31.910499999999999</v>
      </c>
      <c r="K2335">
        <v>31.553000000000001</v>
      </c>
    </row>
    <row r="2336" spans="1:11" x14ac:dyDescent="0.25">
      <c r="A2336" s="1">
        <v>41912</v>
      </c>
      <c r="B2336">
        <v>31.768999999999998</v>
      </c>
      <c r="E2336">
        <v>31.352</v>
      </c>
      <c r="H2336">
        <v>31.880700000000001</v>
      </c>
      <c r="K2336">
        <v>31.3371</v>
      </c>
    </row>
    <row r="2337" spans="1:11" x14ac:dyDescent="0.25">
      <c r="A2337" s="1">
        <v>41911</v>
      </c>
      <c r="B2337">
        <v>31.463699999999999</v>
      </c>
      <c r="E2337">
        <v>31.202999999999999</v>
      </c>
      <c r="H2337">
        <v>31.4711</v>
      </c>
      <c r="K2337">
        <v>31.188099999999999</v>
      </c>
    </row>
    <row r="2338" spans="1:11" x14ac:dyDescent="0.25">
      <c r="A2338" s="1">
        <v>41908</v>
      </c>
      <c r="B2338">
        <v>31.426400000000001</v>
      </c>
      <c r="E2338">
        <v>31.2775</v>
      </c>
      <c r="H2338">
        <v>31.463699999999999</v>
      </c>
      <c r="K2338">
        <v>31.061499999999999</v>
      </c>
    </row>
    <row r="2339" spans="1:11" x14ac:dyDescent="0.25">
      <c r="A2339" s="1">
        <v>41907</v>
      </c>
      <c r="B2339">
        <v>31.113700000000001</v>
      </c>
      <c r="E2339">
        <v>31.322199999999999</v>
      </c>
      <c r="H2339">
        <v>31.4041</v>
      </c>
      <c r="K2339">
        <v>31.106200000000001</v>
      </c>
    </row>
    <row r="2340" spans="1:11" x14ac:dyDescent="0.25">
      <c r="A2340" s="1">
        <v>41906</v>
      </c>
      <c r="B2340">
        <v>31.4786</v>
      </c>
      <c r="E2340">
        <v>31.165800000000001</v>
      </c>
      <c r="H2340">
        <v>31.5307</v>
      </c>
      <c r="K2340">
        <v>31.165800000000001</v>
      </c>
    </row>
    <row r="2341" spans="1:11" x14ac:dyDescent="0.25">
      <c r="A2341" s="1">
        <v>41905</v>
      </c>
      <c r="B2341">
        <v>31.195599999999999</v>
      </c>
      <c r="E2341">
        <v>31.2775</v>
      </c>
      <c r="H2341">
        <v>31.396699999999999</v>
      </c>
      <c r="K2341">
        <v>31.188099999999999</v>
      </c>
    </row>
    <row r="2342" spans="1:11" x14ac:dyDescent="0.25">
      <c r="A2342" s="1">
        <v>41904</v>
      </c>
      <c r="B2342">
        <v>31.441299999999998</v>
      </c>
      <c r="E2342">
        <v>31.165800000000001</v>
      </c>
      <c r="H2342">
        <v>31.463699999999999</v>
      </c>
      <c r="K2342">
        <v>31.0764</v>
      </c>
    </row>
    <row r="2343" spans="1:11" x14ac:dyDescent="0.25">
      <c r="A2343" s="1">
        <v>41901</v>
      </c>
      <c r="B2343">
        <v>31.314699999999998</v>
      </c>
      <c r="E2343">
        <v>31.262599999999999</v>
      </c>
      <c r="H2343">
        <v>31.534400000000002</v>
      </c>
      <c r="K2343">
        <v>31.0913</v>
      </c>
    </row>
    <row r="2344" spans="1:11" x14ac:dyDescent="0.25">
      <c r="A2344" s="1">
        <v>41900</v>
      </c>
      <c r="B2344">
        <v>31.121099999999998</v>
      </c>
      <c r="E2344">
        <v>31.0913</v>
      </c>
      <c r="H2344">
        <v>31.188099999999999</v>
      </c>
      <c r="K2344">
        <v>30.942399999999999</v>
      </c>
    </row>
    <row r="2345" spans="1:11" x14ac:dyDescent="0.25">
      <c r="A2345" s="1">
        <v>41899</v>
      </c>
      <c r="B2345">
        <v>30.987100000000002</v>
      </c>
      <c r="E2345">
        <v>31.106200000000001</v>
      </c>
      <c r="H2345">
        <v>31.113700000000001</v>
      </c>
      <c r="K2345">
        <v>30.767399999999999</v>
      </c>
    </row>
    <row r="2346" spans="1:11" x14ac:dyDescent="0.25">
      <c r="A2346" s="1">
        <v>41898</v>
      </c>
      <c r="B2346">
        <v>31.009399999999999</v>
      </c>
      <c r="E2346">
        <v>30.748799999999999</v>
      </c>
      <c r="H2346">
        <v>31.1248</v>
      </c>
      <c r="K2346">
        <v>30.666899999999998</v>
      </c>
    </row>
    <row r="2347" spans="1:11" x14ac:dyDescent="0.25">
      <c r="A2347" s="1">
        <v>41897</v>
      </c>
      <c r="B2347">
        <v>30.905200000000001</v>
      </c>
      <c r="E2347">
        <v>30.867899999999999</v>
      </c>
      <c r="H2347">
        <v>30.964700000000001</v>
      </c>
      <c r="K2347">
        <v>30.778600000000001</v>
      </c>
    </row>
    <row r="2348" spans="1:11" x14ac:dyDescent="0.25">
      <c r="A2348" s="1">
        <v>41894</v>
      </c>
      <c r="B2348">
        <v>30.875399999999999</v>
      </c>
      <c r="E2348">
        <v>31.202999999999999</v>
      </c>
      <c r="H2348">
        <v>31.2179</v>
      </c>
      <c r="K2348">
        <v>30.800899999999999</v>
      </c>
    </row>
    <row r="2349" spans="1:11" x14ac:dyDescent="0.25">
      <c r="A2349" s="1">
        <v>41893</v>
      </c>
      <c r="B2349">
        <v>31.240300000000001</v>
      </c>
      <c r="E2349">
        <v>31.039200000000001</v>
      </c>
      <c r="H2349">
        <v>31.322199999999999</v>
      </c>
      <c r="K2349">
        <v>31.0243</v>
      </c>
    </row>
    <row r="2350" spans="1:11" x14ac:dyDescent="0.25">
      <c r="A2350" s="1">
        <v>41892</v>
      </c>
      <c r="B2350">
        <v>31.177</v>
      </c>
      <c r="E2350">
        <v>30.9773</v>
      </c>
      <c r="H2350">
        <v>31.191700000000001</v>
      </c>
      <c r="K2350">
        <v>30.925599999999999</v>
      </c>
    </row>
    <row r="2351" spans="1:11" x14ac:dyDescent="0.25">
      <c r="A2351" s="1">
        <v>41891</v>
      </c>
      <c r="B2351">
        <v>31.006900000000002</v>
      </c>
      <c r="E2351">
        <v>30.8812</v>
      </c>
      <c r="H2351">
        <v>31.073499999999999</v>
      </c>
      <c r="K2351">
        <v>30.866399999999999</v>
      </c>
    </row>
    <row r="2352" spans="1:11" x14ac:dyDescent="0.25">
      <c r="A2352" s="1">
        <v>41890</v>
      </c>
      <c r="B2352">
        <v>30.8886</v>
      </c>
      <c r="E2352">
        <v>30.807300000000001</v>
      </c>
      <c r="H2352">
        <v>31.006900000000002</v>
      </c>
      <c r="K2352">
        <v>30.777699999999999</v>
      </c>
    </row>
    <row r="2353" spans="1:11" x14ac:dyDescent="0.25">
      <c r="A2353" s="1">
        <v>41887</v>
      </c>
      <c r="B2353">
        <v>30.933</v>
      </c>
      <c r="E2353">
        <v>30.947800000000001</v>
      </c>
      <c r="H2353">
        <v>30.947800000000001</v>
      </c>
      <c r="K2353">
        <v>30.762899999999998</v>
      </c>
    </row>
    <row r="2354" spans="1:11" x14ac:dyDescent="0.25">
      <c r="A2354" s="1">
        <v>41886</v>
      </c>
      <c r="B2354">
        <v>30.955200000000001</v>
      </c>
      <c r="E2354">
        <v>30.903400000000001</v>
      </c>
      <c r="H2354">
        <v>31.177</v>
      </c>
      <c r="K2354">
        <v>30.8535</v>
      </c>
    </row>
    <row r="2355" spans="1:11" x14ac:dyDescent="0.25">
      <c r="A2355" s="1">
        <v>41885</v>
      </c>
      <c r="B2355">
        <v>30.8886</v>
      </c>
      <c r="E2355">
        <v>30.822099999999999</v>
      </c>
      <c r="H2355">
        <v>30.9404</v>
      </c>
      <c r="K2355">
        <v>30.799900000000001</v>
      </c>
    </row>
    <row r="2356" spans="1:11" x14ac:dyDescent="0.25">
      <c r="A2356" s="1">
        <v>41884</v>
      </c>
      <c r="B2356">
        <v>30.7851</v>
      </c>
      <c r="E2356">
        <v>30.696400000000001</v>
      </c>
      <c r="H2356">
        <v>30.933</v>
      </c>
      <c r="K2356">
        <v>30.5411</v>
      </c>
    </row>
    <row r="2357" spans="1:11" x14ac:dyDescent="0.25">
      <c r="A2357" s="1">
        <v>41880</v>
      </c>
      <c r="B2357">
        <v>30.8443</v>
      </c>
      <c r="E2357">
        <v>30.755600000000001</v>
      </c>
      <c r="H2357">
        <v>30.866399999999999</v>
      </c>
      <c r="K2357">
        <v>30.659400000000002</v>
      </c>
    </row>
    <row r="2358" spans="1:11" x14ac:dyDescent="0.25">
      <c r="A2358" s="1">
        <v>41879</v>
      </c>
      <c r="B2358">
        <v>30.777699999999999</v>
      </c>
      <c r="E2358">
        <v>30.689</v>
      </c>
      <c r="H2358">
        <v>30.829499999999999</v>
      </c>
      <c r="K2358">
        <v>30.6373</v>
      </c>
    </row>
    <row r="2359" spans="1:11" x14ac:dyDescent="0.25">
      <c r="A2359" s="1">
        <v>41878</v>
      </c>
      <c r="B2359">
        <v>30.755600000000001</v>
      </c>
      <c r="E2359">
        <v>30.703800000000001</v>
      </c>
      <c r="H2359">
        <v>30.8369</v>
      </c>
      <c r="K2359">
        <v>30.6373</v>
      </c>
    </row>
    <row r="2360" spans="1:11" x14ac:dyDescent="0.25">
      <c r="A2360" s="1">
        <v>41877</v>
      </c>
      <c r="B2360">
        <v>30.755600000000001</v>
      </c>
      <c r="E2360">
        <v>30.615100000000002</v>
      </c>
      <c r="H2360">
        <v>30.829499999999999</v>
      </c>
      <c r="K2360">
        <v>30.615100000000002</v>
      </c>
    </row>
    <row r="2361" spans="1:11" x14ac:dyDescent="0.25">
      <c r="A2361" s="1">
        <v>41876</v>
      </c>
      <c r="B2361">
        <v>30.615100000000002</v>
      </c>
      <c r="E2361">
        <v>30.548500000000001</v>
      </c>
      <c r="H2361">
        <v>30.640999999999998</v>
      </c>
      <c r="K2361">
        <v>30.400700000000001</v>
      </c>
    </row>
    <row r="2362" spans="1:11" x14ac:dyDescent="0.25">
      <c r="A2362" s="1">
        <v>41873</v>
      </c>
      <c r="B2362">
        <v>30.400700000000001</v>
      </c>
      <c r="E2362">
        <v>30.526399999999999</v>
      </c>
      <c r="H2362">
        <v>30.696400000000001</v>
      </c>
      <c r="K2362">
        <v>30.3489</v>
      </c>
    </row>
    <row r="2363" spans="1:11" x14ac:dyDescent="0.25">
      <c r="A2363" s="1">
        <v>41872</v>
      </c>
      <c r="B2363">
        <v>30.615100000000002</v>
      </c>
      <c r="E2363">
        <v>30.526399999999999</v>
      </c>
      <c r="H2363">
        <v>30.822099999999999</v>
      </c>
      <c r="K2363">
        <v>30.474599999999999</v>
      </c>
    </row>
    <row r="2364" spans="1:11" x14ac:dyDescent="0.25">
      <c r="A2364" s="1">
        <v>41871</v>
      </c>
      <c r="B2364">
        <v>30.4968</v>
      </c>
      <c r="E2364">
        <v>30.422899999999998</v>
      </c>
      <c r="H2364">
        <v>30.563300000000002</v>
      </c>
      <c r="K2364">
        <v>30.378499999999999</v>
      </c>
    </row>
    <row r="2365" spans="1:11" x14ac:dyDescent="0.25">
      <c r="A2365" s="1">
        <v>41870</v>
      </c>
      <c r="B2365">
        <v>30.504200000000001</v>
      </c>
      <c r="E2365">
        <v>30.570699999999999</v>
      </c>
      <c r="H2365">
        <v>30.666799999999999</v>
      </c>
      <c r="K2365">
        <v>30.430299999999999</v>
      </c>
    </row>
    <row r="2366" spans="1:11" x14ac:dyDescent="0.25">
      <c r="A2366" s="1">
        <v>41869</v>
      </c>
      <c r="B2366">
        <v>30.570699999999999</v>
      </c>
      <c r="E2366">
        <v>30.156700000000001</v>
      </c>
      <c r="H2366">
        <v>30.622499999999999</v>
      </c>
      <c r="K2366">
        <v>30.156700000000001</v>
      </c>
    </row>
    <row r="2367" spans="1:11" x14ac:dyDescent="0.25">
      <c r="A2367" s="1">
        <v>41866</v>
      </c>
      <c r="B2367">
        <v>30.223199999999999</v>
      </c>
      <c r="E2367">
        <v>30.2011</v>
      </c>
      <c r="H2367">
        <v>30.422899999999998</v>
      </c>
      <c r="K2367">
        <v>30.060600000000001</v>
      </c>
    </row>
    <row r="2368" spans="1:11" x14ac:dyDescent="0.25">
      <c r="A2368" s="1">
        <v>41865</v>
      </c>
      <c r="B2368">
        <v>29.7057</v>
      </c>
      <c r="E2368">
        <v>29.520900000000001</v>
      </c>
      <c r="H2368">
        <v>29.713100000000001</v>
      </c>
      <c r="K2368">
        <v>29.520900000000001</v>
      </c>
    </row>
    <row r="2369" spans="1:11" x14ac:dyDescent="0.25">
      <c r="A2369" s="1">
        <v>41864</v>
      </c>
      <c r="B2369">
        <v>29.528300000000002</v>
      </c>
      <c r="E2369">
        <v>29.350899999999999</v>
      </c>
      <c r="H2369">
        <v>29.646599999999999</v>
      </c>
      <c r="K2369">
        <v>29.350899999999999</v>
      </c>
    </row>
    <row r="2370" spans="1:11" x14ac:dyDescent="0.25">
      <c r="A2370" s="1">
        <v>41863</v>
      </c>
      <c r="B2370">
        <v>29.336099999999998</v>
      </c>
      <c r="E2370">
        <v>29.247299999999999</v>
      </c>
      <c r="H2370">
        <v>29.4544</v>
      </c>
      <c r="K2370">
        <v>29.232600000000001</v>
      </c>
    </row>
    <row r="2371" spans="1:11" x14ac:dyDescent="0.25">
      <c r="A2371" s="1">
        <v>41862</v>
      </c>
      <c r="B2371">
        <v>29.2547</v>
      </c>
      <c r="E2371">
        <v>29.2178</v>
      </c>
      <c r="H2371">
        <v>29.476500000000001</v>
      </c>
      <c r="K2371">
        <v>29.2178</v>
      </c>
    </row>
    <row r="2372" spans="1:11" x14ac:dyDescent="0.25">
      <c r="A2372" s="1">
        <v>41859</v>
      </c>
      <c r="B2372">
        <v>29.166</v>
      </c>
      <c r="E2372">
        <v>29.084700000000002</v>
      </c>
      <c r="H2372">
        <v>29.258400000000002</v>
      </c>
      <c r="K2372">
        <v>29.025600000000001</v>
      </c>
    </row>
    <row r="2373" spans="1:11" x14ac:dyDescent="0.25">
      <c r="A2373" s="1">
        <v>41858</v>
      </c>
      <c r="B2373">
        <v>29.092099999999999</v>
      </c>
      <c r="E2373">
        <v>29.543099999999999</v>
      </c>
      <c r="H2373">
        <v>29.58</v>
      </c>
      <c r="K2373">
        <v>29.077300000000001</v>
      </c>
    </row>
    <row r="2374" spans="1:11" x14ac:dyDescent="0.25">
      <c r="A2374" s="1">
        <v>41857</v>
      </c>
      <c r="B2374">
        <v>29.513500000000001</v>
      </c>
      <c r="E2374">
        <v>28.929400000000001</v>
      </c>
      <c r="H2374">
        <v>29.543099999999999</v>
      </c>
      <c r="K2374">
        <v>28.929400000000001</v>
      </c>
    </row>
    <row r="2375" spans="1:11" x14ac:dyDescent="0.25">
      <c r="A2375" s="1">
        <v>41856</v>
      </c>
      <c r="B2375">
        <v>28.9664</v>
      </c>
      <c r="E2375">
        <v>29.084700000000002</v>
      </c>
      <c r="H2375">
        <v>29.225200000000001</v>
      </c>
      <c r="K2375">
        <v>28.907299999999999</v>
      </c>
    </row>
    <row r="2376" spans="1:11" x14ac:dyDescent="0.25">
      <c r="A2376" s="1">
        <v>41855</v>
      </c>
      <c r="B2376">
        <v>29.129100000000001</v>
      </c>
      <c r="E2376">
        <v>29.136399999999998</v>
      </c>
      <c r="H2376">
        <v>29.173400000000001</v>
      </c>
      <c r="K2376">
        <v>28.918399999999998</v>
      </c>
    </row>
    <row r="2377" spans="1:11" x14ac:dyDescent="0.25">
      <c r="A2377" s="1">
        <v>41852</v>
      </c>
      <c r="B2377">
        <v>29.047699999999999</v>
      </c>
      <c r="E2377">
        <v>28.929400000000001</v>
      </c>
      <c r="H2377">
        <v>29.195599999999999</v>
      </c>
      <c r="K2377">
        <v>28.877700000000001</v>
      </c>
    </row>
    <row r="2378" spans="1:11" x14ac:dyDescent="0.25">
      <c r="A2378" s="1">
        <v>41851</v>
      </c>
      <c r="B2378">
        <v>29.047699999999999</v>
      </c>
      <c r="E2378">
        <v>29.225200000000001</v>
      </c>
      <c r="H2378">
        <v>29.373000000000001</v>
      </c>
      <c r="K2378">
        <v>29.0182</v>
      </c>
    </row>
    <row r="2379" spans="1:11" x14ac:dyDescent="0.25">
      <c r="A2379" s="1">
        <v>41850</v>
      </c>
      <c r="B2379">
        <v>29.291699999999999</v>
      </c>
      <c r="E2379">
        <v>29.9053</v>
      </c>
      <c r="H2379">
        <v>29.942299999999999</v>
      </c>
      <c r="K2379">
        <v>29.284300000000002</v>
      </c>
    </row>
    <row r="2380" spans="1:11" x14ac:dyDescent="0.25">
      <c r="A2380" s="1">
        <v>41849</v>
      </c>
      <c r="B2380">
        <v>29.831399999999999</v>
      </c>
      <c r="E2380">
        <v>30.127099999999999</v>
      </c>
      <c r="H2380">
        <v>30.1493</v>
      </c>
      <c r="K2380">
        <v>29.831399999999999</v>
      </c>
    </row>
    <row r="2381" spans="1:11" x14ac:dyDescent="0.25">
      <c r="A2381" s="1">
        <v>41848</v>
      </c>
      <c r="B2381">
        <v>30.075399999999998</v>
      </c>
      <c r="E2381">
        <v>30.304600000000001</v>
      </c>
      <c r="H2381">
        <v>30.312000000000001</v>
      </c>
      <c r="K2381">
        <v>30.023599999999998</v>
      </c>
    </row>
    <row r="2382" spans="1:11" x14ac:dyDescent="0.25">
      <c r="A2382" s="1">
        <v>41845</v>
      </c>
      <c r="B2382">
        <v>30.312000000000001</v>
      </c>
      <c r="E2382">
        <v>30.252800000000001</v>
      </c>
      <c r="H2382">
        <v>30.3415</v>
      </c>
      <c r="K2382">
        <v>30.171500000000002</v>
      </c>
    </row>
    <row r="2383" spans="1:11" x14ac:dyDescent="0.25">
      <c r="A2383" s="1">
        <v>41844</v>
      </c>
      <c r="B2383">
        <v>30.2898</v>
      </c>
      <c r="E2383">
        <v>30.2898</v>
      </c>
      <c r="H2383">
        <v>30.385899999999999</v>
      </c>
      <c r="K2383">
        <v>30.060600000000001</v>
      </c>
    </row>
    <row r="2384" spans="1:11" x14ac:dyDescent="0.25">
      <c r="A2384" s="1">
        <v>41843</v>
      </c>
      <c r="B2384">
        <v>30.171500000000002</v>
      </c>
      <c r="E2384">
        <v>30.2972</v>
      </c>
      <c r="H2384">
        <v>30.3489</v>
      </c>
      <c r="K2384">
        <v>30.038399999999999</v>
      </c>
    </row>
    <row r="2385" spans="1:11" x14ac:dyDescent="0.25">
      <c r="A2385" s="1">
        <v>41842</v>
      </c>
      <c r="B2385">
        <v>30.452400000000001</v>
      </c>
      <c r="E2385">
        <v>30.385899999999999</v>
      </c>
      <c r="H2385">
        <v>30.555900000000001</v>
      </c>
      <c r="K2385">
        <v>30.023599999999998</v>
      </c>
    </row>
    <row r="2386" spans="1:11" x14ac:dyDescent="0.25">
      <c r="A2386" s="1">
        <v>41841</v>
      </c>
      <c r="B2386">
        <v>31.347000000000001</v>
      </c>
      <c r="E2386">
        <v>31.14</v>
      </c>
      <c r="H2386">
        <v>31.4727</v>
      </c>
      <c r="K2386">
        <v>31.117799999999999</v>
      </c>
    </row>
    <row r="2387" spans="1:11" x14ac:dyDescent="0.25">
      <c r="A2387" s="1">
        <v>41838</v>
      </c>
      <c r="B2387">
        <v>31.369199999999999</v>
      </c>
      <c r="E2387">
        <v>31.154800000000002</v>
      </c>
      <c r="H2387">
        <v>31.398800000000001</v>
      </c>
      <c r="K2387">
        <v>31.066199999999998</v>
      </c>
    </row>
    <row r="2388" spans="1:11" x14ac:dyDescent="0.25">
      <c r="A2388" s="1">
        <v>41837</v>
      </c>
      <c r="B2388">
        <v>31.066099999999999</v>
      </c>
      <c r="E2388">
        <v>30.999500000000001</v>
      </c>
      <c r="H2388">
        <v>31.162199999999999</v>
      </c>
      <c r="K2388">
        <v>30.925599999999999</v>
      </c>
    </row>
    <row r="2389" spans="1:11" x14ac:dyDescent="0.25">
      <c r="A2389" s="1">
        <v>41836</v>
      </c>
      <c r="B2389">
        <v>31.14</v>
      </c>
      <c r="E2389">
        <v>31.243500000000001</v>
      </c>
      <c r="H2389">
        <v>31.339600000000001</v>
      </c>
      <c r="K2389">
        <v>31.066099999999999</v>
      </c>
    </row>
    <row r="2390" spans="1:11" x14ac:dyDescent="0.25">
      <c r="A2390" s="1">
        <v>41835</v>
      </c>
      <c r="B2390">
        <v>31.1252</v>
      </c>
      <c r="E2390">
        <v>31.354399999999998</v>
      </c>
      <c r="H2390">
        <v>31.369199999999999</v>
      </c>
      <c r="K2390">
        <v>31.014299999999999</v>
      </c>
    </row>
    <row r="2391" spans="1:11" x14ac:dyDescent="0.25">
      <c r="A2391" s="1">
        <v>41834</v>
      </c>
      <c r="B2391">
        <v>31.3322</v>
      </c>
      <c r="E2391">
        <v>31.043900000000001</v>
      </c>
      <c r="H2391">
        <v>31.339600000000001</v>
      </c>
      <c r="K2391">
        <v>31.0365</v>
      </c>
    </row>
    <row r="2392" spans="1:11" x14ac:dyDescent="0.25">
      <c r="A2392" s="1">
        <v>41831</v>
      </c>
      <c r="B2392">
        <v>31.0291</v>
      </c>
      <c r="E2392">
        <v>31.14</v>
      </c>
      <c r="H2392">
        <v>31.2361</v>
      </c>
      <c r="K2392">
        <v>30.9633</v>
      </c>
    </row>
    <row r="2393" spans="1:11" x14ac:dyDescent="0.25">
      <c r="A2393" s="1">
        <v>41830</v>
      </c>
      <c r="B2393">
        <v>31.243500000000001</v>
      </c>
      <c r="E2393">
        <v>30.725999999999999</v>
      </c>
      <c r="H2393">
        <v>31.265699999999999</v>
      </c>
      <c r="K2393">
        <v>30.718599999999999</v>
      </c>
    </row>
    <row r="2394" spans="1:11" x14ac:dyDescent="0.25">
      <c r="A2394" s="1">
        <v>41829</v>
      </c>
      <c r="B2394">
        <v>31.014299999999999</v>
      </c>
      <c r="E2394">
        <v>30.999500000000001</v>
      </c>
      <c r="H2394">
        <v>31.169599999999999</v>
      </c>
      <c r="K2394">
        <v>30.896000000000001</v>
      </c>
    </row>
    <row r="2395" spans="1:11" x14ac:dyDescent="0.25">
      <c r="A2395" s="1">
        <v>41828</v>
      </c>
      <c r="B2395">
        <v>31.006900000000002</v>
      </c>
      <c r="E2395">
        <v>31.0291</v>
      </c>
      <c r="H2395">
        <v>31.2361</v>
      </c>
      <c r="K2395">
        <v>30.9847</v>
      </c>
    </row>
    <row r="2396" spans="1:11" x14ac:dyDescent="0.25">
      <c r="A2396" s="1">
        <v>41827</v>
      </c>
      <c r="B2396">
        <v>31.154800000000002</v>
      </c>
      <c r="E2396">
        <v>31.021699999999999</v>
      </c>
      <c r="H2396">
        <v>31.199100000000001</v>
      </c>
      <c r="K2396">
        <v>30.999500000000001</v>
      </c>
    </row>
    <row r="2397" spans="1:11" x14ac:dyDescent="0.25">
      <c r="A2397" s="1">
        <v>41823</v>
      </c>
      <c r="B2397">
        <v>31.221299999999999</v>
      </c>
      <c r="E2397">
        <v>31.243500000000001</v>
      </c>
      <c r="H2397">
        <v>31.2879</v>
      </c>
      <c r="K2397">
        <v>31.058700000000002</v>
      </c>
    </row>
    <row r="2398" spans="1:11" x14ac:dyDescent="0.25">
      <c r="A2398" s="1">
        <v>41822</v>
      </c>
      <c r="B2398">
        <v>31.265699999999999</v>
      </c>
      <c r="E2398">
        <v>31.2805</v>
      </c>
      <c r="H2398">
        <v>31.354399999999998</v>
      </c>
      <c r="K2398">
        <v>31.162199999999999</v>
      </c>
    </row>
    <row r="2399" spans="1:11" x14ac:dyDescent="0.25">
      <c r="A2399" s="1">
        <v>41821</v>
      </c>
      <c r="B2399">
        <v>31.265699999999999</v>
      </c>
      <c r="E2399">
        <v>31.339600000000001</v>
      </c>
      <c r="H2399">
        <v>31.384</v>
      </c>
      <c r="K2399">
        <v>31.162199999999999</v>
      </c>
    </row>
    <row r="2400" spans="1:11" x14ac:dyDescent="0.25">
      <c r="A2400" s="1">
        <v>41820</v>
      </c>
      <c r="B2400">
        <v>31.317399999999999</v>
      </c>
      <c r="E2400">
        <v>31.0365</v>
      </c>
      <c r="H2400">
        <v>31.413499999999999</v>
      </c>
      <c r="K2400">
        <v>30.918199999999999</v>
      </c>
    </row>
    <row r="2401" spans="1:11" x14ac:dyDescent="0.25">
      <c r="A2401" s="1">
        <v>41817</v>
      </c>
      <c r="B2401">
        <v>31.191700000000001</v>
      </c>
      <c r="E2401">
        <v>31.043900000000001</v>
      </c>
      <c r="H2401">
        <v>31.265699999999999</v>
      </c>
      <c r="K2401">
        <v>30.9847</v>
      </c>
    </row>
    <row r="2402" spans="1:11" x14ac:dyDescent="0.25">
      <c r="A2402" s="1">
        <v>41816</v>
      </c>
      <c r="B2402">
        <v>31.073499999999999</v>
      </c>
      <c r="E2402">
        <v>30.9847</v>
      </c>
      <c r="H2402">
        <v>31.088200000000001</v>
      </c>
      <c r="K2402">
        <v>30.888500000000001</v>
      </c>
    </row>
    <row r="2403" spans="1:11" x14ac:dyDescent="0.25">
      <c r="A2403" s="1">
        <v>41815</v>
      </c>
      <c r="B2403">
        <v>31.021699999999999</v>
      </c>
      <c r="E2403">
        <v>30.755600000000001</v>
      </c>
      <c r="H2403">
        <v>31.0365</v>
      </c>
      <c r="K2403">
        <v>30.652000000000001</v>
      </c>
    </row>
    <row r="2404" spans="1:11" x14ac:dyDescent="0.25">
      <c r="A2404" s="1">
        <v>41814</v>
      </c>
      <c r="B2404">
        <v>30.9404</v>
      </c>
      <c r="E2404">
        <v>30.696400000000001</v>
      </c>
      <c r="H2404">
        <v>30.97</v>
      </c>
      <c r="K2404">
        <v>30.659400000000002</v>
      </c>
    </row>
    <row r="2405" spans="1:11" x14ac:dyDescent="0.25">
      <c r="A2405" s="1">
        <v>41813</v>
      </c>
      <c r="B2405">
        <v>30.851700000000001</v>
      </c>
      <c r="E2405">
        <v>30.652000000000001</v>
      </c>
      <c r="H2405">
        <v>30.859100000000002</v>
      </c>
      <c r="K2405">
        <v>30.555900000000001</v>
      </c>
    </row>
    <row r="2406" spans="1:11" x14ac:dyDescent="0.25">
      <c r="A2406" s="1">
        <v>41810</v>
      </c>
      <c r="B2406">
        <v>30.822099999999999</v>
      </c>
      <c r="E2406">
        <v>30.955200000000001</v>
      </c>
      <c r="H2406">
        <v>30.9589</v>
      </c>
      <c r="K2406">
        <v>30.703800000000001</v>
      </c>
    </row>
    <row r="2407" spans="1:11" x14ac:dyDescent="0.25">
      <c r="A2407" s="1">
        <v>41809</v>
      </c>
      <c r="B2407">
        <v>30.896000000000001</v>
      </c>
      <c r="E2407">
        <v>30.711200000000002</v>
      </c>
      <c r="H2407">
        <v>30.955200000000001</v>
      </c>
      <c r="K2407">
        <v>30.703800000000001</v>
      </c>
    </row>
    <row r="2408" spans="1:11" x14ac:dyDescent="0.25">
      <c r="A2408" s="1">
        <v>41808</v>
      </c>
      <c r="B2408">
        <v>30.725999999999999</v>
      </c>
      <c r="E2408">
        <v>30.156700000000001</v>
      </c>
      <c r="H2408">
        <v>30.7334</v>
      </c>
      <c r="K2408">
        <v>30.127099999999999</v>
      </c>
    </row>
    <row r="2409" spans="1:11" x14ac:dyDescent="0.25">
      <c r="A2409" s="1">
        <v>41807</v>
      </c>
      <c r="B2409">
        <v>30.252800000000001</v>
      </c>
      <c r="E2409">
        <v>30.445</v>
      </c>
      <c r="H2409">
        <v>30.459800000000001</v>
      </c>
      <c r="K2409">
        <v>30.023599999999998</v>
      </c>
    </row>
    <row r="2410" spans="1:11" x14ac:dyDescent="0.25">
      <c r="A2410" s="1">
        <v>41806</v>
      </c>
      <c r="B2410">
        <v>30.060600000000001</v>
      </c>
      <c r="E2410">
        <v>29.713100000000001</v>
      </c>
      <c r="H2410">
        <v>30.1419</v>
      </c>
      <c r="K2410">
        <v>29.683499999999999</v>
      </c>
    </row>
    <row r="2411" spans="1:11" x14ac:dyDescent="0.25">
      <c r="A2411" s="1">
        <v>41803</v>
      </c>
      <c r="B2411">
        <v>29.8462</v>
      </c>
      <c r="E2411">
        <v>29.861000000000001</v>
      </c>
      <c r="H2411">
        <v>29.9682</v>
      </c>
      <c r="K2411">
        <v>29.7575</v>
      </c>
    </row>
    <row r="2412" spans="1:11" x14ac:dyDescent="0.25">
      <c r="A2412" s="1">
        <v>41802</v>
      </c>
      <c r="B2412">
        <v>29.883199999999999</v>
      </c>
      <c r="E2412">
        <v>29.875800000000002</v>
      </c>
      <c r="H2412">
        <v>30.075399999999998</v>
      </c>
      <c r="K2412">
        <v>29.8462</v>
      </c>
    </row>
    <row r="2413" spans="1:11" x14ac:dyDescent="0.25">
      <c r="A2413" s="1">
        <v>41801</v>
      </c>
      <c r="B2413">
        <v>29.983000000000001</v>
      </c>
      <c r="E2413">
        <v>30.071000000000002</v>
      </c>
      <c r="H2413">
        <v>30.126100000000001</v>
      </c>
      <c r="K2413">
        <v>29.9316</v>
      </c>
    </row>
    <row r="2414" spans="1:11" x14ac:dyDescent="0.25">
      <c r="A2414" s="1">
        <v>41800</v>
      </c>
      <c r="B2414">
        <v>30.1371</v>
      </c>
      <c r="E2414">
        <v>29.968299999999999</v>
      </c>
      <c r="H2414">
        <v>30.195799999999998</v>
      </c>
      <c r="K2414">
        <v>29.946300000000001</v>
      </c>
    </row>
    <row r="2415" spans="1:11" x14ac:dyDescent="0.25">
      <c r="A2415" s="1">
        <v>41799</v>
      </c>
      <c r="B2415">
        <v>30.0197</v>
      </c>
      <c r="E2415">
        <v>29.9756</v>
      </c>
      <c r="H2415">
        <v>30.151800000000001</v>
      </c>
      <c r="K2415">
        <v>29.9756</v>
      </c>
    </row>
    <row r="2416" spans="1:11" x14ac:dyDescent="0.25">
      <c r="A2416" s="1">
        <v>41796</v>
      </c>
      <c r="B2416">
        <v>30.078399999999998</v>
      </c>
      <c r="E2416">
        <v>30.041699999999999</v>
      </c>
      <c r="H2416">
        <v>30.1297</v>
      </c>
      <c r="K2416">
        <v>29.968299999999999</v>
      </c>
    </row>
    <row r="2417" spans="1:11" x14ac:dyDescent="0.25">
      <c r="A2417" s="1">
        <v>41795</v>
      </c>
      <c r="B2417">
        <v>30.004999999999999</v>
      </c>
      <c r="E2417">
        <v>29.887599999999999</v>
      </c>
      <c r="H2417">
        <v>30.085699999999999</v>
      </c>
      <c r="K2417">
        <v>29.8142</v>
      </c>
    </row>
    <row r="2418" spans="1:11" x14ac:dyDescent="0.25">
      <c r="A2418" s="1">
        <v>41794</v>
      </c>
      <c r="B2418">
        <v>29.9316</v>
      </c>
      <c r="E2418">
        <v>30.0197</v>
      </c>
      <c r="H2418">
        <v>30.027000000000001</v>
      </c>
      <c r="K2418">
        <v>29.872900000000001</v>
      </c>
    </row>
    <row r="2419" spans="1:11" x14ac:dyDescent="0.25">
      <c r="A2419" s="1">
        <v>41793</v>
      </c>
      <c r="B2419">
        <v>29.997699999999998</v>
      </c>
      <c r="E2419">
        <v>29.880299999999998</v>
      </c>
      <c r="H2419">
        <v>30.085699999999999</v>
      </c>
      <c r="K2419">
        <v>29.872900000000001</v>
      </c>
    </row>
    <row r="2420" spans="1:11" x14ac:dyDescent="0.25">
      <c r="A2420" s="1">
        <v>41792</v>
      </c>
      <c r="B2420">
        <v>29.983000000000001</v>
      </c>
      <c r="E2420">
        <v>29.9023</v>
      </c>
      <c r="H2420">
        <v>30.004999999999999</v>
      </c>
      <c r="K2420">
        <v>29.850899999999999</v>
      </c>
    </row>
    <row r="2421" spans="1:11" x14ac:dyDescent="0.25">
      <c r="A2421" s="1">
        <v>41789</v>
      </c>
      <c r="B2421">
        <v>30.0197</v>
      </c>
      <c r="E2421">
        <v>29.748200000000001</v>
      </c>
      <c r="H2421">
        <v>30.0307</v>
      </c>
      <c r="K2421">
        <v>29.711500000000001</v>
      </c>
    </row>
    <row r="2422" spans="1:11" x14ac:dyDescent="0.25">
      <c r="A2422" s="1">
        <v>41788</v>
      </c>
      <c r="B2422">
        <v>29.836200000000002</v>
      </c>
      <c r="E2422">
        <v>29.850899999999999</v>
      </c>
      <c r="H2422">
        <v>29.990300000000001</v>
      </c>
      <c r="K2422">
        <v>29.792200000000001</v>
      </c>
    </row>
    <row r="2423" spans="1:11" x14ac:dyDescent="0.25">
      <c r="A2423" s="1">
        <v>41787</v>
      </c>
      <c r="B2423">
        <v>29.7775</v>
      </c>
      <c r="E2423">
        <v>29.865600000000001</v>
      </c>
      <c r="H2423">
        <v>30.001300000000001</v>
      </c>
      <c r="K2423">
        <v>29.7408</v>
      </c>
    </row>
    <row r="2424" spans="1:11" x14ac:dyDescent="0.25">
      <c r="A2424" s="1">
        <v>41786</v>
      </c>
      <c r="B2424">
        <v>29.916899999999998</v>
      </c>
      <c r="E2424">
        <v>29.762799999999999</v>
      </c>
      <c r="H2424">
        <v>29.953600000000002</v>
      </c>
      <c r="K2424">
        <v>29.7041</v>
      </c>
    </row>
    <row r="2425" spans="1:11" x14ac:dyDescent="0.25">
      <c r="A2425" s="1">
        <v>41782</v>
      </c>
      <c r="B2425">
        <v>29.7775</v>
      </c>
      <c r="E2425">
        <v>29.8142</v>
      </c>
      <c r="H2425">
        <v>29.865500000000001</v>
      </c>
      <c r="K2425">
        <v>29.7408</v>
      </c>
    </row>
    <row r="2426" spans="1:11" x14ac:dyDescent="0.25">
      <c r="A2426" s="1">
        <v>41781</v>
      </c>
      <c r="B2426">
        <v>29.7775</v>
      </c>
      <c r="E2426">
        <v>29.916899999999998</v>
      </c>
      <c r="H2426">
        <v>29.968299999999999</v>
      </c>
      <c r="K2426">
        <v>29.7408</v>
      </c>
    </row>
    <row r="2427" spans="1:11" x14ac:dyDescent="0.25">
      <c r="A2427" s="1">
        <v>41780</v>
      </c>
      <c r="B2427">
        <v>29.990300000000001</v>
      </c>
      <c r="E2427">
        <v>29.755500000000001</v>
      </c>
      <c r="H2427">
        <v>29.997699999999998</v>
      </c>
      <c r="K2427">
        <v>29.718800000000002</v>
      </c>
    </row>
    <row r="2428" spans="1:11" x14ac:dyDescent="0.25">
      <c r="A2428" s="1">
        <v>41779</v>
      </c>
      <c r="B2428">
        <v>29.7775</v>
      </c>
      <c r="E2428">
        <v>29.939</v>
      </c>
      <c r="H2428">
        <v>30.034300000000002</v>
      </c>
      <c r="K2428">
        <v>29.770199999999999</v>
      </c>
    </row>
    <row r="2429" spans="1:11" x14ac:dyDescent="0.25">
      <c r="A2429" s="1">
        <v>41778</v>
      </c>
      <c r="B2429">
        <v>29.872900000000001</v>
      </c>
      <c r="E2429">
        <v>29.792200000000001</v>
      </c>
      <c r="H2429">
        <v>29.887599999999999</v>
      </c>
      <c r="K2429">
        <v>29.6601</v>
      </c>
    </row>
    <row r="2430" spans="1:11" x14ac:dyDescent="0.25">
      <c r="A2430" s="1">
        <v>41775</v>
      </c>
      <c r="B2430">
        <v>30.004999999999999</v>
      </c>
      <c r="E2430">
        <v>29.733499999999999</v>
      </c>
      <c r="H2430">
        <v>30.0197</v>
      </c>
      <c r="K2430">
        <v>29.682099999999998</v>
      </c>
    </row>
    <row r="2431" spans="1:11" x14ac:dyDescent="0.25">
      <c r="A2431" s="1">
        <v>41774</v>
      </c>
      <c r="B2431">
        <v>29.733499999999999</v>
      </c>
      <c r="E2431">
        <v>29.806899999999999</v>
      </c>
      <c r="H2431">
        <v>30.0564</v>
      </c>
      <c r="K2431">
        <v>29.674800000000001</v>
      </c>
    </row>
    <row r="2432" spans="1:11" x14ac:dyDescent="0.25">
      <c r="A2432" s="1">
        <v>41773</v>
      </c>
      <c r="B2432">
        <v>30.004999999999999</v>
      </c>
      <c r="E2432">
        <v>30.1004</v>
      </c>
      <c r="H2432">
        <v>30.214099999999998</v>
      </c>
      <c r="K2432">
        <v>29.960999999999999</v>
      </c>
    </row>
    <row r="2433" spans="1:11" x14ac:dyDescent="0.25">
      <c r="A2433" s="1">
        <v>41772</v>
      </c>
      <c r="B2433">
        <v>30.166399999999999</v>
      </c>
      <c r="E2433">
        <v>29.960999999999999</v>
      </c>
      <c r="H2433">
        <v>30.2471</v>
      </c>
      <c r="K2433">
        <v>29.953600000000002</v>
      </c>
    </row>
    <row r="2434" spans="1:11" x14ac:dyDescent="0.25">
      <c r="A2434" s="1">
        <v>41771</v>
      </c>
      <c r="B2434">
        <v>29.953600000000002</v>
      </c>
      <c r="E2434">
        <v>29.997699999999998</v>
      </c>
      <c r="H2434">
        <v>30.063700000000001</v>
      </c>
      <c r="K2434">
        <v>29.8582</v>
      </c>
    </row>
    <row r="2435" spans="1:11" x14ac:dyDescent="0.25">
      <c r="A2435" s="1">
        <v>41768</v>
      </c>
      <c r="B2435">
        <v>29.990300000000001</v>
      </c>
      <c r="E2435">
        <v>29.924299999999999</v>
      </c>
      <c r="H2435">
        <v>30.048999999999999</v>
      </c>
      <c r="K2435">
        <v>29.872900000000001</v>
      </c>
    </row>
    <row r="2436" spans="1:11" x14ac:dyDescent="0.25">
      <c r="A2436" s="1">
        <v>41767</v>
      </c>
      <c r="B2436">
        <v>29.887599999999999</v>
      </c>
      <c r="E2436">
        <v>29.9756</v>
      </c>
      <c r="H2436">
        <v>30.0564</v>
      </c>
      <c r="K2436">
        <v>29.828900000000001</v>
      </c>
    </row>
    <row r="2437" spans="1:11" x14ac:dyDescent="0.25">
      <c r="A2437" s="1">
        <v>41766</v>
      </c>
      <c r="B2437">
        <v>30.0197</v>
      </c>
      <c r="E2437">
        <v>29.865600000000001</v>
      </c>
      <c r="H2437">
        <v>30.063700000000001</v>
      </c>
      <c r="K2437">
        <v>29.8142</v>
      </c>
    </row>
    <row r="2438" spans="1:11" x14ac:dyDescent="0.25">
      <c r="A2438" s="1">
        <v>41765</v>
      </c>
      <c r="B2438">
        <v>29.711500000000001</v>
      </c>
      <c r="E2438">
        <v>29.733499999999999</v>
      </c>
      <c r="H2438">
        <v>29.836200000000002</v>
      </c>
      <c r="K2438">
        <v>29.682099999999998</v>
      </c>
    </row>
    <row r="2439" spans="1:11" x14ac:dyDescent="0.25">
      <c r="A2439" s="1">
        <v>41764</v>
      </c>
      <c r="B2439">
        <v>29.909600000000001</v>
      </c>
      <c r="E2439">
        <v>29.828900000000001</v>
      </c>
      <c r="H2439">
        <v>30.034300000000002</v>
      </c>
      <c r="K2439">
        <v>29.755500000000001</v>
      </c>
    </row>
    <row r="2440" spans="1:11" x14ac:dyDescent="0.25">
      <c r="A2440" s="1">
        <v>41761</v>
      </c>
      <c r="B2440">
        <v>30.048999999999999</v>
      </c>
      <c r="E2440">
        <v>29.9316</v>
      </c>
      <c r="H2440">
        <v>30.0564</v>
      </c>
      <c r="K2440">
        <v>29.8142</v>
      </c>
    </row>
    <row r="2441" spans="1:11" x14ac:dyDescent="0.25">
      <c r="A2441" s="1">
        <v>41760</v>
      </c>
      <c r="B2441">
        <v>29.924299999999999</v>
      </c>
      <c r="E2441">
        <v>29.9316</v>
      </c>
      <c r="H2441">
        <v>29.939</v>
      </c>
      <c r="K2441">
        <v>29.5427</v>
      </c>
    </row>
    <row r="2442" spans="1:11" x14ac:dyDescent="0.25">
      <c r="A2442" s="1">
        <v>41759</v>
      </c>
      <c r="B2442">
        <v>29.9316</v>
      </c>
      <c r="E2442">
        <v>29.8582</v>
      </c>
      <c r="H2442">
        <v>29.997699999999998</v>
      </c>
      <c r="K2442">
        <v>29.7849</v>
      </c>
    </row>
    <row r="2443" spans="1:11" x14ac:dyDescent="0.25">
      <c r="A2443" s="1">
        <v>41758</v>
      </c>
      <c r="B2443">
        <v>29.770199999999999</v>
      </c>
      <c r="E2443">
        <v>30.063700000000001</v>
      </c>
      <c r="H2443">
        <v>30.107700000000001</v>
      </c>
      <c r="K2443">
        <v>29.733499999999999</v>
      </c>
    </row>
    <row r="2444" spans="1:11" x14ac:dyDescent="0.25">
      <c r="A2444" s="1">
        <v>41757</v>
      </c>
      <c r="B2444">
        <v>30.107700000000001</v>
      </c>
      <c r="E2444">
        <v>29.953600000000002</v>
      </c>
      <c r="H2444">
        <v>30.2912</v>
      </c>
      <c r="K2444">
        <v>29.8949</v>
      </c>
    </row>
    <row r="2445" spans="1:11" x14ac:dyDescent="0.25">
      <c r="A2445" s="1">
        <v>41754</v>
      </c>
      <c r="B2445">
        <v>30.0931</v>
      </c>
      <c r="E2445">
        <v>29.689499999999999</v>
      </c>
      <c r="H2445">
        <v>30.0931</v>
      </c>
      <c r="K2445">
        <v>29.674800000000001</v>
      </c>
    </row>
    <row r="2446" spans="1:11" x14ac:dyDescent="0.25">
      <c r="A2446" s="1">
        <v>41753</v>
      </c>
      <c r="B2446">
        <v>29.865600000000001</v>
      </c>
      <c r="E2446">
        <v>29.865600000000001</v>
      </c>
      <c r="H2446">
        <v>30.004999999999999</v>
      </c>
      <c r="K2446">
        <v>29.689499999999999</v>
      </c>
    </row>
    <row r="2447" spans="1:11" x14ac:dyDescent="0.25">
      <c r="A2447" s="1">
        <v>41752</v>
      </c>
      <c r="B2447">
        <v>29.887599999999999</v>
      </c>
      <c r="E2447">
        <v>29.865600000000001</v>
      </c>
      <c r="H2447">
        <v>29.946300000000001</v>
      </c>
      <c r="K2447">
        <v>29.762799999999999</v>
      </c>
    </row>
    <row r="2448" spans="1:11" x14ac:dyDescent="0.25">
      <c r="A2448" s="1">
        <v>41751</v>
      </c>
      <c r="B2448">
        <v>29.872900000000001</v>
      </c>
      <c r="E2448">
        <v>29.7775</v>
      </c>
      <c r="H2448">
        <v>29.909600000000001</v>
      </c>
      <c r="K2448">
        <v>29.6601</v>
      </c>
    </row>
    <row r="2449" spans="1:11" x14ac:dyDescent="0.25">
      <c r="A2449" s="1">
        <v>41750</v>
      </c>
      <c r="B2449">
        <v>29.9023</v>
      </c>
      <c r="E2449">
        <v>29.6968</v>
      </c>
      <c r="H2449">
        <v>29.909600000000001</v>
      </c>
      <c r="K2449">
        <v>29.608699999999999</v>
      </c>
    </row>
    <row r="2450" spans="1:11" x14ac:dyDescent="0.25">
      <c r="A2450" s="1">
        <v>41746</v>
      </c>
      <c r="B2450">
        <v>29.880299999999998</v>
      </c>
      <c r="E2450">
        <v>29.667400000000001</v>
      </c>
      <c r="H2450">
        <v>29.880299999999998</v>
      </c>
      <c r="K2450">
        <v>29.535399999999999</v>
      </c>
    </row>
    <row r="2451" spans="1:11" x14ac:dyDescent="0.25">
      <c r="A2451" s="1">
        <v>41745</v>
      </c>
      <c r="B2451">
        <v>29.7849</v>
      </c>
      <c r="E2451">
        <v>29.44</v>
      </c>
      <c r="H2451">
        <v>29.7849</v>
      </c>
      <c r="K2451">
        <v>29.44</v>
      </c>
    </row>
    <row r="2452" spans="1:11" x14ac:dyDescent="0.25">
      <c r="A2452" s="1">
        <v>41744</v>
      </c>
      <c r="B2452">
        <v>29.484000000000002</v>
      </c>
      <c r="E2452">
        <v>29.2272</v>
      </c>
      <c r="H2452">
        <v>29.6968</v>
      </c>
      <c r="K2452">
        <v>28.984999999999999</v>
      </c>
    </row>
    <row r="2453" spans="1:11" x14ac:dyDescent="0.25">
      <c r="A2453" s="1">
        <v>41743</v>
      </c>
      <c r="B2453">
        <v>28.42</v>
      </c>
      <c r="E2453">
        <v>28.4053</v>
      </c>
      <c r="H2453">
        <v>28.471399999999999</v>
      </c>
      <c r="K2453">
        <v>28.177800000000001</v>
      </c>
    </row>
    <row r="2454" spans="1:11" x14ac:dyDescent="0.25">
      <c r="A2454" s="1">
        <v>41740</v>
      </c>
      <c r="B2454">
        <v>28.346599999999999</v>
      </c>
      <c r="E2454">
        <v>28.493400000000001</v>
      </c>
      <c r="H2454">
        <v>28.779599999999999</v>
      </c>
      <c r="K2454">
        <v>28.302600000000002</v>
      </c>
    </row>
    <row r="2455" spans="1:11" x14ac:dyDescent="0.25">
      <c r="A2455" s="1">
        <v>41739</v>
      </c>
      <c r="B2455">
        <v>28.537400000000002</v>
      </c>
      <c r="E2455">
        <v>28.603400000000001</v>
      </c>
      <c r="H2455">
        <v>28.9116</v>
      </c>
      <c r="K2455">
        <v>28.486000000000001</v>
      </c>
    </row>
    <row r="2456" spans="1:11" x14ac:dyDescent="0.25">
      <c r="A2456" s="1">
        <v>41738</v>
      </c>
      <c r="B2456">
        <v>28.610800000000001</v>
      </c>
      <c r="E2456">
        <v>28.500699999999998</v>
      </c>
      <c r="H2456">
        <v>28.610800000000001</v>
      </c>
      <c r="K2456">
        <v>28.398</v>
      </c>
    </row>
    <row r="2457" spans="1:11" x14ac:dyDescent="0.25">
      <c r="A2457" s="1">
        <v>41737</v>
      </c>
      <c r="B2457">
        <v>28.544699999999999</v>
      </c>
      <c r="E2457">
        <v>28.376000000000001</v>
      </c>
      <c r="H2457">
        <v>28.544699999999999</v>
      </c>
      <c r="K2457">
        <v>28.236499999999999</v>
      </c>
    </row>
    <row r="2458" spans="1:11" x14ac:dyDescent="0.25">
      <c r="A2458" s="1">
        <v>41736</v>
      </c>
      <c r="B2458">
        <v>28.339300000000001</v>
      </c>
      <c r="E2458">
        <v>28.0824</v>
      </c>
      <c r="H2458">
        <v>28.537400000000002</v>
      </c>
      <c r="K2458">
        <v>28.075099999999999</v>
      </c>
    </row>
    <row r="2459" spans="1:11" x14ac:dyDescent="0.25">
      <c r="A2459" s="1">
        <v>41733</v>
      </c>
      <c r="B2459">
        <v>28.0458</v>
      </c>
      <c r="E2459">
        <v>28.060400000000001</v>
      </c>
      <c r="H2459">
        <v>28.236499999999999</v>
      </c>
      <c r="K2459">
        <v>27.987100000000002</v>
      </c>
    </row>
    <row r="2460" spans="1:11" x14ac:dyDescent="0.25">
      <c r="A2460" s="1">
        <v>41732</v>
      </c>
      <c r="B2460">
        <v>27.935700000000001</v>
      </c>
      <c r="E2460">
        <v>28.170500000000001</v>
      </c>
      <c r="H2460">
        <v>28.2439</v>
      </c>
      <c r="K2460">
        <v>27.913699999999999</v>
      </c>
    </row>
    <row r="2461" spans="1:11" x14ac:dyDescent="0.25">
      <c r="A2461" s="1">
        <v>41731</v>
      </c>
      <c r="B2461">
        <v>28.1265</v>
      </c>
      <c r="E2461">
        <v>28.2439</v>
      </c>
      <c r="H2461">
        <v>28.2806</v>
      </c>
      <c r="K2461">
        <v>28.104500000000002</v>
      </c>
    </row>
    <row r="2462" spans="1:11" x14ac:dyDescent="0.25">
      <c r="A2462" s="1">
        <v>41730</v>
      </c>
      <c r="B2462">
        <v>28.185199999999998</v>
      </c>
      <c r="E2462">
        <v>28.273199999999999</v>
      </c>
      <c r="H2462">
        <v>28.537400000000002</v>
      </c>
      <c r="K2462">
        <v>28.115400000000001</v>
      </c>
    </row>
    <row r="2463" spans="1:11" x14ac:dyDescent="0.25">
      <c r="A2463" s="1">
        <v>41729</v>
      </c>
      <c r="B2463">
        <v>28.368600000000001</v>
      </c>
      <c r="E2463">
        <v>28.610800000000001</v>
      </c>
      <c r="H2463">
        <v>28.6401</v>
      </c>
      <c r="K2463">
        <v>28.221900000000002</v>
      </c>
    </row>
    <row r="2464" spans="1:11" x14ac:dyDescent="0.25">
      <c r="A2464" s="1">
        <v>41726</v>
      </c>
      <c r="B2464">
        <v>28.581399999999999</v>
      </c>
      <c r="E2464">
        <v>28.537400000000002</v>
      </c>
      <c r="H2464">
        <v>28.6401</v>
      </c>
      <c r="K2464">
        <v>28.486000000000001</v>
      </c>
    </row>
    <row r="2465" spans="1:11" x14ac:dyDescent="0.25">
      <c r="A2465" s="1">
        <v>41725</v>
      </c>
      <c r="B2465">
        <v>28.486000000000001</v>
      </c>
      <c r="E2465">
        <v>28.258600000000001</v>
      </c>
      <c r="H2465">
        <v>28.618099999999998</v>
      </c>
      <c r="K2465">
        <v>28.236499999999999</v>
      </c>
    </row>
    <row r="2466" spans="1:11" x14ac:dyDescent="0.25">
      <c r="A2466" s="1">
        <v>41724</v>
      </c>
      <c r="B2466">
        <v>28.331900000000001</v>
      </c>
      <c r="E2466">
        <v>28.390599999999999</v>
      </c>
      <c r="H2466">
        <v>28.574100000000001</v>
      </c>
      <c r="K2466">
        <v>28.331900000000001</v>
      </c>
    </row>
    <row r="2467" spans="1:11" x14ac:dyDescent="0.25">
      <c r="A2467" s="1">
        <v>41723</v>
      </c>
      <c r="B2467">
        <v>28.339300000000001</v>
      </c>
      <c r="E2467">
        <v>28.2439</v>
      </c>
      <c r="H2467">
        <v>28.471399999999999</v>
      </c>
      <c r="K2467">
        <v>28.221900000000002</v>
      </c>
    </row>
    <row r="2468" spans="1:11" x14ac:dyDescent="0.25">
      <c r="A2468" s="1">
        <v>41722</v>
      </c>
      <c r="B2468">
        <v>28.177800000000001</v>
      </c>
      <c r="E2468">
        <v>28.236499999999999</v>
      </c>
      <c r="H2468">
        <v>28.276900000000001</v>
      </c>
      <c r="K2468">
        <v>28.034700000000001</v>
      </c>
    </row>
    <row r="2469" spans="1:11" x14ac:dyDescent="0.25">
      <c r="A2469" s="1">
        <v>41719</v>
      </c>
      <c r="B2469">
        <v>28.2072</v>
      </c>
      <c r="E2469">
        <v>28.456700000000001</v>
      </c>
      <c r="H2469">
        <v>28.493400000000001</v>
      </c>
      <c r="K2469">
        <v>28.0898</v>
      </c>
    </row>
    <row r="2470" spans="1:11" x14ac:dyDescent="0.25">
      <c r="A2470" s="1">
        <v>41718</v>
      </c>
      <c r="B2470">
        <v>28.214500000000001</v>
      </c>
      <c r="E2470">
        <v>27.965</v>
      </c>
      <c r="H2470">
        <v>28.229199999999999</v>
      </c>
      <c r="K2470">
        <v>27.8476</v>
      </c>
    </row>
    <row r="2471" spans="1:11" x14ac:dyDescent="0.25">
      <c r="A2471" s="1">
        <v>41717</v>
      </c>
      <c r="B2471">
        <v>27.987100000000002</v>
      </c>
      <c r="E2471">
        <v>28.148499999999999</v>
      </c>
      <c r="H2471">
        <v>28.313600000000001</v>
      </c>
      <c r="K2471">
        <v>27.957699999999999</v>
      </c>
    </row>
    <row r="2472" spans="1:11" x14ac:dyDescent="0.25">
      <c r="A2472" s="1">
        <v>41716</v>
      </c>
      <c r="B2472">
        <v>28.177800000000001</v>
      </c>
      <c r="E2472">
        <v>28.0824</v>
      </c>
      <c r="H2472">
        <v>28.221900000000002</v>
      </c>
      <c r="K2472">
        <v>27.9834</v>
      </c>
    </row>
    <row r="2473" spans="1:11" x14ac:dyDescent="0.25">
      <c r="A2473" s="1">
        <v>41715</v>
      </c>
      <c r="B2473">
        <v>28.0824</v>
      </c>
      <c r="E2473">
        <v>28.0091</v>
      </c>
      <c r="H2473">
        <v>28.155799999999999</v>
      </c>
      <c r="K2473">
        <v>27.920999999999999</v>
      </c>
    </row>
    <row r="2474" spans="1:11" x14ac:dyDescent="0.25">
      <c r="A2474" s="1">
        <v>41712</v>
      </c>
      <c r="B2474">
        <v>28.0091</v>
      </c>
      <c r="E2474">
        <v>27.8476</v>
      </c>
      <c r="H2474">
        <v>28.1191</v>
      </c>
      <c r="K2474">
        <v>27.796299999999999</v>
      </c>
    </row>
    <row r="2475" spans="1:11" x14ac:dyDescent="0.25">
      <c r="A2475" s="1">
        <v>41711</v>
      </c>
      <c r="B2475">
        <v>27.862300000000001</v>
      </c>
      <c r="E2475">
        <v>28.214500000000001</v>
      </c>
      <c r="H2475">
        <v>28.2439</v>
      </c>
      <c r="K2475">
        <v>27.8263</v>
      </c>
    </row>
    <row r="2476" spans="1:11" x14ac:dyDescent="0.25">
      <c r="A2476" s="1">
        <v>41710</v>
      </c>
      <c r="B2476">
        <v>28.229199999999999</v>
      </c>
      <c r="E2476">
        <v>28.0824</v>
      </c>
      <c r="H2476">
        <v>28.251200000000001</v>
      </c>
      <c r="K2476">
        <v>28.038399999999999</v>
      </c>
    </row>
    <row r="2477" spans="1:11" x14ac:dyDescent="0.25">
      <c r="A2477" s="1">
        <v>41709</v>
      </c>
      <c r="B2477">
        <v>28.247499999999999</v>
      </c>
      <c r="E2477">
        <v>28.276700000000002</v>
      </c>
      <c r="H2477">
        <v>28.276700000000002</v>
      </c>
      <c r="K2477">
        <v>28.058299999999999</v>
      </c>
    </row>
    <row r="2478" spans="1:11" x14ac:dyDescent="0.25">
      <c r="A2478" s="1">
        <v>41708</v>
      </c>
      <c r="B2478">
        <v>28.138300000000001</v>
      </c>
      <c r="E2478">
        <v>28.0655</v>
      </c>
      <c r="H2478">
        <v>28.138300000000001</v>
      </c>
      <c r="K2478">
        <v>27.985499999999998</v>
      </c>
    </row>
    <row r="2479" spans="1:11" x14ac:dyDescent="0.25">
      <c r="A2479" s="1">
        <v>41705</v>
      </c>
      <c r="B2479">
        <v>28.0655</v>
      </c>
      <c r="E2479">
        <v>28.072800000000001</v>
      </c>
      <c r="H2479">
        <v>28.109200000000001</v>
      </c>
      <c r="K2479">
        <v>27.927199999999999</v>
      </c>
    </row>
    <row r="2480" spans="1:11" x14ac:dyDescent="0.25">
      <c r="A2480" s="1">
        <v>41704</v>
      </c>
      <c r="B2480">
        <v>28.007300000000001</v>
      </c>
      <c r="E2480">
        <v>27.956299999999999</v>
      </c>
      <c r="H2480">
        <v>28.0656</v>
      </c>
      <c r="K2480">
        <v>27.861699999999999</v>
      </c>
    </row>
    <row r="2481" spans="1:11" x14ac:dyDescent="0.25">
      <c r="A2481" s="1">
        <v>41703</v>
      </c>
      <c r="B2481">
        <v>27.919899999999998</v>
      </c>
      <c r="E2481">
        <v>27.9709</v>
      </c>
      <c r="H2481">
        <v>27.992699999999999</v>
      </c>
      <c r="K2481">
        <v>27.847100000000001</v>
      </c>
    </row>
    <row r="2482" spans="1:11" x14ac:dyDescent="0.25">
      <c r="A2482" s="1">
        <v>41702</v>
      </c>
      <c r="B2482">
        <v>27.890799999999999</v>
      </c>
      <c r="E2482">
        <v>27.912700000000001</v>
      </c>
      <c r="H2482">
        <v>27.9483</v>
      </c>
      <c r="K2482">
        <v>27.832599999999999</v>
      </c>
    </row>
    <row r="2483" spans="1:11" x14ac:dyDescent="0.25">
      <c r="A2483" s="1">
        <v>41701</v>
      </c>
      <c r="B2483">
        <v>27.752500000000001</v>
      </c>
      <c r="E2483">
        <v>27.5778</v>
      </c>
      <c r="H2483">
        <v>27.781600000000001</v>
      </c>
      <c r="K2483">
        <v>27.555900000000001</v>
      </c>
    </row>
    <row r="2484" spans="1:11" x14ac:dyDescent="0.25">
      <c r="A2484" s="1">
        <v>41698</v>
      </c>
      <c r="B2484">
        <v>27.810700000000001</v>
      </c>
      <c r="E2484">
        <v>27.723400000000002</v>
      </c>
      <c r="H2484">
        <v>27.945499999999999</v>
      </c>
      <c r="K2484">
        <v>27.694199999999999</v>
      </c>
    </row>
    <row r="2485" spans="1:11" x14ac:dyDescent="0.25">
      <c r="A2485" s="1">
        <v>41697</v>
      </c>
      <c r="B2485">
        <v>27.716100000000001</v>
      </c>
      <c r="E2485">
        <v>27.5486</v>
      </c>
      <c r="H2485">
        <v>27.745200000000001</v>
      </c>
      <c r="K2485">
        <v>27.519500000000001</v>
      </c>
    </row>
    <row r="2486" spans="1:11" x14ac:dyDescent="0.25">
      <c r="A2486" s="1">
        <v>41696</v>
      </c>
      <c r="B2486">
        <v>27.570499999999999</v>
      </c>
      <c r="E2486">
        <v>27.592300000000002</v>
      </c>
      <c r="H2486">
        <v>27.621400000000001</v>
      </c>
      <c r="K2486">
        <v>27.461300000000001</v>
      </c>
    </row>
    <row r="2487" spans="1:11" x14ac:dyDescent="0.25">
      <c r="A2487" s="1">
        <v>41695</v>
      </c>
      <c r="B2487">
        <v>27.497699999999998</v>
      </c>
      <c r="E2487">
        <v>27.395800000000001</v>
      </c>
      <c r="H2487">
        <v>27.621400000000001</v>
      </c>
      <c r="K2487">
        <v>27.301100000000002</v>
      </c>
    </row>
    <row r="2488" spans="1:11" x14ac:dyDescent="0.25">
      <c r="A2488" s="1">
        <v>41694</v>
      </c>
      <c r="B2488">
        <v>27.301100000000002</v>
      </c>
      <c r="E2488">
        <v>27.1555</v>
      </c>
      <c r="H2488">
        <v>27.373899999999999</v>
      </c>
      <c r="K2488">
        <v>27.097300000000001</v>
      </c>
    </row>
    <row r="2489" spans="1:11" x14ac:dyDescent="0.25">
      <c r="A2489" s="1">
        <v>41691</v>
      </c>
      <c r="B2489">
        <v>27.068100000000001</v>
      </c>
      <c r="E2489">
        <v>27.366599999999998</v>
      </c>
      <c r="H2489">
        <v>27.388500000000001</v>
      </c>
      <c r="K2489">
        <v>27.039000000000001</v>
      </c>
    </row>
    <row r="2490" spans="1:11" x14ac:dyDescent="0.25">
      <c r="A2490" s="1">
        <v>41690</v>
      </c>
      <c r="B2490">
        <v>27.1555</v>
      </c>
      <c r="E2490">
        <v>26.980799999999999</v>
      </c>
      <c r="H2490">
        <v>27.3157</v>
      </c>
      <c r="K2490">
        <v>26.856999999999999</v>
      </c>
    </row>
    <row r="2491" spans="1:11" x14ac:dyDescent="0.25">
      <c r="A2491" s="1">
        <v>41689</v>
      </c>
      <c r="B2491">
        <v>27.009899999999998</v>
      </c>
      <c r="E2491">
        <v>27.301100000000002</v>
      </c>
      <c r="H2491">
        <v>27.373899999999999</v>
      </c>
      <c r="K2491">
        <v>26.973500000000001</v>
      </c>
    </row>
    <row r="2492" spans="1:11" x14ac:dyDescent="0.25">
      <c r="A2492" s="1">
        <v>41688</v>
      </c>
      <c r="B2492">
        <v>27.279299999999999</v>
      </c>
      <c r="E2492">
        <v>27.650600000000001</v>
      </c>
      <c r="H2492">
        <v>27.745200000000001</v>
      </c>
      <c r="K2492">
        <v>27.1264</v>
      </c>
    </row>
    <row r="2493" spans="1:11" x14ac:dyDescent="0.25">
      <c r="A2493" s="1">
        <v>41684</v>
      </c>
      <c r="B2493">
        <v>28.342199999999998</v>
      </c>
      <c r="E2493">
        <v>28.101900000000001</v>
      </c>
      <c r="H2493">
        <v>28.407699999999998</v>
      </c>
      <c r="K2493">
        <v>27.861699999999999</v>
      </c>
    </row>
    <row r="2494" spans="1:11" x14ac:dyDescent="0.25">
      <c r="A2494" s="1">
        <v>41683</v>
      </c>
      <c r="B2494">
        <v>28.138300000000001</v>
      </c>
      <c r="E2494">
        <v>27.759799999999998</v>
      </c>
      <c r="H2494">
        <v>28.217600000000001</v>
      </c>
      <c r="K2494">
        <v>27.759799999999998</v>
      </c>
    </row>
    <row r="2495" spans="1:11" x14ac:dyDescent="0.25">
      <c r="A2495" s="1">
        <v>41682</v>
      </c>
      <c r="B2495">
        <v>28.0364</v>
      </c>
      <c r="E2495">
        <v>28.283899999999999</v>
      </c>
      <c r="H2495">
        <v>28.334900000000001</v>
      </c>
      <c r="K2495">
        <v>27.956299999999999</v>
      </c>
    </row>
    <row r="2496" spans="1:11" x14ac:dyDescent="0.25">
      <c r="A2496" s="1">
        <v>41681</v>
      </c>
      <c r="B2496">
        <v>28.1311</v>
      </c>
      <c r="E2496">
        <v>28.152899999999999</v>
      </c>
      <c r="H2496">
        <v>28.236599999999999</v>
      </c>
      <c r="K2496">
        <v>28.0364</v>
      </c>
    </row>
    <row r="2497" spans="1:11" x14ac:dyDescent="0.25">
      <c r="A2497" s="1">
        <v>41680</v>
      </c>
      <c r="B2497">
        <v>28.080100000000002</v>
      </c>
      <c r="E2497">
        <v>27.716100000000001</v>
      </c>
      <c r="H2497">
        <v>28.116499999999998</v>
      </c>
      <c r="K2497">
        <v>27.5486</v>
      </c>
    </row>
    <row r="2498" spans="1:11" x14ac:dyDescent="0.25">
      <c r="A2498" s="1">
        <v>41677</v>
      </c>
      <c r="B2498">
        <v>27.628699999999998</v>
      </c>
      <c r="E2498">
        <v>27.788900000000002</v>
      </c>
      <c r="H2498">
        <v>27.919899999999998</v>
      </c>
      <c r="K2498">
        <v>27.570499999999999</v>
      </c>
    </row>
    <row r="2499" spans="1:11" x14ac:dyDescent="0.25">
      <c r="A2499" s="1">
        <v>41676</v>
      </c>
      <c r="B2499">
        <v>27.687000000000001</v>
      </c>
      <c r="E2499">
        <v>28.218399999999999</v>
      </c>
      <c r="H2499">
        <v>28.349499999999999</v>
      </c>
      <c r="K2499">
        <v>27.6069</v>
      </c>
    </row>
    <row r="2500" spans="1:11" x14ac:dyDescent="0.25">
      <c r="A2500" s="1">
        <v>41675</v>
      </c>
      <c r="B2500">
        <v>27.3812</v>
      </c>
      <c r="E2500">
        <v>27.293800000000001</v>
      </c>
      <c r="H2500">
        <v>27.457599999999999</v>
      </c>
      <c r="K2500">
        <v>27.213699999999999</v>
      </c>
    </row>
    <row r="2501" spans="1:11" x14ac:dyDescent="0.25">
      <c r="A2501" s="1">
        <v>41674</v>
      </c>
      <c r="B2501">
        <v>27.2865</v>
      </c>
      <c r="E2501">
        <v>27.257400000000001</v>
      </c>
      <c r="H2501">
        <v>27.337499999999999</v>
      </c>
      <c r="K2501">
        <v>27.09</v>
      </c>
    </row>
    <row r="2502" spans="1:11" x14ac:dyDescent="0.25">
      <c r="A2502" s="1">
        <v>41673</v>
      </c>
      <c r="B2502">
        <v>27.082699999999999</v>
      </c>
      <c r="E2502">
        <v>27.6797</v>
      </c>
      <c r="H2502">
        <v>27.6797</v>
      </c>
      <c r="K2502">
        <v>27.009899999999998</v>
      </c>
    </row>
    <row r="2503" spans="1:11" x14ac:dyDescent="0.25">
      <c r="A2503" s="1">
        <v>41670</v>
      </c>
      <c r="B2503">
        <v>27.534099999999999</v>
      </c>
      <c r="E2503">
        <v>27.628699999999998</v>
      </c>
      <c r="H2503">
        <v>27.781600000000001</v>
      </c>
      <c r="K2503">
        <v>27.461300000000001</v>
      </c>
    </row>
    <row r="2504" spans="1:11" x14ac:dyDescent="0.25">
      <c r="A2504" s="1">
        <v>41669</v>
      </c>
      <c r="B2504">
        <v>27.788900000000002</v>
      </c>
      <c r="E2504">
        <v>27.665099999999999</v>
      </c>
      <c r="H2504">
        <v>27.9636</v>
      </c>
      <c r="K2504">
        <v>27.665099999999999</v>
      </c>
    </row>
    <row r="2505" spans="1:11" x14ac:dyDescent="0.25">
      <c r="A2505" s="1">
        <v>41668</v>
      </c>
      <c r="B2505">
        <v>27.592300000000002</v>
      </c>
      <c r="E2505">
        <v>28.080100000000002</v>
      </c>
      <c r="H2505">
        <v>28.080100000000002</v>
      </c>
      <c r="K2505">
        <v>27.534099999999999</v>
      </c>
    </row>
    <row r="2506" spans="1:11" x14ac:dyDescent="0.25">
      <c r="A2506" s="1">
        <v>41667</v>
      </c>
      <c r="B2506">
        <v>28.298500000000001</v>
      </c>
      <c r="E2506">
        <v>28.2257</v>
      </c>
      <c r="H2506">
        <v>28.447800000000001</v>
      </c>
      <c r="K2506">
        <v>28.116499999999998</v>
      </c>
    </row>
    <row r="2507" spans="1:11" x14ac:dyDescent="0.25">
      <c r="A2507" s="1">
        <v>41666</v>
      </c>
      <c r="B2507">
        <v>28.1966</v>
      </c>
      <c r="E2507">
        <v>28.2621</v>
      </c>
      <c r="H2507">
        <v>28.378599999999999</v>
      </c>
      <c r="K2507">
        <v>28.181999999999999</v>
      </c>
    </row>
    <row r="2508" spans="1:11" x14ac:dyDescent="0.25">
      <c r="A2508" s="1">
        <v>41663</v>
      </c>
      <c r="B2508">
        <v>28.276700000000002</v>
      </c>
      <c r="E2508">
        <v>28.4514</v>
      </c>
      <c r="H2508">
        <v>28.575199999999999</v>
      </c>
      <c r="K2508">
        <v>28.2621</v>
      </c>
    </row>
    <row r="2509" spans="1:11" x14ac:dyDescent="0.25">
      <c r="A2509" s="1">
        <v>41662</v>
      </c>
      <c r="B2509">
        <v>28.567900000000002</v>
      </c>
      <c r="E2509">
        <v>28.837199999999999</v>
      </c>
      <c r="H2509">
        <v>28.859100000000002</v>
      </c>
      <c r="K2509">
        <v>28.480499999999999</v>
      </c>
    </row>
    <row r="2510" spans="1:11" x14ac:dyDescent="0.25">
      <c r="A2510" s="1">
        <v>41661</v>
      </c>
      <c r="B2510">
        <v>29.048400000000001</v>
      </c>
      <c r="E2510">
        <v>29.113900000000001</v>
      </c>
      <c r="H2510">
        <v>29.186699999999998</v>
      </c>
      <c r="K2510">
        <v>28.941400000000002</v>
      </c>
    </row>
    <row r="2511" spans="1:11" x14ac:dyDescent="0.25">
      <c r="A2511" s="1">
        <v>41660</v>
      </c>
      <c r="B2511">
        <v>29.062899999999999</v>
      </c>
      <c r="E2511">
        <v>28.859100000000002</v>
      </c>
      <c r="H2511">
        <v>29.062899999999999</v>
      </c>
      <c r="K2511">
        <v>28.779</v>
      </c>
    </row>
    <row r="2512" spans="1:11" x14ac:dyDescent="0.25">
      <c r="A2512" s="1">
        <v>41656</v>
      </c>
      <c r="B2512">
        <v>28.597000000000001</v>
      </c>
      <c r="E2512">
        <v>28.917300000000001</v>
      </c>
      <c r="H2512">
        <v>28.9392</v>
      </c>
      <c r="K2512">
        <v>28.597000000000001</v>
      </c>
    </row>
    <row r="2513" spans="1:11" x14ac:dyDescent="0.25">
      <c r="A2513" s="1">
        <v>41655</v>
      </c>
      <c r="B2513">
        <v>28.9101</v>
      </c>
      <c r="E2513">
        <v>28.960899999999999</v>
      </c>
      <c r="H2513">
        <v>28.990100000000002</v>
      </c>
      <c r="K2513">
        <v>28.8154</v>
      </c>
    </row>
    <row r="2514" spans="1:11" x14ac:dyDescent="0.25">
      <c r="A2514" s="1">
        <v>41654</v>
      </c>
      <c r="B2514">
        <v>28.9465</v>
      </c>
      <c r="E2514">
        <v>28.997399999999999</v>
      </c>
      <c r="H2514">
        <v>29.077500000000001</v>
      </c>
      <c r="K2514">
        <v>28.8154</v>
      </c>
    </row>
    <row r="2515" spans="1:11" x14ac:dyDescent="0.25">
      <c r="A2515" s="1">
        <v>41653</v>
      </c>
      <c r="B2515">
        <v>28.895499999999998</v>
      </c>
      <c r="E2515">
        <v>28.859100000000002</v>
      </c>
      <c r="H2515">
        <v>29.062899999999999</v>
      </c>
      <c r="K2515">
        <v>28.8154</v>
      </c>
    </row>
    <row r="2516" spans="1:11" x14ac:dyDescent="0.25">
      <c r="A2516" s="1">
        <v>41652</v>
      </c>
      <c r="B2516">
        <v>28.779</v>
      </c>
      <c r="E2516">
        <v>29.121200000000002</v>
      </c>
      <c r="H2516">
        <v>29.215800000000002</v>
      </c>
      <c r="K2516">
        <v>28.757200000000001</v>
      </c>
    </row>
    <row r="2517" spans="1:11" x14ac:dyDescent="0.25">
      <c r="A2517" s="1">
        <v>41649</v>
      </c>
      <c r="B2517">
        <v>29.215800000000002</v>
      </c>
      <c r="E2517">
        <v>29.092099999999999</v>
      </c>
      <c r="H2517">
        <v>29.3323</v>
      </c>
      <c r="K2517">
        <v>29.048400000000001</v>
      </c>
    </row>
    <row r="2518" spans="1:11" x14ac:dyDescent="0.25">
      <c r="A2518" s="1">
        <v>41648</v>
      </c>
      <c r="B2518">
        <v>28.924600000000002</v>
      </c>
      <c r="E2518">
        <v>29.084800000000001</v>
      </c>
      <c r="H2518">
        <v>29.121200000000002</v>
      </c>
      <c r="K2518">
        <v>28.771699999999999</v>
      </c>
    </row>
    <row r="2519" spans="1:11" x14ac:dyDescent="0.25">
      <c r="A2519" s="1">
        <v>41647</v>
      </c>
      <c r="B2519">
        <v>29.077500000000001</v>
      </c>
      <c r="E2519">
        <v>29.441500000000001</v>
      </c>
      <c r="H2519">
        <v>29.441500000000001</v>
      </c>
      <c r="K2519">
        <v>28.997399999999999</v>
      </c>
    </row>
    <row r="2520" spans="1:11" x14ac:dyDescent="0.25">
      <c r="A2520" s="1">
        <v>41646</v>
      </c>
      <c r="B2520">
        <v>29.405100000000001</v>
      </c>
      <c r="E2520">
        <v>29.470600000000001</v>
      </c>
      <c r="H2520">
        <v>29.646000000000001</v>
      </c>
      <c r="K2520">
        <v>29.3323</v>
      </c>
    </row>
    <row r="2521" spans="1:11" x14ac:dyDescent="0.25">
      <c r="A2521" s="1">
        <v>41645</v>
      </c>
      <c r="B2521">
        <v>29.317699999999999</v>
      </c>
      <c r="E2521">
        <v>29.470600000000001</v>
      </c>
      <c r="H2521">
        <v>29.552600000000002</v>
      </c>
      <c r="K2521">
        <v>29.2377</v>
      </c>
    </row>
    <row r="2522" spans="1:11" x14ac:dyDescent="0.25">
      <c r="A2522" s="1">
        <v>41642</v>
      </c>
      <c r="B2522">
        <v>29.456099999999999</v>
      </c>
      <c r="E2522">
        <v>29.616199999999999</v>
      </c>
      <c r="H2522">
        <v>29.6526</v>
      </c>
      <c r="K2522">
        <v>29.376000000000001</v>
      </c>
    </row>
    <row r="2523" spans="1:11" x14ac:dyDescent="0.25">
      <c r="A2523" s="1">
        <v>41641</v>
      </c>
      <c r="B2523">
        <v>29.601700000000001</v>
      </c>
      <c r="E2523">
        <v>29.936599999999999</v>
      </c>
      <c r="H2523">
        <v>30.013000000000002</v>
      </c>
      <c r="K2523">
        <v>29.4925</v>
      </c>
    </row>
    <row r="2524" spans="1:11" x14ac:dyDescent="0.25">
      <c r="A2524" s="1">
        <v>41639</v>
      </c>
      <c r="B2524">
        <v>30.0749</v>
      </c>
      <c r="E2524">
        <v>29.943899999999999</v>
      </c>
      <c r="H2524">
        <v>30.131</v>
      </c>
      <c r="K2524">
        <v>29.834599999999998</v>
      </c>
    </row>
    <row r="2525" spans="1:11" x14ac:dyDescent="0.25">
      <c r="A2525" s="1">
        <v>41638</v>
      </c>
      <c r="B2525">
        <v>29.9147</v>
      </c>
      <c r="E2525">
        <v>29.681799999999999</v>
      </c>
      <c r="H2525">
        <v>29.9511</v>
      </c>
      <c r="K2525">
        <v>29.674499999999998</v>
      </c>
    </row>
    <row r="2526" spans="1:11" x14ac:dyDescent="0.25">
      <c r="A2526" s="1">
        <v>41635</v>
      </c>
      <c r="B2526">
        <v>29.601700000000001</v>
      </c>
      <c r="E2526">
        <v>29.6235</v>
      </c>
      <c r="H2526">
        <v>29.696300000000001</v>
      </c>
      <c r="K2526">
        <v>29.507000000000001</v>
      </c>
    </row>
    <row r="2527" spans="1:11" x14ac:dyDescent="0.25">
      <c r="A2527" s="1">
        <v>41634</v>
      </c>
      <c r="B2527">
        <v>29.477900000000002</v>
      </c>
      <c r="E2527">
        <v>29.281300000000002</v>
      </c>
      <c r="H2527">
        <v>29.514299999999999</v>
      </c>
      <c r="K2527">
        <v>29.223099999999999</v>
      </c>
    </row>
    <row r="2528" spans="1:11" x14ac:dyDescent="0.25">
      <c r="A2528" s="1">
        <v>41632</v>
      </c>
      <c r="B2528">
        <v>29.259499999999999</v>
      </c>
      <c r="E2528">
        <v>29.244900000000001</v>
      </c>
      <c r="H2528">
        <v>29.346900000000002</v>
      </c>
      <c r="K2528">
        <v>29.193999999999999</v>
      </c>
    </row>
    <row r="2529" spans="1:11" x14ac:dyDescent="0.25">
      <c r="A2529" s="1">
        <v>41631</v>
      </c>
      <c r="B2529">
        <v>29.2377</v>
      </c>
      <c r="E2529">
        <v>29.193999999999999</v>
      </c>
      <c r="H2529">
        <v>29.299499999999998</v>
      </c>
      <c r="K2529">
        <v>29.026499999999999</v>
      </c>
    </row>
    <row r="2530" spans="1:11" x14ac:dyDescent="0.25">
      <c r="A2530" s="1">
        <v>41628</v>
      </c>
      <c r="B2530">
        <v>29.150300000000001</v>
      </c>
      <c r="E2530">
        <v>29.062899999999999</v>
      </c>
      <c r="H2530">
        <v>29.259499999999999</v>
      </c>
      <c r="K2530">
        <v>29.014800000000001</v>
      </c>
    </row>
    <row r="2531" spans="1:11" x14ac:dyDescent="0.25">
      <c r="A2531" s="1">
        <v>41627</v>
      </c>
      <c r="B2531">
        <v>29.019300000000001</v>
      </c>
      <c r="E2531">
        <v>29.099299999999999</v>
      </c>
      <c r="H2531">
        <v>29.193999999999999</v>
      </c>
      <c r="K2531">
        <v>28.800799999999999</v>
      </c>
    </row>
    <row r="2532" spans="1:11" x14ac:dyDescent="0.25">
      <c r="A2532" s="1">
        <v>41626</v>
      </c>
      <c r="B2532">
        <v>29.1357</v>
      </c>
      <c r="E2532">
        <v>28.5825</v>
      </c>
      <c r="H2532">
        <v>29.179400000000001</v>
      </c>
      <c r="K2532">
        <v>28.3932</v>
      </c>
    </row>
    <row r="2533" spans="1:11" x14ac:dyDescent="0.25">
      <c r="A2533" s="1">
        <v>41625</v>
      </c>
      <c r="B2533">
        <v>28.466000000000001</v>
      </c>
      <c r="E2533">
        <v>28.480499999999999</v>
      </c>
      <c r="H2533">
        <v>28.575199999999999</v>
      </c>
      <c r="K2533">
        <v>28.298500000000001</v>
      </c>
    </row>
    <row r="2534" spans="1:11" x14ac:dyDescent="0.25">
      <c r="A2534" s="1">
        <v>41624</v>
      </c>
      <c r="B2534">
        <v>28.589700000000001</v>
      </c>
      <c r="E2534">
        <v>28.728000000000002</v>
      </c>
      <c r="H2534">
        <v>28.8081</v>
      </c>
      <c r="K2534">
        <v>28.538799999999998</v>
      </c>
    </row>
    <row r="2535" spans="1:11" x14ac:dyDescent="0.25">
      <c r="A2535" s="1">
        <v>41621</v>
      </c>
      <c r="B2535">
        <v>28.560600000000001</v>
      </c>
      <c r="E2535">
        <v>28.735299999999999</v>
      </c>
      <c r="H2535">
        <v>28.859100000000002</v>
      </c>
      <c r="K2535">
        <v>28.545999999999999</v>
      </c>
    </row>
    <row r="2536" spans="1:11" x14ac:dyDescent="0.25">
      <c r="A2536" s="1">
        <v>41620</v>
      </c>
      <c r="B2536">
        <v>28.545999999999999</v>
      </c>
      <c r="E2536">
        <v>29.113900000000001</v>
      </c>
      <c r="H2536">
        <v>29.274100000000001</v>
      </c>
      <c r="K2536">
        <v>28.5242</v>
      </c>
    </row>
    <row r="2537" spans="1:11" x14ac:dyDescent="0.25">
      <c r="A2537" s="1">
        <v>41619</v>
      </c>
      <c r="B2537">
        <v>29.215800000000002</v>
      </c>
      <c r="E2537">
        <v>29.084800000000001</v>
      </c>
      <c r="H2537">
        <v>29.3687</v>
      </c>
      <c r="K2537">
        <v>29.0411</v>
      </c>
    </row>
    <row r="2538" spans="1:11" x14ac:dyDescent="0.25">
      <c r="A2538" s="1">
        <v>41618</v>
      </c>
      <c r="B2538">
        <v>29.012</v>
      </c>
      <c r="E2538">
        <v>29.310500000000001</v>
      </c>
      <c r="H2538">
        <v>29.3323</v>
      </c>
      <c r="K2538">
        <v>28.9392</v>
      </c>
    </row>
    <row r="2539" spans="1:11" x14ac:dyDescent="0.25">
      <c r="A2539" s="1">
        <v>41617</v>
      </c>
      <c r="B2539">
        <v>29.412400000000002</v>
      </c>
      <c r="E2539">
        <v>29.412400000000002</v>
      </c>
      <c r="H2539">
        <v>29.485199999999999</v>
      </c>
      <c r="K2539">
        <v>29.2668</v>
      </c>
    </row>
    <row r="2540" spans="1:11" x14ac:dyDescent="0.25">
      <c r="A2540" s="1">
        <v>41614</v>
      </c>
      <c r="B2540">
        <v>29.456099999999999</v>
      </c>
      <c r="E2540">
        <v>29.157599999999999</v>
      </c>
      <c r="H2540">
        <v>29.485199999999999</v>
      </c>
      <c r="K2540">
        <v>29.157599999999999</v>
      </c>
    </row>
    <row r="2541" spans="1:11" x14ac:dyDescent="0.25">
      <c r="A2541" s="1">
        <v>41613</v>
      </c>
      <c r="B2541">
        <v>28.997399999999999</v>
      </c>
      <c r="E2541">
        <v>29.324999999999999</v>
      </c>
      <c r="H2541">
        <v>29.412400000000002</v>
      </c>
      <c r="K2541">
        <v>28.9756</v>
      </c>
    </row>
    <row r="2542" spans="1:11" x14ac:dyDescent="0.25">
      <c r="A2542" s="1">
        <v>41612</v>
      </c>
      <c r="B2542">
        <v>29.390599999999999</v>
      </c>
      <c r="E2542">
        <v>29.2668</v>
      </c>
      <c r="H2542">
        <v>29.4634</v>
      </c>
      <c r="K2542">
        <v>29.077500000000001</v>
      </c>
    </row>
    <row r="2543" spans="1:11" x14ac:dyDescent="0.25">
      <c r="A2543" s="1">
        <v>41611</v>
      </c>
      <c r="B2543">
        <v>29.376000000000001</v>
      </c>
      <c r="E2543">
        <v>29.157599999999999</v>
      </c>
      <c r="H2543">
        <v>29.405100000000001</v>
      </c>
      <c r="K2543">
        <v>29.128499999999999</v>
      </c>
    </row>
    <row r="2544" spans="1:11" x14ac:dyDescent="0.25">
      <c r="A2544" s="1">
        <v>41610</v>
      </c>
      <c r="B2544">
        <v>29.179400000000001</v>
      </c>
      <c r="E2544">
        <v>29.193999999999999</v>
      </c>
      <c r="H2544">
        <v>29.2668</v>
      </c>
      <c r="K2544">
        <v>28.9392</v>
      </c>
    </row>
    <row r="2545" spans="1:11" x14ac:dyDescent="0.25">
      <c r="A2545" s="1">
        <v>41607</v>
      </c>
      <c r="B2545">
        <v>29.259499999999999</v>
      </c>
      <c r="E2545">
        <v>29.317699999999999</v>
      </c>
      <c r="H2545">
        <v>29.470600000000001</v>
      </c>
      <c r="K2545">
        <v>29.2013</v>
      </c>
    </row>
    <row r="2546" spans="1:11" x14ac:dyDescent="0.25">
      <c r="A2546" s="1">
        <v>41605</v>
      </c>
      <c r="B2546">
        <v>29.259499999999999</v>
      </c>
      <c r="E2546">
        <v>29.186699999999998</v>
      </c>
      <c r="H2546">
        <v>29.3978</v>
      </c>
      <c r="K2546">
        <v>28.895499999999998</v>
      </c>
    </row>
    <row r="2547" spans="1:11" x14ac:dyDescent="0.25">
      <c r="A2547" s="1">
        <v>41604</v>
      </c>
      <c r="B2547">
        <v>29.099399999999999</v>
      </c>
      <c r="E2547">
        <v>29.2729</v>
      </c>
      <c r="H2547">
        <v>29.352399999999999</v>
      </c>
      <c r="K2547">
        <v>29.092099999999999</v>
      </c>
    </row>
    <row r="2548" spans="1:11" x14ac:dyDescent="0.25">
      <c r="A2548" s="1">
        <v>41603</v>
      </c>
      <c r="B2548">
        <v>29.1861</v>
      </c>
      <c r="E2548">
        <v>29.265599999999999</v>
      </c>
      <c r="H2548">
        <v>29.551200000000001</v>
      </c>
      <c r="K2548">
        <v>29.1572</v>
      </c>
    </row>
    <row r="2549" spans="1:11" x14ac:dyDescent="0.25">
      <c r="A2549" s="1">
        <v>41600</v>
      </c>
      <c r="B2549">
        <v>29.229500000000002</v>
      </c>
      <c r="E2549">
        <v>29.164400000000001</v>
      </c>
      <c r="H2549">
        <v>29.251200000000001</v>
      </c>
      <c r="K2549">
        <v>28.983699999999999</v>
      </c>
    </row>
    <row r="2550" spans="1:11" x14ac:dyDescent="0.25">
      <c r="A2550" s="1">
        <v>41599</v>
      </c>
      <c r="B2550">
        <v>29.229500000000002</v>
      </c>
      <c r="E2550">
        <v>29.063199999999998</v>
      </c>
      <c r="H2550">
        <v>29.276499999999999</v>
      </c>
      <c r="K2550">
        <v>28.9909</v>
      </c>
    </row>
    <row r="2551" spans="1:11" x14ac:dyDescent="0.25">
      <c r="A2551" s="1">
        <v>41598</v>
      </c>
      <c r="B2551">
        <v>28.962</v>
      </c>
      <c r="E2551">
        <v>28.954799999999999</v>
      </c>
      <c r="H2551">
        <v>29.2439</v>
      </c>
      <c r="K2551">
        <v>28.8752</v>
      </c>
    </row>
    <row r="2552" spans="1:11" x14ac:dyDescent="0.25">
      <c r="A2552" s="1">
        <v>41597</v>
      </c>
      <c r="B2552">
        <v>29.0198</v>
      </c>
      <c r="E2552">
        <v>29.0198</v>
      </c>
      <c r="H2552">
        <v>29.081299999999999</v>
      </c>
      <c r="K2552">
        <v>28.860099999999999</v>
      </c>
    </row>
    <row r="2553" spans="1:11" x14ac:dyDescent="0.25">
      <c r="A2553" s="1">
        <v>41596</v>
      </c>
      <c r="B2553">
        <v>29.041499999999999</v>
      </c>
      <c r="E2553">
        <v>29.092099999999999</v>
      </c>
      <c r="H2553">
        <v>29.092099999999999</v>
      </c>
      <c r="K2553">
        <v>28.918600000000001</v>
      </c>
    </row>
    <row r="2554" spans="1:11" x14ac:dyDescent="0.25">
      <c r="A2554" s="1">
        <v>41593</v>
      </c>
      <c r="B2554">
        <v>29.0777</v>
      </c>
      <c r="E2554">
        <v>29.034300000000002</v>
      </c>
      <c r="H2554">
        <v>29.15</v>
      </c>
      <c r="K2554">
        <v>28.889700000000001</v>
      </c>
    </row>
    <row r="2555" spans="1:11" x14ac:dyDescent="0.25">
      <c r="A2555" s="1">
        <v>41592</v>
      </c>
      <c r="B2555">
        <v>29.070399999999999</v>
      </c>
      <c r="E2555">
        <v>28.983699999999999</v>
      </c>
      <c r="H2555">
        <v>29.236699999999999</v>
      </c>
      <c r="K2555">
        <v>28.940300000000001</v>
      </c>
    </row>
    <row r="2556" spans="1:11" x14ac:dyDescent="0.25">
      <c r="A2556" s="1">
        <v>41591</v>
      </c>
      <c r="B2556">
        <v>29.005400000000002</v>
      </c>
      <c r="E2556">
        <v>28.788499999999999</v>
      </c>
      <c r="H2556">
        <v>29.005400000000002</v>
      </c>
      <c r="K2556">
        <v>28.665600000000001</v>
      </c>
    </row>
    <row r="2557" spans="1:11" x14ac:dyDescent="0.25">
      <c r="A2557" s="1">
        <v>41590</v>
      </c>
      <c r="B2557">
        <v>28.831900000000001</v>
      </c>
      <c r="E2557">
        <v>28.8535</v>
      </c>
      <c r="H2557">
        <v>28.9114</v>
      </c>
      <c r="K2557">
        <v>28.6403</v>
      </c>
    </row>
    <row r="2558" spans="1:11" x14ac:dyDescent="0.25">
      <c r="A2558" s="1">
        <v>41589</v>
      </c>
      <c r="B2558">
        <v>28.8246</v>
      </c>
      <c r="E2558">
        <v>28.925799999999999</v>
      </c>
      <c r="H2558">
        <v>28.954799999999999</v>
      </c>
      <c r="K2558">
        <v>28.752300000000002</v>
      </c>
    </row>
    <row r="2559" spans="1:11" x14ac:dyDescent="0.25">
      <c r="A2559" s="1">
        <v>41586</v>
      </c>
      <c r="B2559">
        <v>28.954799999999999</v>
      </c>
      <c r="E2559">
        <v>28.730599999999999</v>
      </c>
      <c r="H2559">
        <v>28.954799999999999</v>
      </c>
      <c r="K2559">
        <v>28.549900000000001</v>
      </c>
    </row>
    <row r="2560" spans="1:11" x14ac:dyDescent="0.25">
      <c r="A2560" s="1">
        <v>41585</v>
      </c>
      <c r="B2560">
        <v>28.7957</v>
      </c>
      <c r="E2560">
        <v>28.976500000000001</v>
      </c>
      <c r="H2560">
        <v>29.099399999999999</v>
      </c>
      <c r="K2560">
        <v>28.745100000000001</v>
      </c>
    </row>
    <row r="2561" spans="1:11" x14ac:dyDescent="0.25">
      <c r="A2561" s="1">
        <v>41584</v>
      </c>
      <c r="B2561">
        <v>28.954799999999999</v>
      </c>
      <c r="E2561">
        <v>28.643899999999999</v>
      </c>
      <c r="H2561">
        <v>29.074100000000001</v>
      </c>
      <c r="K2561">
        <v>28.499300000000002</v>
      </c>
    </row>
    <row r="2562" spans="1:11" x14ac:dyDescent="0.25">
      <c r="A2562" s="1">
        <v>41583</v>
      </c>
      <c r="B2562">
        <v>28.557099999999998</v>
      </c>
      <c r="E2562">
        <v>28.4559</v>
      </c>
      <c r="H2562">
        <v>28.658300000000001</v>
      </c>
      <c r="K2562">
        <v>28.354700000000001</v>
      </c>
    </row>
    <row r="2563" spans="1:11" x14ac:dyDescent="0.25">
      <c r="A2563" s="1">
        <v>41582</v>
      </c>
      <c r="B2563">
        <v>28.564399999999999</v>
      </c>
      <c r="E2563">
        <v>28.709</v>
      </c>
      <c r="H2563">
        <v>28.781199999999998</v>
      </c>
      <c r="K2563">
        <v>28.412500000000001</v>
      </c>
    </row>
    <row r="2564" spans="1:11" x14ac:dyDescent="0.25">
      <c r="A2564" s="1">
        <v>41579</v>
      </c>
      <c r="B2564">
        <v>28.636700000000001</v>
      </c>
      <c r="E2564">
        <v>28.607700000000001</v>
      </c>
      <c r="H2564">
        <v>28.716200000000001</v>
      </c>
      <c r="K2564">
        <v>28.430599999999998</v>
      </c>
    </row>
    <row r="2565" spans="1:11" x14ac:dyDescent="0.25">
      <c r="A2565" s="1">
        <v>41578</v>
      </c>
      <c r="B2565">
        <v>28.607700000000001</v>
      </c>
      <c r="E2565">
        <v>28.564399999999999</v>
      </c>
      <c r="H2565">
        <v>28.817399999999999</v>
      </c>
      <c r="K2565">
        <v>28.564399999999999</v>
      </c>
    </row>
    <row r="2566" spans="1:11" x14ac:dyDescent="0.25">
      <c r="A2566" s="1">
        <v>41577</v>
      </c>
      <c r="B2566">
        <v>28.643899999999999</v>
      </c>
      <c r="E2566">
        <v>28.831900000000001</v>
      </c>
      <c r="H2566">
        <v>28.839099999999998</v>
      </c>
      <c r="K2566">
        <v>28.564399999999999</v>
      </c>
    </row>
    <row r="2567" spans="1:11" x14ac:dyDescent="0.25">
      <c r="A2567" s="1">
        <v>41576</v>
      </c>
      <c r="B2567">
        <v>28.774000000000001</v>
      </c>
      <c r="E2567">
        <v>28.607700000000001</v>
      </c>
      <c r="H2567">
        <v>28.889700000000001</v>
      </c>
      <c r="K2567">
        <v>28.448699999999999</v>
      </c>
    </row>
    <row r="2568" spans="1:11" x14ac:dyDescent="0.25">
      <c r="A2568" s="1">
        <v>41575</v>
      </c>
      <c r="B2568">
        <v>28.636700000000001</v>
      </c>
      <c r="E2568">
        <v>28.210100000000001</v>
      </c>
      <c r="H2568">
        <v>28.730599999999999</v>
      </c>
      <c r="K2568">
        <v>28.188400000000001</v>
      </c>
    </row>
    <row r="2569" spans="1:11" x14ac:dyDescent="0.25">
      <c r="A2569" s="1">
        <v>41572</v>
      </c>
      <c r="B2569">
        <v>28.217300000000002</v>
      </c>
      <c r="E2569">
        <v>28.08</v>
      </c>
      <c r="H2569">
        <v>28.2896</v>
      </c>
      <c r="K2569">
        <v>27.9282</v>
      </c>
    </row>
    <row r="2570" spans="1:11" x14ac:dyDescent="0.25">
      <c r="A2570" s="1">
        <v>41571</v>
      </c>
      <c r="B2570">
        <v>28.051100000000002</v>
      </c>
      <c r="E2570">
        <v>28.304099999999998</v>
      </c>
      <c r="H2570">
        <v>28.463100000000001</v>
      </c>
      <c r="K2570">
        <v>28.022099999999998</v>
      </c>
    </row>
    <row r="2571" spans="1:11" x14ac:dyDescent="0.25">
      <c r="A2571" s="1">
        <v>41570</v>
      </c>
      <c r="B2571">
        <v>28.2607</v>
      </c>
      <c r="E2571">
        <v>28.253499999999999</v>
      </c>
      <c r="H2571">
        <v>28.3764</v>
      </c>
      <c r="K2571">
        <v>28.051100000000002</v>
      </c>
    </row>
    <row r="2572" spans="1:11" x14ac:dyDescent="0.25">
      <c r="A2572" s="1">
        <v>41569</v>
      </c>
      <c r="B2572">
        <v>28.2607</v>
      </c>
      <c r="E2572">
        <v>28.0944</v>
      </c>
      <c r="H2572">
        <v>28.3764</v>
      </c>
      <c r="K2572">
        <v>27.971499999999999</v>
      </c>
    </row>
    <row r="2573" spans="1:11" x14ac:dyDescent="0.25">
      <c r="A2573" s="1">
        <v>41568</v>
      </c>
      <c r="B2573">
        <v>28.0655</v>
      </c>
      <c r="E2573">
        <v>28.159500000000001</v>
      </c>
      <c r="H2573">
        <v>28.159500000000001</v>
      </c>
      <c r="K2573">
        <v>27.906500000000001</v>
      </c>
    </row>
    <row r="2574" spans="1:11" x14ac:dyDescent="0.25">
      <c r="A2574" s="1">
        <v>41565</v>
      </c>
      <c r="B2574">
        <v>28.0366</v>
      </c>
      <c r="E2574">
        <v>27.891999999999999</v>
      </c>
      <c r="H2574">
        <v>28.0366</v>
      </c>
      <c r="K2574">
        <v>27.776299999999999</v>
      </c>
    </row>
    <row r="2575" spans="1:11" x14ac:dyDescent="0.25">
      <c r="A2575" s="1">
        <v>41564</v>
      </c>
      <c r="B2575">
        <v>27.8703</v>
      </c>
      <c r="E2575">
        <v>27.516100000000002</v>
      </c>
      <c r="H2575">
        <v>27.877500000000001</v>
      </c>
      <c r="K2575">
        <v>27.479900000000001</v>
      </c>
    </row>
    <row r="2576" spans="1:11" x14ac:dyDescent="0.25">
      <c r="A2576" s="1">
        <v>41563</v>
      </c>
      <c r="B2576">
        <v>27.4727</v>
      </c>
      <c r="E2576">
        <v>27.479900000000001</v>
      </c>
      <c r="H2576">
        <v>27.6462</v>
      </c>
      <c r="K2576">
        <v>27.313600000000001</v>
      </c>
    </row>
    <row r="2577" spans="1:11" x14ac:dyDescent="0.25">
      <c r="A2577" s="1">
        <v>41562</v>
      </c>
      <c r="B2577">
        <v>27.226900000000001</v>
      </c>
      <c r="E2577">
        <v>27.602799999999998</v>
      </c>
      <c r="H2577">
        <v>27.740200000000002</v>
      </c>
      <c r="K2577">
        <v>27.183499999999999</v>
      </c>
    </row>
    <row r="2578" spans="1:11" x14ac:dyDescent="0.25">
      <c r="A2578" s="1">
        <v>41561</v>
      </c>
      <c r="B2578">
        <v>27.407599999999999</v>
      </c>
      <c r="E2578">
        <v>27.154599999999999</v>
      </c>
      <c r="H2578">
        <v>27.436499999999999</v>
      </c>
      <c r="K2578">
        <v>27.118400000000001</v>
      </c>
    </row>
    <row r="2579" spans="1:11" x14ac:dyDescent="0.25">
      <c r="A2579" s="1">
        <v>41558</v>
      </c>
      <c r="B2579">
        <v>27.3064</v>
      </c>
      <c r="E2579">
        <v>27.4148</v>
      </c>
      <c r="H2579">
        <v>27.4148</v>
      </c>
      <c r="K2579">
        <v>27.125699999999998</v>
      </c>
    </row>
    <row r="2580" spans="1:11" x14ac:dyDescent="0.25">
      <c r="A2580" s="1">
        <v>41557</v>
      </c>
      <c r="B2580">
        <v>27.313600000000001</v>
      </c>
      <c r="E2580">
        <v>27.3064</v>
      </c>
      <c r="H2580">
        <v>27.371500000000001</v>
      </c>
      <c r="K2580">
        <v>27.071400000000001</v>
      </c>
    </row>
    <row r="2581" spans="1:11" x14ac:dyDescent="0.25">
      <c r="A2581" s="1">
        <v>41556</v>
      </c>
      <c r="B2581">
        <v>26.807600000000001</v>
      </c>
      <c r="E2581">
        <v>27.0244</v>
      </c>
      <c r="H2581">
        <v>27.0534</v>
      </c>
      <c r="K2581">
        <v>26.756900000000002</v>
      </c>
    </row>
    <row r="2582" spans="1:11" x14ac:dyDescent="0.25">
      <c r="A2582" s="1">
        <v>41555</v>
      </c>
      <c r="B2582">
        <v>26.952100000000002</v>
      </c>
      <c r="E2582">
        <v>26.821999999999999</v>
      </c>
      <c r="H2582">
        <v>27.046099999999999</v>
      </c>
      <c r="K2582">
        <v>26.677399999999999</v>
      </c>
    </row>
    <row r="2583" spans="1:11" x14ac:dyDescent="0.25">
      <c r="A2583" s="1">
        <v>41554</v>
      </c>
      <c r="B2583">
        <v>26.785900000000002</v>
      </c>
      <c r="E2583">
        <v>26.807600000000001</v>
      </c>
      <c r="H2583">
        <v>27.0244</v>
      </c>
      <c r="K2583">
        <v>26.626799999999999</v>
      </c>
    </row>
    <row r="2584" spans="1:11" x14ac:dyDescent="0.25">
      <c r="A2584" s="1">
        <v>41551</v>
      </c>
      <c r="B2584">
        <v>26.894300000000001</v>
      </c>
      <c r="E2584">
        <v>26.930499999999999</v>
      </c>
      <c r="H2584">
        <v>26.944900000000001</v>
      </c>
      <c r="K2584">
        <v>26.684699999999999</v>
      </c>
    </row>
    <row r="2585" spans="1:11" x14ac:dyDescent="0.25">
      <c r="A2585" s="1">
        <v>41550</v>
      </c>
      <c r="B2585">
        <v>26.865400000000001</v>
      </c>
      <c r="E2585">
        <v>27.0823</v>
      </c>
      <c r="H2585">
        <v>27.0823</v>
      </c>
      <c r="K2585">
        <v>26.843699999999998</v>
      </c>
    </row>
    <row r="2586" spans="1:11" x14ac:dyDescent="0.25">
      <c r="A2586" s="1">
        <v>41549</v>
      </c>
      <c r="B2586">
        <v>27.060600000000001</v>
      </c>
      <c r="E2586">
        <v>27.3353</v>
      </c>
      <c r="H2586">
        <v>27.3353</v>
      </c>
      <c r="K2586">
        <v>26.901499999999999</v>
      </c>
    </row>
    <row r="2587" spans="1:11" x14ac:dyDescent="0.25">
      <c r="A2587" s="1">
        <v>41548</v>
      </c>
      <c r="B2587">
        <v>27.436499999999999</v>
      </c>
      <c r="E2587">
        <v>27.4727</v>
      </c>
      <c r="H2587">
        <v>27.537700000000001</v>
      </c>
      <c r="K2587">
        <v>27.198</v>
      </c>
    </row>
    <row r="2588" spans="1:11" x14ac:dyDescent="0.25">
      <c r="A2588" s="1">
        <v>41547</v>
      </c>
      <c r="B2588">
        <v>27.385899999999999</v>
      </c>
      <c r="E2588">
        <v>27.61</v>
      </c>
      <c r="H2588">
        <v>27.686399999999999</v>
      </c>
      <c r="K2588">
        <v>27.291899999999998</v>
      </c>
    </row>
    <row r="2589" spans="1:11" x14ac:dyDescent="0.25">
      <c r="A2589" s="1">
        <v>41544</v>
      </c>
      <c r="B2589">
        <v>27.761900000000001</v>
      </c>
      <c r="E2589">
        <v>27.884799999999998</v>
      </c>
      <c r="H2589">
        <v>27.891999999999999</v>
      </c>
      <c r="K2589">
        <v>27.577500000000001</v>
      </c>
    </row>
    <row r="2590" spans="1:11" x14ac:dyDescent="0.25">
      <c r="A2590" s="1">
        <v>41543</v>
      </c>
      <c r="B2590">
        <v>28.0077</v>
      </c>
      <c r="E2590">
        <v>27.826799999999999</v>
      </c>
      <c r="H2590">
        <v>28.0077</v>
      </c>
      <c r="K2590">
        <v>27.7546</v>
      </c>
    </row>
    <row r="2591" spans="1:11" x14ac:dyDescent="0.25">
      <c r="A2591" s="1">
        <v>41542</v>
      </c>
      <c r="B2591">
        <v>27.711300000000001</v>
      </c>
      <c r="E2591">
        <v>27.942599999999999</v>
      </c>
      <c r="H2591">
        <v>27.964300000000001</v>
      </c>
      <c r="K2591">
        <v>27.689599999999999</v>
      </c>
    </row>
    <row r="2592" spans="1:11" x14ac:dyDescent="0.25">
      <c r="A2592" s="1">
        <v>41541</v>
      </c>
      <c r="B2592">
        <v>27.855899999999998</v>
      </c>
      <c r="E2592">
        <v>27.993200000000002</v>
      </c>
      <c r="H2592">
        <v>28.101700000000001</v>
      </c>
      <c r="K2592">
        <v>27.848600000000001</v>
      </c>
    </row>
    <row r="2593" spans="1:11" x14ac:dyDescent="0.25">
      <c r="A2593" s="1">
        <v>41540</v>
      </c>
      <c r="B2593">
        <v>27.9282</v>
      </c>
      <c r="E2593">
        <v>28.311299999999999</v>
      </c>
      <c r="H2593">
        <v>28.332999999999998</v>
      </c>
      <c r="K2593">
        <v>27.790800000000001</v>
      </c>
    </row>
    <row r="2594" spans="1:11" x14ac:dyDescent="0.25">
      <c r="A2594" s="1">
        <v>41537</v>
      </c>
      <c r="B2594">
        <v>28.4848</v>
      </c>
      <c r="E2594">
        <v>28.434200000000001</v>
      </c>
      <c r="H2594">
        <v>28.4848</v>
      </c>
      <c r="K2594">
        <v>28.0366</v>
      </c>
    </row>
    <row r="2595" spans="1:11" x14ac:dyDescent="0.25">
      <c r="A2595" s="1">
        <v>41536</v>
      </c>
      <c r="B2595">
        <v>28.419799999999999</v>
      </c>
      <c r="E2595">
        <v>28.658300000000001</v>
      </c>
      <c r="H2595">
        <v>28.68</v>
      </c>
      <c r="K2595">
        <v>28.304099999999998</v>
      </c>
    </row>
    <row r="2596" spans="1:11" x14ac:dyDescent="0.25">
      <c r="A2596" s="1">
        <v>41535</v>
      </c>
      <c r="B2596">
        <v>28.622199999999999</v>
      </c>
      <c r="E2596">
        <v>28.058299999999999</v>
      </c>
      <c r="H2596">
        <v>28.6294</v>
      </c>
      <c r="K2596">
        <v>27.891999999999999</v>
      </c>
    </row>
    <row r="2597" spans="1:11" x14ac:dyDescent="0.25">
      <c r="A2597" s="1">
        <v>41534</v>
      </c>
      <c r="B2597">
        <v>28.043800000000001</v>
      </c>
      <c r="E2597">
        <v>28.058299999999999</v>
      </c>
      <c r="H2597">
        <v>28.264299999999999</v>
      </c>
      <c r="K2597">
        <v>28.043800000000001</v>
      </c>
    </row>
    <row r="2598" spans="1:11" x14ac:dyDescent="0.25">
      <c r="A2598" s="1">
        <v>41533</v>
      </c>
      <c r="B2598">
        <v>28.0944</v>
      </c>
      <c r="E2598">
        <v>28.217300000000002</v>
      </c>
      <c r="H2598">
        <v>28.340199999999999</v>
      </c>
      <c r="K2598">
        <v>28.0077</v>
      </c>
    </row>
    <row r="2599" spans="1:11" x14ac:dyDescent="0.25">
      <c r="A2599" s="1">
        <v>41530</v>
      </c>
      <c r="B2599">
        <v>27.971499999999999</v>
      </c>
      <c r="E2599">
        <v>27.877500000000001</v>
      </c>
      <c r="H2599">
        <v>28.0077</v>
      </c>
      <c r="K2599">
        <v>27.776299999999999</v>
      </c>
    </row>
    <row r="2600" spans="1:11" x14ac:dyDescent="0.25">
      <c r="A2600" s="1">
        <v>41529</v>
      </c>
      <c r="B2600">
        <v>27.790800000000001</v>
      </c>
      <c r="E2600">
        <v>27.8992</v>
      </c>
      <c r="H2600">
        <v>27.913699999999999</v>
      </c>
      <c r="K2600">
        <v>27.6751</v>
      </c>
    </row>
    <row r="2601" spans="1:11" x14ac:dyDescent="0.25">
      <c r="A2601" s="1">
        <v>41528</v>
      </c>
      <c r="B2601">
        <v>27.834199999999999</v>
      </c>
      <c r="E2601">
        <v>27.7624</v>
      </c>
      <c r="H2601">
        <v>27.834199999999999</v>
      </c>
      <c r="K2601">
        <v>27.654699999999998</v>
      </c>
    </row>
    <row r="2602" spans="1:11" x14ac:dyDescent="0.25">
      <c r="A2602" s="1">
        <v>41527</v>
      </c>
      <c r="B2602">
        <v>27.726500000000001</v>
      </c>
      <c r="E2602">
        <v>27.827000000000002</v>
      </c>
      <c r="H2602">
        <v>27.834199999999999</v>
      </c>
      <c r="K2602">
        <v>27.6404</v>
      </c>
    </row>
    <row r="2603" spans="1:11" x14ac:dyDescent="0.25">
      <c r="A2603" s="1">
        <v>41526</v>
      </c>
      <c r="B2603">
        <v>27.647600000000001</v>
      </c>
      <c r="E2603">
        <v>27.647600000000001</v>
      </c>
      <c r="H2603">
        <v>27.672699999999999</v>
      </c>
      <c r="K2603">
        <v>27.4681</v>
      </c>
    </row>
    <row r="2604" spans="1:11" x14ac:dyDescent="0.25">
      <c r="A2604" s="1">
        <v>41523</v>
      </c>
      <c r="B2604">
        <v>27.525500000000001</v>
      </c>
      <c r="E2604">
        <v>27.5471</v>
      </c>
      <c r="H2604">
        <v>27.7193</v>
      </c>
      <c r="K2604">
        <v>27.3461</v>
      </c>
    </row>
    <row r="2605" spans="1:11" x14ac:dyDescent="0.25">
      <c r="A2605" s="1">
        <v>41522</v>
      </c>
      <c r="B2605">
        <v>27.4466</v>
      </c>
      <c r="E2605">
        <v>27.726500000000001</v>
      </c>
      <c r="H2605">
        <v>27.769600000000001</v>
      </c>
      <c r="K2605">
        <v>27.317399999999999</v>
      </c>
    </row>
    <row r="2606" spans="1:11" x14ac:dyDescent="0.25">
      <c r="A2606" s="1">
        <v>41521</v>
      </c>
      <c r="B2606">
        <v>27.661899999999999</v>
      </c>
      <c r="E2606">
        <v>27.188099999999999</v>
      </c>
      <c r="H2606">
        <v>27.798300000000001</v>
      </c>
      <c r="K2606">
        <v>27.138000000000002</v>
      </c>
    </row>
    <row r="2607" spans="1:11" x14ac:dyDescent="0.25">
      <c r="A2607" s="1">
        <v>41520</v>
      </c>
      <c r="B2607">
        <v>27.2026</v>
      </c>
      <c r="E2607">
        <v>27.4681</v>
      </c>
      <c r="H2607">
        <v>27.561399999999999</v>
      </c>
      <c r="K2607">
        <v>27.130800000000001</v>
      </c>
    </row>
    <row r="2608" spans="1:11" x14ac:dyDescent="0.25">
      <c r="A2608" s="1">
        <v>41516</v>
      </c>
      <c r="B2608">
        <v>27.403500000000001</v>
      </c>
      <c r="E2608">
        <v>27.389199999999999</v>
      </c>
      <c r="H2608">
        <v>27.475300000000001</v>
      </c>
      <c r="K2608">
        <v>27.2743</v>
      </c>
    </row>
    <row r="2609" spans="1:11" x14ac:dyDescent="0.25">
      <c r="A2609" s="1">
        <v>41515</v>
      </c>
      <c r="B2609">
        <v>27.3461</v>
      </c>
      <c r="E2609">
        <v>27.611699999999999</v>
      </c>
      <c r="H2609">
        <v>27.611699999999999</v>
      </c>
      <c r="K2609">
        <v>27.3461</v>
      </c>
    </row>
    <row r="2610" spans="1:11" x14ac:dyDescent="0.25">
      <c r="A2610" s="1">
        <v>41514</v>
      </c>
      <c r="B2610">
        <v>27.525500000000001</v>
      </c>
      <c r="E2610">
        <v>27.317399999999999</v>
      </c>
      <c r="H2610">
        <v>27.654699999999998</v>
      </c>
      <c r="K2610">
        <v>27.310199999999998</v>
      </c>
    </row>
    <row r="2611" spans="1:11" x14ac:dyDescent="0.25">
      <c r="A2611" s="1">
        <v>41513</v>
      </c>
      <c r="B2611">
        <v>27.382000000000001</v>
      </c>
      <c r="E2611">
        <v>27.26</v>
      </c>
      <c r="H2611">
        <v>27.4466</v>
      </c>
      <c r="K2611">
        <v>27.130800000000001</v>
      </c>
    </row>
    <row r="2612" spans="1:11" x14ac:dyDescent="0.25">
      <c r="A2612" s="1">
        <v>41512</v>
      </c>
      <c r="B2612">
        <v>27.360499999999998</v>
      </c>
      <c r="E2612">
        <v>27.704999999999998</v>
      </c>
      <c r="H2612">
        <v>27.704999999999998</v>
      </c>
      <c r="K2612">
        <v>27.353300000000001</v>
      </c>
    </row>
    <row r="2613" spans="1:11" x14ac:dyDescent="0.25">
      <c r="A2613" s="1">
        <v>41509</v>
      </c>
      <c r="B2613">
        <v>27.647600000000001</v>
      </c>
      <c r="E2613">
        <v>27.712199999999999</v>
      </c>
      <c r="H2613">
        <v>27.712199999999999</v>
      </c>
      <c r="K2613">
        <v>27.539899999999999</v>
      </c>
    </row>
    <row r="2614" spans="1:11" x14ac:dyDescent="0.25">
      <c r="A2614" s="1">
        <v>41508</v>
      </c>
      <c r="B2614">
        <v>27.4968</v>
      </c>
      <c r="E2614">
        <v>27.504000000000001</v>
      </c>
      <c r="H2614">
        <v>27.647600000000001</v>
      </c>
      <c r="K2614">
        <v>27.3461</v>
      </c>
    </row>
    <row r="2615" spans="1:11" x14ac:dyDescent="0.25">
      <c r="A2615" s="1">
        <v>41507</v>
      </c>
      <c r="B2615">
        <v>27.475300000000001</v>
      </c>
      <c r="E2615">
        <v>27.726500000000001</v>
      </c>
      <c r="H2615">
        <v>27.776800000000001</v>
      </c>
      <c r="K2615">
        <v>27.453800000000001</v>
      </c>
    </row>
    <row r="2616" spans="1:11" x14ac:dyDescent="0.25">
      <c r="A2616" s="1">
        <v>41506</v>
      </c>
      <c r="B2616">
        <v>27.7409</v>
      </c>
      <c r="E2616">
        <v>27.884399999999999</v>
      </c>
      <c r="H2616">
        <v>28.092600000000001</v>
      </c>
      <c r="K2616">
        <v>27.7409</v>
      </c>
    </row>
    <row r="2617" spans="1:11" x14ac:dyDescent="0.25">
      <c r="A2617" s="1">
        <v>41505</v>
      </c>
      <c r="B2617">
        <v>27.834199999999999</v>
      </c>
      <c r="E2617">
        <v>28.027999999999999</v>
      </c>
      <c r="H2617">
        <v>28.056699999999999</v>
      </c>
      <c r="K2617">
        <v>27.769600000000001</v>
      </c>
    </row>
    <row r="2618" spans="1:11" x14ac:dyDescent="0.25">
      <c r="A2618" s="1">
        <v>41502</v>
      </c>
      <c r="B2618">
        <v>28.027999999999999</v>
      </c>
      <c r="E2618">
        <v>28.0136</v>
      </c>
      <c r="H2618">
        <v>28.121300000000002</v>
      </c>
      <c r="K2618">
        <v>27.783899999999999</v>
      </c>
    </row>
    <row r="2619" spans="1:11" x14ac:dyDescent="0.25">
      <c r="A2619" s="1">
        <v>41501</v>
      </c>
      <c r="B2619">
        <v>28.056699999999999</v>
      </c>
      <c r="E2619">
        <v>28.2074</v>
      </c>
      <c r="H2619">
        <v>28.279199999999999</v>
      </c>
      <c r="K2619">
        <v>28.006399999999999</v>
      </c>
    </row>
    <row r="2620" spans="1:11" x14ac:dyDescent="0.25">
      <c r="A2620" s="1">
        <v>41500</v>
      </c>
      <c r="B2620">
        <v>28.372499999999999</v>
      </c>
      <c r="E2620">
        <v>28.415500000000002</v>
      </c>
      <c r="H2620">
        <v>28.4801</v>
      </c>
      <c r="K2620">
        <v>28.243300000000001</v>
      </c>
    </row>
    <row r="2621" spans="1:11" x14ac:dyDescent="0.25">
      <c r="A2621" s="1">
        <v>41499</v>
      </c>
      <c r="B2621">
        <v>28.458600000000001</v>
      </c>
      <c r="E2621">
        <v>28.659600000000001</v>
      </c>
      <c r="H2621">
        <v>28.745699999999999</v>
      </c>
      <c r="K2621">
        <v>28.350899999999999</v>
      </c>
    </row>
    <row r="2622" spans="1:11" x14ac:dyDescent="0.25">
      <c r="A2622" s="1">
        <v>41498</v>
      </c>
      <c r="B2622">
        <v>28.587800000000001</v>
      </c>
      <c r="E2622">
        <v>28.738499999999998</v>
      </c>
      <c r="H2622">
        <v>28.781600000000001</v>
      </c>
      <c r="K2622">
        <v>28.5017</v>
      </c>
    </row>
    <row r="2623" spans="1:11" x14ac:dyDescent="0.25">
      <c r="A2623" s="1">
        <v>41495</v>
      </c>
      <c r="B2623">
        <v>28.8247</v>
      </c>
      <c r="E2623">
        <v>28.889299999999999</v>
      </c>
      <c r="H2623">
        <v>28.939499999999999</v>
      </c>
      <c r="K2623">
        <v>28.745699999999999</v>
      </c>
    </row>
    <row r="2624" spans="1:11" x14ac:dyDescent="0.25">
      <c r="A2624" s="1">
        <v>41494</v>
      </c>
      <c r="B2624">
        <v>28.853400000000001</v>
      </c>
      <c r="E2624">
        <v>28.9251</v>
      </c>
      <c r="H2624">
        <v>28.9682</v>
      </c>
      <c r="K2624">
        <v>28.7242</v>
      </c>
    </row>
    <row r="2625" spans="1:11" x14ac:dyDescent="0.25">
      <c r="A2625" s="1">
        <v>41493</v>
      </c>
      <c r="B2625">
        <v>28.817499999999999</v>
      </c>
      <c r="E2625">
        <v>28.932300000000001</v>
      </c>
      <c r="H2625">
        <v>28.9467</v>
      </c>
      <c r="K2625">
        <v>28.7529</v>
      </c>
    </row>
    <row r="2626" spans="1:11" x14ac:dyDescent="0.25">
      <c r="A2626" s="1">
        <v>41492</v>
      </c>
      <c r="B2626">
        <v>28.9754</v>
      </c>
      <c r="E2626">
        <v>28.8749</v>
      </c>
      <c r="H2626">
        <v>29.0185</v>
      </c>
      <c r="K2626">
        <v>28.7529</v>
      </c>
    </row>
    <row r="2627" spans="1:11" x14ac:dyDescent="0.25">
      <c r="A2627" s="1">
        <v>41491</v>
      </c>
      <c r="B2627">
        <v>28.917999999999999</v>
      </c>
      <c r="E2627">
        <v>28.838999999999999</v>
      </c>
      <c r="H2627">
        <v>29.0472</v>
      </c>
      <c r="K2627">
        <v>28.838999999999999</v>
      </c>
    </row>
    <row r="2628" spans="1:11" x14ac:dyDescent="0.25">
      <c r="A2628" s="1">
        <v>41488</v>
      </c>
      <c r="B2628">
        <v>28.867699999999999</v>
      </c>
      <c r="E2628">
        <v>28.731400000000001</v>
      </c>
      <c r="H2628">
        <v>29.004100000000001</v>
      </c>
      <c r="K2628">
        <v>28.648800000000001</v>
      </c>
    </row>
    <row r="2629" spans="1:11" x14ac:dyDescent="0.25">
      <c r="A2629" s="1">
        <v>41487</v>
      </c>
      <c r="B2629">
        <v>29.1189</v>
      </c>
      <c r="E2629">
        <v>28.9969</v>
      </c>
      <c r="H2629">
        <v>29.248100000000001</v>
      </c>
      <c r="K2629">
        <v>28.9969</v>
      </c>
    </row>
    <row r="2630" spans="1:11" x14ac:dyDescent="0.25">
      <c r="A2630" s="1">
        <v>41486</v>
      </c>
      <c r="B2630">
        <v>28.767199999999999</v>
      </c>
      <c r="E2630">
        <v>29.004100000000001</v>
      </c>
      <c r="H2630">
        <v>29.126100000000001</v>
      </c>
      <c r="K2630">
        <v>28.7529</v>
      </c>
    </row>
    <row r="2631" spans="1:11" x14ac:dyDescent="0.25">
      <c r="A2631" s="1">
        <v>41485</v>
      </c>
      <c r="B2631">
        <v>28.939499999999999</v>
      </c>
      <c r="E2631">
        <v>29.011299999999999</v>
      </c>
      <c r="H2631">
        <v>29.233799999999999</v>
      </c>
      <c r="K2631">
        <v>28.889299999999999</v>
      </c>
    </row>
    <row r="2632" spans="1:11" x14ac:dyDescent="0.25">
      <c r="A2632" s="1">
        <v>41484</v>
      </c>
      <c r="B2632">
        <v>28.910799999999998</v>
      </c>
      <c r="E2632">
        <v>29.147600000000001</v>
      </c>
      <c r="H2632">
        <v>29.197900000000001</v>
      </c>
      <c r="K2632">
        <v>28.8964</v>
      </c>
    </row>
    <row r="2633" spans="1:11" x14ac:dyDescent="0.25">
      <c r="A2633" s="1">
        <v>41481</v>
      </c>
      <c r="B2633">
        <v>29.1692</v>
      </c>
      <c r="E2633">
        <v>29.176400000000001</v>
      </c>
      <c r="H2633">
        <v>29.176400000000001</v>
      </c>
      <c r="K2633">
        <v>28.716999999999999</v>
      </c>
    </row>
    <row r="2634" spans="1:11" x14ac:dyDescent="0.25">
      <c r="A2634" s="1">
        <v>41480</v>
      </c>
      <c r="B2634">
        <v>29.3127</v>
      </c>
      <c r="E2634">
        <v>29.2912</v>
      </c>
      <c r="H2634">
        <v>29.340199999999999</v>
      </c>
      <c r="K2634">
        <v>29.054300000000001</v>
      </c>
    </row>
    <row r="2635" spans="1:11" x14ac:dyDescent="0.25">
      <c r="A2635" s="1">
        <v>41479</v>
      </c>
      <c r="B2635">
        <v>29.327100000000002</v>
      </c>
      <c r="E2635">
        <v>29.5137</v>
      </c>
      <c r="H2635">
        <v>29.520900000000001</v>
      </c>
      <c r="K2635">
        <v>29.248100000000001</v>
      </c>
    </row>
    <row r="2636" spans="1:11" x14ac:dyDescent="0.25">
      <c r="A2636" s="1">
        <v>41478</v>
      </c>
      <c r="B2636">
        <v>29.398900000000001</v>
      </c>
      <c r="E2636">
        <v>29.3917</v>
      </c>
      <c r="H2636">
        <v>29.520900000000001</v>
      </c>
      <c r="K2636">
        <v>29.276800000000001</v>
      </c>
    </row>
    <row r="2637" spans="1:11" x14ac:dyDescent="0.25">
      <c r="A2637" s="1">
        <v>41477</v>
      </c>
      <c r="B2637">
        <v>29.3127</v>
      </c>
      <c r="E2637">
        <v>29.484999999999999</v>
      </c>
      <c r="H2637">
        <v>29.528099999999998</v>
      </c>
      <c r="K2637">
        <v>29.2517</v>
      </c>
    </row>
    <row r="2638" spans="1:11" x14ac:dyDescent="0.25">
      <c r="A2638" s="1">
        <v>41474</v>
      </c>
      <c r="B2638">
        <v>29.4922</v>
      </c>
      <c r="E2638">
        <v>29.3414</v>
      </c>
      <c r="H2638">
        <v>29.499300000000002</v>
      </c>
      <c r="K2638">
        <v>29.276800000000001</v>
      </c>
    </row>
    <row r="2639" spans="1:11" x14ac:dyDescent="0.25">
      <c r="A2639" s="1">
        <v>41473</v>
      </c>
      <c r="B2639">
        <v>29.2912</v>
      </c>
      <c r="E2639">
        <v>29.327100000000002</v>
      </c>
      <c r="H2639">
        <v>29.477799999999998</v>
      </c>
      <c r="K2639">
        <v>29.241</v>
      </c>
    </row>
    <row r="2640" spans="1:11" x14ac:dyDescent="0.25">
      <c r="A2640" s="1">
        <v>41472</v>
      </c>
      <c r="B2640">
        <v>29.3127</v>
      </c>
      <c r="E2640">
        <v>29.104600000000001</v>
      </c>
      <c r="H2640">
        <v>29.4132</v>
      </c>
      <c r="K2640">
        <v>28.932300000000001</v>
      </c>
    </row>
    <row r="2641" spans="1:11" x14ac:dyDescent="0.25">
      <c r="A2641" s="1">
        <v>41471</v>
      </c>
      <c r="B2641">
        <v>28.8749</v>
      </c>
      <c r="E2641">
        <v>28.5519</v>
      </c>
      <c r="H2641">
        <v>29.0687</v>
      </c>
      <c r="K2641">
        <v>28.350899999999999</v>
      </c>
    </row>
    <row r="2642" spans="1:11" x14ac:dyDescent="0.25">
      <c r="A2642" s="1">
        <v>41470</v>
      </c>
      <c r="B2642">
        <v>29.434699999999999</v>
      </c>
      <c r="E2642">
        <v>29.4635</v>
      </c>
      <c r="H2642">
        <v>29.606999999999999</v>
      </c>
      <c r="K2642">
        <v>29.377300000000002</v>
      </c>
    </row>
    <row r="2643" spans="1:11" x14ac:dyDescent="0.25">
      <c r="A2643" s="1">
        <v>41467</v>
      </c>
      <c r="B2643">
        <v>29.449100000000001</v>
      </c>
      <c r="E2643">
        <v>29.449100000000001</v>
      </c>
      <c r="H2643">
        <v>29.520900000000001</v>
      </c>
      <c r="K2643">
        <v>29.233799999999999</v>
      </c>
    </row>
    <row r="2644" spans="1:11" x14ac:dyDescent="0.25">
      <c r="A2644" s="1">
        <v>41466</v>
      </c>
      <c r="B2644">
        <v>29.449100000000001</v>
      </c>
      <c r="E2644">
        <v>29.427600000000002</v>
      </c>
      <c r="H2644">
        <v>29.5352</v>
      </c>
      <c r="K2644">
        <v>29.241</v>
      </c>
    </row>
    <row r="2645" spans="1:11" x14ac:dyDescent="0.25">
      <c r="A2645" s="1">
        <v>41465</v>
      </c>
      <c r="B2645">
        <v>29.197900000000001</v>
      </c>
      <c r="E2645">
        <v>29.370100000000001</v>
      </c>
      <c r="H2645">
        <v>29.398900000000001</v>
      </c>
      <c r="K2645">
        <v>29.090199999999999</v>
      </c>
    </row>
    <row r="2646" spans="1:11" x14ac:dyDescent="0.25">
      <c r="A2646" s="1">
        <v>41464</v>
      </c>
      <c r="B2646">
        <v>29.305499999999999</v>
      </c>
      <c r="E2646">
        <v>29.327100000000002</v>
      </c>
      <c r="H2646">
        <v>29.477799999999998</v>
      </c>
      <c r="K2646">
        <v>29.226600000000001</v>
      </c>
    </row>
    <row r="2647" spans="1:11" x14ac:dyDescent="0.25">
      <c r="A2647" s="1">
        <v>41463</v>
      </c>
      <c r="B2647">
        <v>29.0974</v>
      </c>
      <c r="E2647">
        <v>29.176400000000001</v>
      </c>
      <c r="H2647">
        <v>29.255299999999998</v>
      </c>
      <c r="K2647">
        <v>29.011299999999999</v>
      </c>
    </row>
    <row r="2648" spans="1:11" x14ac:dyDescent="0.25">
      <c r="A2648" s="1">
        <v>41460</v>
      </c>
      <c r="B2648">
        <v>29.082999999999998</v>
      </c>
      <c r="E2648">
        <v>29.226600000000001</v>
      </c>
      <c r="H2648">
        <v>29.283999999999999</v>
      </c>
      <c r="K2648">
        <v>28.817499999999999</v>
      </c>
    </row>
    <row r="2649" spans="1:11" x14ac:dyDescent="0.25">
      <c r="A2649" s="1">
        <v>41458</v>
      </c>
      <c r="B2649">
        <v>29.061499999999999</v>
      </c>
      <c r="E2649">
        <v>28.882100000000001</v>
      </c>
      <c r="H2649">
        <v>29.111799999999999</v>
      </c>
      <c r="K2649">
        <v>28.731400000000001</v>
      </c>
    </row>
    <row r="2650" spans="1:11" x14ac:dyDescent="0.25">
      <c r="A2650" s="1">
        <v>41457</v>
      </c>
      <c r="B2650">
        <v>28.9754</v>
      </c>
      <c r="E2650">
        <v>29.0472</v>
      </c>
      <c r="H2650">
        <v>29.241</v>
      </c>
      <c r="K2650">
        <v>28.8354</v>
      </c>
    </row>
    <row r="2651" spans="1:11" x14ac:dyDescent="0.25">
      <c r="A2651" s="1">
        <v>41456</v>
      </c>
      <c r="B2651">
        <v>29.04</v>
      </c>
      <c r="E2651">
        <v>29.0687</v>
      </c>
      <c r="H2651">
        <v>29.370100000000001</v>
      </c>
      <c r="K2651">
        <v>28.9682</v>
      </c>
    </row>
    <row r="2652" spans="1:11" x14ac:dyDescent="0.25">
      <c r="A2652" s="1">
        <v>41453</v>
      </c>
      <c r="B2652">
        <v>28.788799999999998</v>
      </c>
      <c r="E2652">
        <v>28.889299999999999</v>
      </c>
      <c r="H2652">
        <v>29.025600000000001</v>
      </c>
      <c r="K2652">
        <v>28.781600000000001</v>
      </c>
    </row>
    <row r="2653" spans="1:11" x14ac:dyDescent="0.25">
      <c r="A2653" s="1">
        <v>41452</v>
      </c>
      <c r="B2653">
        <v>28.8964</v>
      </c>
      <c r="E2653">
        <v>29.176400000000001</v>
      </c>
      <c r="H2653">
        <v>29.3414</v>
      </c>
      <c r="K2653">
        <v>28.882100000000001</v>
      </c>
    </row>
    <row r="2654" spans="1:11" x14ac:dyDescent="0.25">
      <c r="A2654" s="1">
        <v>41451</v>
      </c>
      <c r="B2654">
        <v>28.9467</v>
      </c>
      <c r="E2654">
        <v>28.767199999999999</v>
      </c>
      <c r="H2654">
        <v>29.054300000000001</v>
      </c>
      <c r="K2654">
        <v>28.7529</v>
      </c>
    </row>
    <row r="2655" spans="1:11" x14ac:dyDescent="0.25">
      <c r="A2655" s="1">
        <v>41450</v>
      </c>
      <c r="B2655">
        <v>28.508900000000001</v>
      </c>
      <c r="E2655">
        <v>28.5806</v>
      </c>
      <c r="H2655">
        <v>28.655999999999999</v>
      </c>
      <c r="K2655">
        <v>28.304300000000001</v>
      </c>
    </row>
    <row r="2656" spans="1:11" x14ac:dyDescent="0.25">
      <c r="A2656" s="1">
        <v>41449</v>
      </c>
      <c r="B2656">
        <v>28.372499999999999</v>
      </c>
      <c r="E2656">
        <v>28.315100000000001</v>
      </c>
      <c r="H2656">
        <v>28.716999999999999</v>
      </c>
      <c r="K2656">
        <v>28.0854</v>
      </c>
    </row>
    <row r="2657" spans="1:11" x14ac:dyDescent="0.25">
      <c r="A2657" s="1">
        <v>41446</v>
      </c>
      <c r="B2657">
        <v>28.537600000000001</v>
      </c>
      <c r="E2657">
        <v>28.444299999999998</v>
      </c>
      <c r="H2657">
        <v>28.688300000000002</v>
      </c>
      <c r="K2657">
        <v>28.2074</v>
      </c>
    </row>
    <row r="2658" spans="1:11" x14ac:dyDescent="0.25">
      <c r="A2658" s="1">
        <v>41445</v>
      </c>
      <c r="B2658">
        <v>28.0854</v>
      </c>
      <c r="E2658">
        <v>28.903600000000001</v>
      </c>
      <c r="H2658">
        <v>28.960999999999999</v>
      </c>
      <c r="K2658">
        <v>27.970500000000001</v>
      </c>
    </row>
    <row r="2659" spans="1:11" x14ac:dyDescent="0.25">
      <c r="A2659" s="1">
        <v>41444</v>
      </c>
      <c r="B2659">
        <v>29.004100000000001</v>
      </c>
      <c r="E2659">
        <v>29.434699999999999</v>
      </c>
      <c r="H2659">
        <v>29.743400000000001</v>
      </c>
      <c r="K2659">
        <v>29.004100000000001</v>
      </c>
    </row>
    <row r="2660" spans="1:11" x14ac:dyDescent="0.25">
      <c r="A2660" s="1">
        <v>41443</v>
      </c>
      <c r="B2660">
        <v>29.377300000000002</v>
      </c>
      <c r="E2660">
        <v>29.212199999999999</v>
      </c>
      <c r="H2660">
        <v>29.423999999999999</v>
      </c>
      <c r="K2660">
        <v>29.1189</v>
      </c>
    </row>
    <row r="2661" spans="1:11" x14ac:dyDescent="0.25">
      <c r="A2661" s="1">
        <v>41442</v>
      </c>
      <c r="B2661">
        <v>29.197900000000001</v>
      </c>
      <c r="E2661">
        <v>29.0974</v>
      </c>
      <c r="H2661">
        <v>29.363</v>
      </c>
      <c r="K2661">
        <v>28.9969</v>
      </c>
    </row>
    <row r="2662" spans="1:11" x14ac:dyDescent="0.25">
      <c r="A2662" s="1">
        <v>41439</v>
      </c>
      <c r="B2662">
        <v>28.953900000000001</v>
      </c>
      <c r="E2662">
        <v>28.982600000000001</v>
      </c>
      <c r="H2662">
        <v>29.276800000000001</v>
      </c>
      <c r="K2662">
        <v>28.8964</v>
      </c>
    </row>
    <row r="2663" spans="1:11" x14ac:dyDescent="0.25">
      <c r="A2663" s="1">
        <v>41438</v>
      </c>
      <c r="B2663">
        <v>29.004100000000001</v>
      </c>
      <c r="E2663">
        <v>28.932300000000001</v>
      </c>
      <c r="H2663">
        <v>29.054300000000001</v>
      </c>
      <c r="K2663">
        <v>28.4801</v>
      </c>
    </row>
    <row r="2664" spans="1:11" x14ac:dyDescent="0.25">
      <c r="A2664" s="1">
        <v>41437</v>
      </c>
      <c r="B2664">
        <v>28.989699999999999</v>
      </c>
      <c r="E2664">
        <v>29.276800000000001</v>
      </c>
      <c r="H2664">
        <v>29.384499999999999</v>
      </c>
      <c r="K2664">
        <v>28.910799999999998</v>
      </c>
    </row>
    <row r="2665" spans="1:11" x14ac:dyDescent="0.25">
      <c r="A2665" s="1">
        <v>41436</v>
      </c>
      <c r="B2665">
        <v>29.075900000000001</v>
      </c>
      <c r="E2665">
        <v>29.14</v>
      </c>
      <c r="H2665">
        <v>29.211300000000001</v>
      </c>
      <c r="K2665">
        <v>28.797899999999998</v>
      </c>
    </row>
    <row r="2666" spans="1:11" x14ac:dyDescent="0.25">
      <c r="A2666" s="1">
        <v>41435</v>
      </c>
      <c r="B2666">
        <v>29.353899999999999</v>
      </c>
      <c r="E2666">
        <v>29.582000000000001</v>
      </c>
      <c r="H2666">
        <v>29.5962</v>
      </c>
      <c r="K2666">
        <v>29.254100000000001</v>
      </c>
    </row>
    <row r="2667" spans="1:11" x14ac:dyDescent="0.25">
      <c r="A2667" s="1">
        <v>41432</v>
      </c>
      <c r="B2667">
        <v>29.517800000000001</v>
      </c>
      <c r="E2667">
        <v>29.368099999999998</v>
      </c>
      <c r="H2667">
        <v>29.745799999999999</v>
      </c>
      <c r="K2667">
        <v>29.211300000000001</v>
      </c>
    </row>
    <row r="2668" spans="1:11" x14ac:dyDescent="0.25">
      <c r="A2668" s="1">
        <v>41431</v>
      </c>
      <c r="B2668">
        <v>29.075900000000001</v>
      </c>
      <c r="E2668">
        <v>28.904800000000002</v>
      </c>
      <c r="H2668">
        <v>29.075900000000001</v>
      </c>
      <c r="K2668">
        <v>28.733699999999999</v>
      </c>
    </row>
    <row r="2669" spans="1:11" x14ac:dyDescent="0.25">
      <c r="A2669" s="1">
        <v>41430</v>
      </c>
      <c r="B2669">
        <v>28.976099999999999</v>
      </c>
      <c r="E2669">
        <v>29.5107</v>
      </c>
      <c r="H2669">
        <v>29.5107</v>
      </c>
      <c r="K2669">
        <v>28.9404</v>
      </c>
    </row>
    <row r="2670" spans="1:11" x14ac:dyDescent="0.25">
      <c r="A2670" s="1">
        <v>41429</v>
      </c>
      <c r="B2670">
        <v>29.524999999999999</v>
      </c>
      <c r="E2670">
        <v>29.646100000000001</v>
      </c>
      <c r="H2670">
        <v>29.738800000000001</v>
      </c>
      <c r="K2670">
        <v>29.189900000000002</v>
      </c>
    </row>
    <row r="2671" spans="1:11" x14ac:dyDescent="0.25">
      <c r="A2671" s="1">
        <v>41428</v>
      </c>
      <c r="B2671">
        <v>29.0901</v>
      </c>
      <c r="E2671">
        <v>28.4771</v>
      </c>
      <c r="H2671">
        <v>29.111499999999999</v>
      </c>
      <c r="K2671">
        <v>28.248999999999999</v>
      </c>
    </row>
    <row r="2672" spans="1:11" x14ac:dyDescent="0.25">
      <c r="A2672" s="1">
        <v>41425</v>
      </c>
      <c r="B2672">
        <v>28.505600000000001</v>
      </c>
      <c r="E2672">
        <v>28.976099999999999</v>
      </c>
      <c r="H2672">
        <v>29.061599999999999</v>
      </c>
      <c r="K2672">
        <v>28.505600000000001</v>
      </c>
    </row>
    <row r="2673" spans="1:11" x14ac:dyDescent="0.25">
      <c r="A2673" s="1">
        <v>41424</v>
      </c>
      <c r="B2673">
        <v>29.061599999999999</v>
      </c>
      <c r="E2673">
        <v>29.5749</v>
      </c>
      <c r="H2673">
        <v>29.653300000000002</v>
      </c>
      <c r="K2673">
        <v>29.0474</v>
      </c>
    </row>
    <row r="2674" spans="1:11" x14ac:dyDescent="0.25">
      <c r="A2674" s="1">
        <v>41423</v>
      </c>
      <c r="B2674">
        <v>29.5107</v>
      </c>
      <c r="E2674">
        <v>30.180800000000001</v>
      </c>
      <c r="H2674">
        <v>30.242599999999999</v>
      </c>
      <c r="K2674">
        <v>29.4465</v>
      </c>
    </row>
    <row r="2675" spans="1:11" x14ac:dyDescent="0.25">
      <c r="A2675" s="1">
        <v>41422</v>
      </c>
      <c r="B2675">
        <v>30.330400000000001</v>
      </c>
      <c r="E2675">
        <v>30.366099999999999</v>
      </c>
      <c r="H2675">
        <v>30.686900000000001</v>
      </c>
      <c r="K2675">
        <v>30.223500000000001</v>
      </c>
    </row>
    <row r="2676" spans="1:11" x14ac:dyDescent="0.25">
      <c r="A2676" s="1">
        <v>41418</v>
      </c>
      <c r="B2676">
        <v>30.109500000000001</v>
      </c>
      <c r="E2676">
        <v>29.610499999999998</v>
      </c>
      <c r="H2676">
        <v>30.202100000000002</v>
      </c>
      <c r="K2676">
        <v>29.582000000000001</v>
      </c>
    </row>
    <row r="2677" spans="1:11" x14ac:dyDescent="0.25">
      <c r="A2677" s="1">
        <v>41417</v>
      </c>
      <c r="B2677">
        <v>29.888500000000001</v>
      </c>
      <c r="E2677">
        <v>29.888500000000001</v>
      </c>
      <c r="H2677">
        <v>29.988299999999999</v>
      </c>
      <c r="K2677">
        <v>29.6248</v>
      </c>
    </row>
    <row r="2678" spans="1:11" x14ac:dyDescent="0.25">
      <c r="A2678" s="1">
        <v>41416</v>
      </c>
      <c r="B2678">
        <v>30.116599999999998</v>
      </c>
      <c r="E2678">
        <v>30.138000000000002</v>
      </c>
      <c r="H2678">
        <v>30.551400000000001</v>
      </c>
      <c r="K2678">
        <v>29.9633</v>
      </c>
    </row>
    <row r="2679" spans="1:11" x14ac:dyDescent="0.25">
      <c r="A2679" s="1">
        <v>41415</v>
      </c>
      <c r="B2679">
        <v>30.180800000000001</v>
      </c>
      <c r="E2679">
        <v>30.2805</v>
      </c>
      <c r="H2679">
        <v>30.341100000000001</v>
      </c>
      <c r="K2679">
        <v>29.988299999999999</v>
      </c>
    </row>
    <row r="2680" spans="1:11" x14ac:dyDescent="0.25">
      <c r="A2680" s="1">
        <v>41414</v>
      </c>
      <c r="B2680">
        <v>30.209299999999999</v>
      </c>
      <c r="E2680">
        <v>30.615600000000001</v>
      </c>
      <c r="H2680">
        <v>30.615600000000001</v>
      </c>
      <c r="K2680">
        <v>30.152200000000001</v>
      </c>
    </row>
    <row r="2681" spans="1:11" x14ac:dyDescent="0.25">
      <c r="A2681" s="1">
        <v>41411</v>
      </c>
      <c r="B2681">
        <v>30.629799999999999</v>
      </c>
      <c r="E2681">
        <v>30.686900000000001</v>
      </c>
      <c r="H2681">
        <v>30.7439</v>
      </c>
      <c r="K2681">
        <v>30.337599999999998</v>
      </c>
    </row>
    <row r="2682" spans="1:11" x14ac:dyDescent="0.25">
      <c r="A2682" s="1">
        <v>41410</v>
      </c>
      <c r="B2682">
        <v>30.715399999999999</v>
      </c>
      <c r="E2682">
        <v>30.5871</v>
      </c>
      <c r="H2682">
        <v>30.957699999999999</v>
      </c>
      <c r="K2682">
        <v>30.5015</v>
      </c>
    </row>
    <row r="2683" spans="1:11" x14ac:dyDescent="0.25">
      <c r="A2683" s="1">
        <v>41409</v>
      </c>
      <c r="B2683">
        <v>30.594200000000001</v>
      </c>
      <c r="E2683">
        <v>30.294799999999999</v>
      </c>
      <c r="H2683">
        <v>30.7225</v>
      </c>
      <c r="K2683">
        <v>30.2164</v>
      </c>
    </row>
    <row r="2684" spans="1:11" x14ac:dyDescent="0.25">
      <c r="A2684" s="1">
        <v>41408</v>
      </c>
      <c r="B2684">
        <v>30.309100000000001</v>
      </c>
      <c r="E2684">
        <v>30.066700000000001</v>
      </c>
      <c r="H2684">
        <v>30.416</v>
      </c>
      <c r="K2684">
        <v>29.945499999999999</v>
      </c>
    </row>
    <row r="2685" spans="1:11" x14ac:dyDescent="0.25">
      <c r="A2685" s="1">
        <v>41407</v>
      </c>
      <c r="B2685">
        <v>30.073799999999999</v>
      </c>
      <c r="E2685">
        <v>30.0382</v>
      </c>
      <c r="H2685">
        <v>30.251999999999999</v>
      </c>
      <c r="K2685">
        <v>29.938400000000001</v>
      </c>
    </row>
    <row r="2686" spans="1:11" x14ac:dyDescent="0.25">
      <c r="A2686" s="1">
        <v>41404</v>
      </c>
      <c r="B2686">
        <v>30.045300000000001</v>
      </c>
      <c r="E2686">
        <v>30.0168</v>
      </c>
      <c r="H2686">
        <v>30.109500000000001</v>
      </c>
      <c r="K2686">
        <v>29.831499999999998</v>
      </c>
    </row>
    <row r="2687" spans="1:11" x14ac:dyDescent="0.25">
      <c r="A2687" s="1">
        <v>41403</v>
      </c>
      <c r="B2687">
        <v>30.023900000000001</v>
      </c>
      <c r="E2687">
        <v>30.3019</v>
      </c>
      <c r="H2687">
        <v>30.337599999999998</v>
      </c>
      <c r="K2687">
        <v>29.938400000000001</v>
      </c>
    </row>
    <row r="2688" spans="1:11" x14ac:dyDescent="0.25">
      <c r="A2688" s="1">
        <v>41402</v>
      </c>
      <c r="B2688">
        <v>30.266300000000001</v>
      </c>
      <c r="E2688">
        <v>30.3233</v>
      </c>
      <c r="H2688">
        <v>30.423100000000002</v>
      </c>
      <c r="K2688">
        <v>30.052399999999999</v>
      </c>
    </row>
    <row r="2689" spans="1:11" x14ac:dyDescent="0.25">
      <c r="A2689" s="1">
        <v>41401</v>
      </c>
      <c r="B2689">
        <v>30.4374</v>
      </c>
      <c r="E2689">
        <v>30.088100000000001</v>
      </c>
      <c r="H2689">
        <v>30.444500000000001</v>
      </c>
      <c r="K2689">
        <v>30.045300000000001</v>
      </c>
    </row>
    <row r="2690" spans="1:11" x14ac:dyDescent="0.25">
      <c r="A2690" s="1">
        <v>41400</v>
      </c>
      <c r="B2690">
        <v>29.9954</v>
      </c>
      <c r="E2690">
        <v>30.145099999999999</v>
      </c>
      <c r="H2690">
        <v>30.145099999999999</v>
      </c>
      <c r="K2690">
        <v>29.845700000000001</v>
      </c>
    </row>
    <row r="2691" spans="1:11" x14ac:dyDescent="0.25">
      <c r="A2691" s="1">
        <v>41397</v>
      </c>
      <c r="B2691">
        <v>30.109500000000001</v>
      </c>
      <c r="E2691">
        <v>30.0596</v>
      </c>
      <c r="H2691">
        <v>30.2378</v>
      </c>
      <c r="K2691">
        <v>29.9099</v>
      </c>
    </row>
    <row r="2692" spans="1:11" x14ac:dyDescent="0.25">
      <c r="A2692" s="1">
        <v>41396</v>
      </c>
      <c r="B2692">
        <v>29.9099</v>
      </c>
      <c r="E2692">
        <v>29.696000000000002</v>
      </c>
      <c r="H2692">
        <v>30.052399999999999</v>
      </c>
      <c r="K2692">
        <v>29.5749</v>
      </c>
    </row>
    <row r="2693" spans="1:11" x14ac:dyDescent="0.25">
      <c r="A2693" s="1">
        <v>41395</v>
      </c>
      <c r="B2693">
        <v>30.088100000000001</v>
      </c>
      <c r="E2693">
        <v>30.045300000000001</v>
      </c>
      <c r="H2693">
        <v>30.337599999999998</v>
      </c>
      <c r="K2693">
        <v>30.0381</v>
      </c>
    </row>
    <row r="2694" spans="1:11" x14ac:dyDescent="0.25">
      <c r="A2694" s="1">
        <v>41394</v>
      </c>
      <c r="B2694">
        <v>30.1736</v>
      </c>
      <c r="E2694">
        <v>30.045300000000001</v>
      </c>
      <c r="H2694">
        <v>30.2164</v>
      </c>
      <c r="K2694">
        <v>29.852900000000002</v>
      </c>
    </row>
    <row r="2695" spans="1:11" x14ac:dyDescent="0.25">
      <c r="A2695" s="1">
        <v>41393</v>
      </c>
      <c r="B2695">
        <v>30.109500000000001</v>
      </c>
      <c r="E2695">
        <v>30.109500000000001</v>
      </c>
      <c r="H2695">
        <v>30.145099999999999</v>
      </c>
      <c r="K2695">
        <v>29.881399999999999</v>
      </c>
    </row>
    <row r="2696" spans="1:11" x14ac:dyDescent="0.25">
      <c r="A2696" s="1">
        <v>41390</v>
      </c>
      <c r="B2696">
        <v>30.009699999999999</v>
      </c>
      <c r="E2696">
        <v>30.066700000000001</v>
      </c>
      <c r="H2696">
        <v>30.244900000000001</v>
      </c>
      <c r="K2696">
        <v>30.002500000000001</v>
      </c>
    </row>
    <row r="2697" spans="1:11" x14ac:dyDescent="0.25">
      <c r="A2697" s="1">
        <v>41389</v>
      </c>
      <c r="B2697">
        <v>30.187899999999999</v>
      </c>
      <c r="E2697">
        <v>30.123699999999999</v>
      </c>
      <c r="H2697">
        <v>30.3233</v>
      </c>
      <c r="K2697">
        <v>29.9954</v>
      </c>
    </row>
    <row r="2698" spans="1:11" x14ac:dyDescent="0.25">
      <c r="A2698" s="1">
        <v>41388</v>
      </c>
      <c r="B2698">
        <v>30.045300000000001</v>
      </c>
      <c r="E2698">
        <v>30.394600000000001</v>
      </c>
      <c r="H2698">
        <v>30.579899999999999</v>
      </c>
      <c r="K2698">
        <v>30.009699999999999</v>
      </c>
    </row>
    <row r="2699" spans="1:11" x14ac:dyDescent="0.25">
      <c r="A2699" s="1">
        <v>41387</v>
      </c>
      <c r="B2699">
        <v>30.4374</v>
      </c>
      <c r="E2699">
        <v>30.494399999999999</v>
      </c>
      <c r="H2699">
        <v>30.622699999999998</v>
      </c>
      <c r="K2699">
        <v>30.120200000000001</v>
      </c>
    </row>
    <row r="2700" spans="1:11" x14ac:dyDescent="0.25">
      <c r="A2700" s="1">
        <v>41386</v>
      </c>
      <c r="B2700">
        <v>30.451599999999999</v>
      </c>
      <c r="E2700">
        <v>30.309100000000001</v>
      </c>
      <c r="H2700">
        <v>30.5443</v>
      </c>
      <c r="K2700">
        <v>30.223500000000001</v>
      </c>
    </row>
    <row r="2701" spans="1:11" x14ac:dyDescent="0.25">
      <c r="A2701" s="1">
        <v>41383</v>
      </c>
      <c r="B2701">
        <v>30.408899999999999</v>
      </c>
      <c r="E2701">
        <v>30.138000000000002</v>
      </c>
      <c r="H2701">
        <v>30.487300000000001</v>
      </c>
      <c r="K2701">
        <v>30.081</v>
      </c>
    </row>
    <row r="2702" spans="1:11" x14ac:dyDescent="0.25">
      <c r="A2702" s="1">
        <v>41382</v>
      </c>
      <c r="B2702">
        <v>30.009699999999999</v>
      </c>
      <c r="E2702">
        <v>30.2805</v>
      </c>
      <c r="H2702">
        <v>30.401700000000002</v>
      </c>
      <c r="K2702">
        <v>30.002500000000001</v>
      </c>
    </row>
    <row r="2703" spans="1:11" x14ac:dyDescent="0.25">
      <c r="A2703" s="1">
        <v>41381</v>
      </c>
      <c r="B2703">
        <v>30.330400000000001</v>
      </c>
      <c r="E2703">
        <v>30.0382</v>
      </c>
      <c r="H2703">
        <v>30.4374</v>
      </c>
      <c r="K2703">
        <v>29.959800000000001</v>
      </c>
    </row>
    <row r="2704" spans="1:11" x14ac:dyDescent="0.25">
      <c r="A2704" s="1">
        <v>41380</v>
      </c>
      <c r="B2704">
        <v>30.202100000000002</v>
      </c>
      <c r="E2704">
        <v>29.5107</v>
      </c>
      <c r="H2704">
        <v>30.2805</v>
      </c>
      <c r="K2704">
        <v>29.4038</v>
      </c>
    </row>
    <row r="2705" spans="1:11" x14ac:dyDescent="0.25">
      <c r="A2705" s="1">
        <v>41379</v>
      </c>
      <c r="B2705">
        <v>28.576899999999998</v>
      </c>
      <c r="E2705">
        <v>29.1187</v>
      </c>
      <c r="H2705">
        <v>29.221499999999999</v>
      </c>
      <c r="K2705">
        <v>28.548400000000001</v>
      </c>
    </row>
    <row r="2706" spans="1:11" x14ac:dyDescent="0.25">
      <c r="A2706" s="1">
        <v>41376</v>
      </c>
      <c r="B2706">
        <v>29.282599999999999</v>
      </c>
      <c r="E2706">
        <v>29.1614</v>
      </c>
      <c r="H2706">
        <v>29.303999999999998</v>
      </c>
      <c r="K2706">
        <v>28.997499999999999</v>
      </c>
    </row>
    <row r="2707" spans="1:11" x14ac:dyDescent="0.25">
      <c r="A2707" s="1">
        <v>41375</v>
      </c>
      <c r="B2707">
        <v>29.353899999999999</v>
      </c>
      <c r="E2707">
        <v>29.318200000000001</v>
      </c>
      <c r="H2707">
        <v>29.517800000000001</v>
      </c>
      <c r="K2707">
        <v>29.2683</v>
      </c>
    </row>
    <row r="2708" spans="1:11" x14ac:dyDescent="0.25">
      <c r="A2708" s="1">
        <v>41374</v>
      </c>
      <c r="B2708">
        <v>29.275500000000001</v>
      </c>
      <c r="E2708">
        <v>29.0688</v>
      </c>
      <c r="H2708">
        <v>29.346800000000002</v>
      </c>
      <c r="K2708">
        <v>29.018899999999999</v>
      </c>
    </row>
    <row r="2709" spans="1:11" x14ac:dyDescent="0.25">
      <c r="A2709" s="1">
        <v>41373</v>
      </c>
      <c r="B2709">
        <v>29.018899999999999</v>
      </c>
      <c r="E2709">
        <v>29.0901</v>
      </c>
      <c r="H2709">
        <v>29.318200000000001</v>
      </c>
      <c r="K2709">
        <v>28.876300000000001</v>
      </c>
    </row>
    <row r="2710" spans="1:11" x14ac:dyDescent="0.25">
      <c r="A2710" s="1">
        <v>41372</v>
      </c>
      <c r="B2710">
        <v>29.125800000000002</v>
      </c>
      <c r="E2710">
        <v>28.555499999999999</v>
      </c>
      <c r="H2710">
        <v>29.132899999999999</v>
      </c>
      <c r="K2710">
        <v>28.348800000000001</v>
      </c>
    </row>
    <row r="2711" spans="1:11" x14ac:dyDescent="0.25">
      <c r="A2711" s="1">
        <v>41369</v>
      </c>
      <c r="B2711">
        <v>28.569800000000001</v>
      </c>
      <c r="E2711">
        <v>28.662400000000002</v>
      </c>
      <c r="H2711">
        <v>28.765799999999999</v>
      </c>
      <c r="K2711">
        <v>28.5199</v>
      </c>
    </row>
    <row r="2712" spans="1:11" x14ac:dyDescent="0.25">
      <c r="A2712" s="1">
        <v>41368</v>
      </c>
      <c r="B2712">
        <v>28.8977</v>
      </c>
      <c r="E2712">
        <v>28.705200000000001</v>
      </c>
      <c r="H2712">
        <v>28.933299999999999</v>
      </c>
      <c r="K2712">
        <v>28.6553</v>
      </c>
    </row>
    <row r="2713" spans="1:11" x14ac:dyDescent="0.25">
      <c r="A2713" s="1">
        <v>41367</v>
      </c>
      <c r="B2713">
        <v>28.633900000000001</v>
      </c>
      <c r="E2713">
        <v>29.0688</v>
      </c>
      <c r="H2713">
        <v>29.097300000000001</v>
      </c>
      <c r="K2713">
        <v>28.569800000000001</v>
      </c>
    </row>
    <row r="2714" spans="1:11" x14ac:dyDescent="0.25">
      <c r="A2714" s="1">
        <v>41366</v>
      </c>
      <c r="B2714">
        <v>29.026</v>
      </c>
      <c r="E2714">
        <v>28.819299999999998</v>
      </c>
      <c r="H2714">
        <v>29.154299999999999</v>
      </c>
      <c r="K2714">
        <v>28.812100000000001</v>
      </c>
    </row>
    <row r="2715" spans="1:11" x14ac:dyDescent="0.25">
      <c r="A2715" s="1">
        <v>41365</v>
      </c>
      <c r="B2715">
        <v>28.833500000000001</v>
      </c>
      <c r="E2715">
        <v>28.790800000000001</v>
      </c>
      <c r="H2715">
        <v>28.861899999999999</v>
      </c>
      <c r="K2715">
        <v>28.633900000000001</v>
      </c>
    </row>
    <row r="2716" spans="1:11" x14ac:dyDescent="0.25">
      <c r="A2716" s="1">
        <v>41361</v>
      </c>
      <c r="B2716">
        <v>28.8264</v>
      </c>
      <c r="E2716">
        <v>28.7836</v>
      </c>
      <c r="H2716">
        <v>28.9404</v>
      </c>
      <c r="K2716">
        <v>28.527000000000001</v>
      </c>
    </row>
    <row r="2717" spans="1:11" x14ac:dyDescent="0.25">
      <c r="A2717" s="1">
        <v>41360</v>
      </c>
      <c r="B2717">
        <v>28.669599999999999</v>
      </c>
      <c r="E2717">
        <v>28.833500000000001</v>
      </c>
      <c r="H2717">
        <v>28.8977</v>
      </c>
      <c r="K2717">
        <v>28.556999999999999</v>
      </c>
    </row>
    <row r="2718" spans="1:11" x14ac:dyDescent="0.25">
      <c r="A2718" s="1">
        <v>41359</v>
      </c>
      <c r="B2718">
        <v>29.0046</v>
      </c>
      <c r="E2718">
        <v>28.605399999999999</v>
      </c>
      <c r="H2718">
        <v>29.011700000000001</v>
      </c>
      <c r="K2718">
        <v>28.605399999999999</v>
      </c>
    </row>
    <row r="2719" spans="1:11" x14ac:dyDescent="0.25">
      <c r="A2719" s="1">
        <v>41358</v>
      </c>
      <c r="B2719">
        <v>28.598299999999998</v>
      </c>
      <c r="E2719">
        <v>28.591200000000001</v>
      </c>
      <c r="H2719">
        <v>28.690999999999999</v>
      </c>
      <c r="K2719">
        <v>28.484200000000001</v>
      </c>
    </row>
    <row r="2720" spans="1:11" x14ac:dyDescent="0.25">
      <c r="A2720" s="1">
        <v>41355</v>
      </c>
      <c r="B2720">
        <v>28.5413</v>
      </c>
      <c r="E2720">
        <v>28.4985</v>
      </c>
      <c r="H2720">
        <v>28.7088</v>
      </c>
      <c r="K2720">
        <v>28.4343</v>
      </c>
    </row>
    <row r="2721" spans="1:11" x14ac:dyDescent="0.25">
      <c r="A2721" s="1">
        <v>41354</v>
      </c>
      <c r="B2721">
        <v>28.5627</v>
      </c>
      <c r="E2721">
        <v>28.405799999999999</v>
      </c>
      <c r="H2721">
        <v>28.819299999999998</v>
      </c>
      <c r="K2721">
        <v>28.341699999999999</v>
      </c>
    </row>
    <row r="2722" spans="1:11" x14ac:dyDescent="0.25">
      <c r="A2722" s="1">
        <v>41353</v>
      </c>
      <c r="B2722">
        <v>28.420100000000001</v>
      </c>
      <c r="E2722">
        <v>28.085100000000001</v>
      </c>
      <c r="H2722">
        <v>28.4557</v>
      </c>
      <c r="K2722">
        <v>28.0566</v>
      </c>
    </row>
    <row r="2723" spans="1:11" x14ac:dyDescent="0.25">
      <c r="A2723" s="1">
        <v>41352</v>
      </c>
      <c r="B2723">
        <v>28.0352</v>
      </c>
      <c r="E2723">
        <v>27.742899999999999</v>
      </c>
      <c r="H2723">
        <v>28.085100000000001</v>
      </c>
      <c r="K2723">
        <v>27.671600000000002</v>
      </c>
    </row>
    <row r="2724" spans="1:11" x14ac:dyDescent="0.25">
      <c r="A2724" s="1">
        <v>41351</v>
      </c>
      <c r="B2724">
        <v>27.628900000000002</v>
      </c>
      <c r="E2724">
        <v>27.521899999999999</v>
      </c>
      <c r="H2724">
        <v>27.757200000000001</v>
      </c>
      <c r="K2724">
        <v>27.493400000000001</v>
      </c>
    </row>
    <row r="2725" spans="1:11" x14ac:dyDescent="0.25">
      <c r="A2725" s="1">
        <v>41348</v>
      </c>
      <c r="B2725">
        <v>27.678799999999999</v>
      </c>
      <c r="E2725">
        <v>27.671600000000002</v>
      </c>
      <c r="H2725">
        <v>27.757200000000001</v>
      </c>
      <c r="K2725">
        <v>27.557600000000001</v>
      </c>
    </row>
    <row r="2726" spans="1:11" x14ac:dyDescent="0.25">
      <c r="A2726" s="1">
        <v>41347</v>
      </c>
      <c r="B2726">
        <v>27.8142</v>
      </c>
      <c r="E2726">
        <v>27.671600000000002</v>
      </c>
      <c r="H2726">
        <v>27.8855</v>
      </c>
      <c r="K2726">
        <v>27.557600000000001</v>
      </c>
    </row>
    <row r="2727" spans="1:11" x14ac:dyDescent="0.25">
      <c r="A2727" s="1">
        <v>41346</v>
      </c>
      <c r="B2727">
        <v>27.5077</v>
      </c>
      <c r="E2727">
        <v>27.671600000000002</v>
      </c>
      <c r="H2727">
        <v>27.7073</v>
      </c>
      <c r="K2727">
        <v>27.479199999999999</v>
      </c>
    </row>
    <row r="2728" spans="1:11" x14ac:dyDescent="0.25">
      <c r="A2728" s="1">
        <v>41345</v>
      </c>
      <c r="B2728">
        <v>27.5718</v>
      </c>
      <c r="E2728">
        <v>27.798300000000001</v>
      </c>
      <c r="H2728">
        <v>27.819500000000001</v>
      </c>
      <c r="K2728">
        <v>27.458600000000001</v>
      </c>
    </row>
    <row r="2729" spans="1:11" x14ac:dyDescent="0.25">
      <c r="A2729" s="1">
        <v>41344</v>
      </c>
      <c r="B2729">
        <v>27.819500000000001</v>
      </c>
      <c r="E2729">
        <v>27.741700000000002</v>
      </c>
      <c r="H2729">
        <v>27.8691</v>
      </c>
      <c r="K2729">
        <v>27.727499999999999</v>
      </c>
    </row>
    <row r="2730" spans="1:11" x14ac:dyDescent="0.25">
      <c r="A2730" s="1">
        <v>41341</v>
      </c>
      <c r="B2730">
        <v>27.755800000000001</v>
      </c>
      <c r="E2730">
        <v>27.720400000000001</v>
      </c>
      <c r="H2730">
        <v>27.893799999999999</v>
      </c>
      <c r="K2730">
        <v>27.621400000000001</v>
      </c>
    </row>
    <row r="2731" spans="1:11" x14ac:dyDescent="0.25">
      <c r="A2731" s="1">
        <v>41340</v>
      </c>
      <c r="B2731">
        <v>27.685099999999998</v>
      </c>
      <c r="E2731">
        <v>27.628399999999999</v>
      </c>
      <c r="H2731">
        <v>27.7346</v>
      </c>
      <c r="K2731">
        <v>27.486899999999999</v>
      </c>
    </row>
    <row r="2732" spans="1:11" x14ac:dyDescent="0.25">
      <c r="A2732" s="1">
        <v>41339</v>
      </c>
      <c r="B2732">
        <v>27.6143</v>
      </c>
      <c r="E2732">
        <v>27.458600000000001</v>
      </c>
      <c r="H2732">
        <v>27.628399999999999</v>
      </c>
      <c r="K2732">
        <v>27.387799999999999</v>
      </c>
    </row>
    <row r="2733" spans="1:11" x14ac:dyDescent="0.25">
      <c r="A2733" s="1">
        <v>41338</v>
      </c>
      <c r="B2733">
        <v>27.373699999999999</v>
      </c>
      <c r="E2733">
        <v>27.585999999999999</v>
      </c>
      <c r="H2733">
        <v>27.600100000000001</v>
      </c>
      <c r="K2733">
        <v>27.2852</v>
      </c>
    </row>
    <row r="2734" spans="1:11" x14ac:dyDescent="0.25">
      <c r="A2734" s="1">
        <v>41337</v>
      </c>
      <c r="B2734">
        <v>27.472799999999999</v>
      </c>
      <c r="E2734">
        <v>27.3171</v>
      </c>
      <c r="H2734">
        <v>27.472799999999999</v>
      </c>
      <c r="K2734">
        <v>27.210899999999999</v>
      </c>
    </row>
    <row r="2735" spans="1:11" x14ac:dyDescent="0.25">
      <c r="A2735" s="1">
        <v>41334</v>
      </c>
      <c r="B2735">
        <v>27.387799999999999</v>
      </c>
      <c r="E2735">
        <v>27.2392</v>
      </c>
      <c r="H2735">
        <v>27.451499999999999</v>
      </c>
      <c r="K2735">
        <v>27.2392</v>
      </c>
    </row>
    <row r="2736" spans="1:11" x14ac:dyDescent="0.25">
      <c r="A2736" s="1">
        <v>41333</v>
      </c>
      <c r="B2736">
        <v>27.402000000000001</v>
      </c>
      <c r="E2736">
        <v>27.225100000000001</v>
      </c>
      <c r="H2736">
        <v>27.578900000000001</v>
      </c>
      <c r="K2736">
        <v>27.189699999999998</v>
      </c>
    </row>
    <row r="2737" spans="1:11" x14ac:dyDescent="0.25">
      <c r="A2737" s="1">
        <v>41332</v>
      </c>
      <c r="B2737">
        <v>27.210899999999999</v>
      </c>
      <c r="E2737">
        <v>26.913699999999999</v>
      </c>
      <c r="H2737">
        <v>27.2746</v>
      </c>
      <c r="K2737">
        <v>26.835799999999999</v>
      </c>
    </row>
    <row r="2738" spans="1:11" x14ac:dyDescent="0.25">
      <c r="A2738" s="1">
        <v>41331</v>
      </c>
      <c r="B2738">
        <v>26.970300000000002</v>
      </c>
      <c r="E2738">
        <v>26.857099999999999</v>
      </c>
      <c r="H2738">
        <v>27.026900000000001</v>
      </c>
      <c r="K2738">
        <v>26.7332</v>
      </c>
    </row>
    <row r="2739" spans="1:11" x14ac:dyDescent="0.25">
      <c r="A2739" s="1">
        <v>41330</v>
      </c>
      <c r="B2739">
        <v>26.694299999999998</v>
      </c>
      <c r="E2739">
        <v>27.288799999999998</v>
      </c>
      <c r="H2739">
        <v>27.402000000000001</v>
      </c>
      <c r="K2739">
        <v>26.694299999999998</v>
      </c>
    </row>
    <row r="2740" spans="1:11" x14ac:dyDescent="0.25">
      <c r="A2740" s="1">
        <v>41327</v>
      </c>
      <c r="B2740">
        <v>27.260400000000001</v>
      </c>
      <c r="E2740">
        <v>26.7226</v>
      </c>
      <c r="H2740">
        <v>27.260400000000001</v>
      </c>
      <c r="K2740">
        <v>26.687200000000001</v>
      </c>
    </row>
    <row r="2741" spans="1:11" x14ac:dyDescent="0.25">
      <c r="A2741" s="1">
        <v>41326</v>
      </c>
      <c r="B2741">
        <v>26.687200000000001</v>
      </c>
      <c r="E2741">
        <v>26.6235</v>
      </c>
      <c r="H2741">
        <v>26.7437</v>
      </c>
      <c r="K2741">
        <v>26.489100000000001</v>
      </c>
    </row>
    <row r="2742" spans="1:11" x14ac:dyDescent="0.25">
      <c r="A2742" s="1">
        <v>41325</v>
      </c>
      <c r="B2742">
        <v>26.7014</v>
      </c>
      <c r="E2742">
        <v>26.680099999999999</v>
      </c>
      <c r="H2742">
        <v>26.8111</v>
      </c>
      <c r="K2742">
        <v>26.478000000000002</v>
      </c>
    </row>
    <row r="2743" spans="1:11" x14ac:dyDescent="0.25">
      <c r="A2743" s="1">
        <v>41324</v>
      </c>
      <c r="B2743">
        <v>26.658899999999999</v>
      </c>
      <c r="E2743">
        <v>26.5457</v>
      </c>
      <c r="H2743">
        <v>26.729700000000001</v>
      </c>
      <c r="K2743">
        <v>26.510300000000001</v>
      </c>
    </row>
    <row r="2744" spans="1:11" x14ac:dyDescent="0.25">
      <c r="A2744" s="1">
        <v>41320</v>
      </c>
      <c r="B2744">
        <v>26.481999999999999</v>
      </c>
      <c r="E2744">
        <v>26.142299999999999</v>
      </c>
      <c r="H2744">
        <v>26.481999999999999</v>
      </c>
      <c r="K2744">
        <v>25.859200000000001</v>
      </c>
    </row>
    <row r="2745" spans="1:11" x14ac:dyDescent="0.25">
      <c r="A2745" s="1">
        <v>41319</v>
      </c>
      <c r="B2745">
        <v>26.0715</v>
      </c>
      <c r="E2745">
        <v>26.354600000000001</v>
      </c>
      <c r="H2745">
        <v>26.5457</v>
      </c>
      <c r="K2745">
        <v>25.9724</v>
      </c>
    </row>
    <row r="2746" spans="1:11" x14ac:dyDescent="0.25">
      <c r="A2746" s="1">
        <v>41318</v>
      </c>
      <c r="B2746">
        <v>26.333400000000001</v>
      </c>
      <c r="E2746">
        <v>26.658899999999999</v>
      </c>
      <c r="H2746">
        <v>26.85</v>
      </c>
      <c r="K2746">
        <v>26.191800000000001</v>
      </c>
    </row>
    <row r="2747" spans="1:11" x14ac:dyDescent="0.25">
      <c r="A2747" s="1">
        <v>41317</v>
      </c>
      <c r="B2747">
        <v>26.581099999999999</v>
      </c>
      <c r="E2747">
        <v>26.970300000000002</v>
      </c>
      <c r="H2747">
        <v>27.005700000000001</v>
      </c>
      <c r="K2747">
        <v>26.382899999999999</v>
      </c>
    </row>
    <row r="2748" spans="1:11" x14ac:dyDescent="0.25">
      <c r="A2748" s="1">
        <v>41316</v>
      </c>
      <c r="B2748">
        <v>27.324100000000001</v>
      </c>
      <c r="E2748">
        <v>27.3949</v>
      </c>
      <c r="H2748">
        <v>27.479800000000001</v>
      </c>
      <c r="K2748">
        <v>27.182600000000001</v>
      </c>
    </row>
    <row r="2749" spans="1:11" x14ac:dyDescent="0.25">
      <c r="A2749" s="1">
        <v>41313</v>
      </c>
      <c r="B2749">
        <v>27.4374</v>
      </c>
      <c r="E2749">
        <v>27.494</v>
      </c>
      <c r="H2749">
        <v>27.557700000000001</v>
      </c>
      <c r="K2749">
        <v>27.3171</v>
      </c>
    </row>
    <row r="2750" spans="1:11" x14ac:dyDescent="0.25">
      <c r="A2750" s="1">
        <v>41312</v>
      </c>
      <c r="B2750">
        <v>27.5364</v>
      </c>
      <c r="E2750">
        <v>27.189699999999998</v>
      </c>
      <c r="H2750">
        <v>27.642600000000002</v>
      </c>
      <c r="K2750">
        <v>27.1401</v>
      </c>
    </row>
    <row r="2751" spans="1:11" x14ac:dyDescent="0.25">
      <c r="A2751" s="1">
        <v>41311</v>
      </c>
      <c r="B2751">
        <v>27.111799999999999</v>
      </c>
      <c r="E2751">
        <v>26.984400000000001</v>
      </c>
      <c r="H2751">
        <v>27.1968</v>
      </c>
      <c r="K2751">
        <v>26.892399999999999</v>
      </c>
    </row>
    <row r="2752" spans="1:11" x14ac:dyDescent="0.25">
      <c r="A2752" s="1">
        <v>41310</v>
      </c>
      <c r="B2752">
        <v>26.991499999999998</v>
      </c>
      <c r="E2752">
        <v>26.581099999999999</v>
      </c>
      <c r="H2752">
        <v>27.005700000000001</v>
      </c>
      <c r="K2752">
        <v>26.581099999999999</v>
      </c>
    </row>
    <row r="2753" spans="1:11" x14ac:dyDescent="0.25">
      <c r="A2753" s="1">
        <v>41309</v>
      </c>
      <c r="B2753">
        <v>26.432400000000001</v>
      </c>
      <c r="E2753">
        <v>26.5244</v>
      </c>
      <c r="H2753">
        <v>26.595199999999998</v>
      </c>
      <c r="K2753">
        <v>26.397099999999998</v>
      </c>
    </row>
    <row r="2754" spans="1:11" x14ac:dyDescent="0.25">
      <c r="A2754" s="1">
        <v>41306</v>
      </c>
      <c r="B2754">
        <v>26.5669</v>
      </c>
      <c r="E2754">
        <v>26.5669</v>
      </c>
      <c r="H2754">
        <v>26.687200000000001</v>
      </c>
      <c r="K2754">
        <v>26.4466</v>
      </c>
    </row>
    <row r="2755" spans="1:11" x14ac:dyDescent="0.25">
      <c r="A2755" s="1">
        <v>41305</v>
      </c>
      <c r="B2755">
        <v>26.354600000000001</v>
      </c>
      <c r="E2755">
        <v>26.559799999999999</v>
      </c>
      <c r="H2755">
        <v>26.559799999999999</v>
      </c>
      <c r="K2755">
        <v>26.262599999999999</v>
      </c>
    </row>
    <row r="2756" spans="1:11" x14ac:dyDescent="0.25">
      <c r="A2756" s="1">
        <v>41304</v>
      </c>
      <c r="B2756">
        <v>26.538599999999999</v>
      </c>
      <c r="E2756">
        <v>26.4678</v>
      </c>
      <c r="H2756">
        <v>26.616399999999999</v>
      </c>
      <c r="K2756">
        <v>26.411200000000001</v>
      </c>
    </row>
    <row r="2757" spans="1:11" x14ac:dyDescent="0.25">
      <c r="A2757" s="1">
        <v>41303</v>
      </c>
      <c r="B2757">
        <v>26.481999999999999</v>
      </c>
      <c r="E2757">
        <v>26.099799999999998</v>
      </c>
      <c r="H2757">
        <v>26.588100000000001</v>
      </c>
      <c r="K2757">
        <v>26.085699999999999</v>
      </c>
    </row>
    <row r="2758" spans="1:11" x14ac:dyDescent="0.25">
      <c r="A2758" s="1">
        <v>41302</v>
      </c>
      <c r="B2758">
        <v>26.191800000000001</v>
      </c>
      <c r="E2758">
        <v>26.234300000000001</v>
      </c>
      <c r="H2758">
        <v>26.262599999999999</v>
      </c>
      <c r="K2758">
        <v>26.085699999999999</v>
      </c>
    </row>
    <row r="2759" spans="1:11" x14ac:dyDescent="0.25">
      <c r="A2759" s="1">
        <v>41299</v>
      </c>
      <c r="B2759">
        <v>26.220099999999999</v>
      </c>
      <c r="E2759">
        <v>26.312100000000001</v>
      </c>
      <c r="H2759">
        <v>26.361699999999999</v>
      </c>
      <c r="K2759">
        <v>26.121099999999998</v>
      </c>
    </row>
    <row r="2760" spans="1:11" x14ac:dyDescent="0.25">
      <c r="A2760" s="1">
        <v>41298</v>
      </c>
      <c r="B2760">
        <v>26.262599999999999</v>
      </c>
      <c r="E2760">
        <v>26.3263</v>
      </c>
      <c r="H2760">
        <v>26.361699999999999</v>
      </c>
      <c r="K2760">
        <v>26.184699999999999</v>
      </c>
    </row>
    <row r="2761" spans="1:11" x14ac:dyDescent="0.25">
      <c r="A2761" s="1">
        <v>41297</v>
      </c>
      <c r="B2761">
        <v>26.276700000000002</v>
      </c>
      <c r="E2761">
        <v>26.241399999999999</v>
      </c>
      <c r="H2761">
        <v>26.3687</v>
      </c>
      <c r="K2761">
        <v>26.213100000000001</v>
      </c>
    </row>
    <row r="2762" spans="1:11" x14ac:dyDescent="0.25">
      <c r="A2762" s="1">
        <v>41296</v>
      </c>
      <c r="B2762">
        <v>26.276700000000002</v>
      </c>
      <c r="E2762">
        <v>26.708400000000001</v>
      </c>
      <c r="H2762">
        <v>26.708400000000001</v>
      </c>
      <c r="K2762">
        <v>26.220099999999999</v>
      </c>
    </row>
    <row r="2763" spans="1:11" x14ac:dyDescent="0.25">
      <c r="A2763" s="1">
        <v>41292</v>
      </c>
      <c r="B2763">
        <v>26.680099999999999</v>
      </c>
      <c r="E2763">
        <v>26.531500000000001</v>
      </c>
      <c r="H2763">
        <v>26.687200000000001</v>
      </c>
      <c r="K2763">
        <v>26.400600000000001</v>
      </c>
    </row>
    <row r="2764" spans="1:11" x14ac:dyDescent="0.25">
      <c r="A2764" s="1">
        <v>41291</v>
      </c>
      <c r="B2764">
        <v>26.5457</v>
      </c>
      <c r="E2764">
        <v>26.489100000000001</v>
      </c>
      <c r="H2764">
        <v>26.651800000000001</v>
      </c>
      <c r="K2764">
        <v>26.418299999999999</v>
      </c>
    </row>
    <row r="2765" spans="1:11" x14ac:dyDescent="0.25">
      <c r="A2765" s="1">
        <v>41290</v>
      </c>
      <c r="B2765">
        <v>26.411200000000001</v>
      </c>
      <c r="E2765">
        <v>26.333400000000001</v>
      </c>
      <c r="H2765">
        <v>26.478400000000001</v>
      </c>
      <c r="K2765">
        <v>26.2697</v>
      </c>
    </row>
    <row r="2766" spans="1:11" x14ac:dyDescent="0.25">
      <c r="A2766" s="1">
        <v>41289</v>
      </c>
      <c r="B2766">
        <v>26.411200000000001</v>
      </c>
      <c r="E2766">
        <v>26.177700000000002</v>
      </c>
      <c r="H2766">
        <v>26.489100000000001</v>
      </c>
      <c r="K2766">
        <v>26.043199999999999</v>
      </c>
    </row>
    <row r="2767" spans="1:11" x14ac:dyDescent="0.25">
      <c r="A2767" s="1">
        <v>41288</v>
      </c>
      <c r="B2767">
        <v>26.177700000000002</v>
      </c>
      <c r="E2767">
        <v>26.1494</v>
      </c>
      <c r="H2767">
        <v>26.262599999999999</v>
      </c>
      <c r="K2767">
        <v>26.043199999999999</v>
      </c>
    </row>
    <row r="2768" spans="1:11" x14ac:dyDescent="0.25">
      <c r="A2768" s="1">
        <v>41285</v>
      </c>
      <c r="B2768">
        <v>26.121099999999998</v>
      </c>
      <c r="E2768">
        <v>26.0715</v>
      </c>
      <c r="H2768">
        <v>26.142299999999999</v>
      </c>
      <c r="K2768">
        <v>25.845099999999999</v>
      </c>
    </row>
    <row r="2769" spans="1:11" x14ac:dyDescent="0.25">
      <c r="A2769" s="1">
        <v>41284</v>
      </c>
      <c r="B2769">
        <v>26.156400000000001</v>
      </c>
      <c r="E2769">
        <v>26.2697</v>
      </c>
      <c r="H2769">
        <v>26.305099999999999</v>
      </c>
      <c r="K2769">
        <v>26.014900000000001</v>
      </c>
    </row>
    <row r="2770" spans="1:11" x14ac:dyDescent="0.25">
      <c r="A2770" s="1">
        <v>41283</v>
      </c>
      <c r="B2770">
        <v>26.206</v>
      </c>
      <c r="E2770">
        <v>26.3263</v>
      </c>
      <c r="H2770">
        <v>26.3263</v>
      </c>
      <c r="K2770">
        <v>26.064399999999999</v>
      </c>
    </row>
    <row r="2771" spans="1:11" x14ac:dyDescent="0.25">
      <c r="A2771" s="1">
        <v>41282</v>
      </c>
      <c r="B2771">
        <v>26.213100000000001</v>
      </c>
      <c r="E2771">
        <v>26.319199999999999</v>
      </c>
      <c r="H2771">
        <v>26.382899999999999</v>
      </c>
      <c r="K2771">
        <v>26.121099999999998</v>
      </c>
    </row>
    <row r="2772" spans="1:11" x14ac:dyDescent="0.25">
      <c r="A2772" s="1">
        <v>41281</v>
      </c>
      <c r="B2772">
        <v>26.397099999999998</v>
      </c>
      <c r="E2772">
        <v>26.552700000000002</v>
      </c>
      <c r="H2772">
        <v>26.552700000000002</v>
      </c>
      <c r="K2772">
        <v>26.255500000000001</v>
      </c>
    </row>
    <row r="2773" spans="1:11" x14ac:dyDescent="0.25">
      <c r="A2773" s="1">
        <v>41278</v>
      </c>
      <c r="B2773">
        <v>26.651800000000001</v>
      </c>
      <c r="E2773">
        <v>26.6448</v>
      </c>
      <c r="H2773">
        <v>26.8004</v>
      </c>
      <c r="K2773">
        <v>26.552700000000002</v>
      </c>
    </row>
    <row r="2774" spans="1:11" x14ac:dyDescent="0.25">
      <c r="A2774" s="1">
        <v>41277</v>
      </c>
      <c r="B2774">
        <v>26.609400000000001</v>
      </c>
      <c r="E2774">
        <v>26.5032</v>
      </c>
      <c r="H2774">
        <v>26.609400000000001</v>
      </c>
      <c r="K2774">
        <v>26.262599999999999</v>
      </c>
    </row>
    <row r="2775" spans="1:11" x14ac:dyDescent="0.25">
      <c r="A2775" s="1">
        <v>41276</v>
      </c>
      <c r="B2775">
        <v>26.609400000000001</v>
      </c>
      <c r="E2775">
        <v>26.177700000000002</v>
      </c>
      <c r="H2775">
        <v>26.609400000000001</v>
      </c>
      <c r="K2775">
        <v>25.944099999999999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2024-02-23T12:35:03Z</dcterms:modified>
</cp:coreProperties>
</file>