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M669" i="2"/>
  <c r="L669" i="2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M653" i="2"/>
  <c r="L653" i="2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G623" i="2"/>
  <c r="F623" i="2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J569" i="2"/>
  <c r="I569" i="2"/>
  <c r="F569" i="2"/>
  <c r="G569" i="2" s="1"/>
  <c r="C569" i="2"/>
  <c r="D569" i="2" s="1"/>
  <c r="L568" i="2"/>
  <c r="M568" i="2" s="1"/>
  <c r="J568" i="2"/>
  <c r="I568" i="2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M559" i="2"/>
  <c r="L559" i="2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M535" i="2"/>
  <c r="L535" i="2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M527" i="2"/>
  <c r="L527" i="2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M509" i="2"/>
  <c r="L509" i="2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D501" i="2"/>
  <c r="C501" i="2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G493" i="2"/>
  <c r="F493" i="2"/>
  <c r="D493" i="2"/>
  <c r="C493" i="2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D485" i="2"/>
  <c r="C485" i="2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D477" i="2"/>
  <c r="C477" i="2"/>
  <c r="M476" i="2"/>
  <c r="L476" i="2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I384" i="2"/>
  <c r="J384" i="2" s="1"/>
  <c r="F384" i="2"/>
  <c r="G384" i="2" s="1"/>
  <c r="D384" i="2"/>
  <c r="C384" i="2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F376" i="2"/>
  <c r="G376" i="2" s="1"/>
  <c r="D376" i="2"/>
  <c r="C376" i="2"/>
  <c r="M375" i="2"/>
  <c r="L375" i="2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M318" i="2"/>
  <c r="L318" i="2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M284" i="2"/>
  <c r="L284" i="2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G239" i="2"/>
  <c r="F239" i="2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G207" i="2"/>
  <c r="F207" i="2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G205" i="2"/>
  <c r="F205" i="2"/>
  <c r="D205" i="2"/>
  <c r="C205" i="2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G191" i="2"/>
  <c r="F191" i="2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G175" i="2"/>
  <c r="F175" i="2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G148" i="2"/>
  <c r="F148" i="2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J76" i="2"/>
  <c r="I76" i="2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J68" i="2"/>
  <c r="I68" i="2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M64" i="2"/>
  <c r="L64" i="2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J60" i="2"/>
  <c r="I60" i="2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M48" i="2"/>
  <c r="L48" i="2"/>
  <c r="J48" i="2"/>
  <c r="I48" i="2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M44" i="2"/>
  <c r="L44" i="2"/>
  <c r="J44" i="2"/>
  <c r="I44" i="2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M40" i="2"/>
  <c r="L40" i="2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M36" i="2"/>
  <c r="L36" i="2"/>
  <c r="J36" i="2"/>
  <c r="I36" i="2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M32" i="2"/>
  <c r="L32" i="2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M28" i="2"/>
  <c r="L28" i="2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M24" i="2"/>
  <c r="L24" i="2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M20" i="2"/>
  <c r="L20" i="2"/>
  <c r="J20" i="2"/>
  <c r="I20" i="2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M16" i="2"/>
  <c r="L16" i="2"/>
  <c r="J16" i="2"/>
  <c r="I16" i="2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M11" i="2"/>
  <c r="L11" i="2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J9" i="2"/>
  <c r="I9" i="2"/>
  <c r="F9" i="2"/>
  <c r="G9" i="2" s="1"/>
  <c r="C9" i="2"/>
  <c r="D9" i="2" s="1"/>
  <c r="C8" i="2"/>
  <c r="D8" i="2" s="1"/>
  <c r="A8" i="2"/>
  <c r="E8" i="2"/>
  <c r="H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<sst xmlns="http://schemas.openxmlformats.org/spreadsheetml/2006/main" count="21" uniqueCount="15">
  <si>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</si>
  <si>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VZ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</si>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</sst>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BDH|14352380185664989478</stp>
        <tr r="K8" s="2"/>
      </tp>
      <tp t="s">
        <v>#N/A N/A</v>
        <stp/>
        <stp>BDH|15089305237225295561</stp>
        <tr r="H8" s="2"/>
      </tp>
    </main>
    <main first="bofaddin.rtdserver">
      <tp t="s">
        <v>#N/A N/A</v>
        <stp/>
        <stp>BDH|9891415141990463699</stp>
        <tr r="E8" s="2"/>
      </tp>
      <tp t="s">
        <v>#N/A N/A</v>
        <stp/>
        <stp>BDH|7690245416807814200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37.074800000000003</v>
      </c>
      <c r="C8">
        <f t="shared" ref="C8:C71" si="0">IF(AND(ISNUMBER(B8), ISNUMBER(B9)), (B8 - B9), "")</f>
        <v>0.20650000000000546</v>
      </c>
      <c r="D8">
        <f t="shared" ref="D8:D71" si="1">IF(AND(ISNUMBER(C8), ISNUMBER(B9)), (100*(C8)/ABS(B9)), "")</f>
        <v>0.56010176764322051</v>
      </c>
      <c r="E8">
        <f>_xll.BDH(B1,E7,B2,B3,"Dir=V","Sort=D","Quote=C","QtTyp=P","Days=T","Dates=H",CONCATENATE("Per=c",B4),"DtFmt=D","UseDPDF=Y",CONCATENATE("FX=",B5),"cols=1;rows=2768")</f>
        <v>36.760100000000001</v>
      </c>
      <c r="F8">
        <f t="shared" ref="F8:F71" si="2">IF(AND(ISNUMBER(E8), ISNUMBER(B9)), (E8 - B9), "")</f>
        <v>-0.10819999999999652</v>
      </c>
      <c r="G8">
        <f t="shared" ref="G8:G71" si="3">IF(AND(ISNUMBER(F8), ISNUMBER(B9)), (100*(F8)/ABS(B9)), "")</f>
        <v>-0.29347705210166058</v>
      </c>
      <c r="H8">
        <f>_xll.BDH(B1,H7,B2,B3,"Dir=V","Sort=D","Quote=C","QtTyp=P","Days=T","Dates=H",CONCATENATE("Per=c",B4),"DtFmt=D","UseDPDF=Y",CONCATENATE("FX=",B5),"cols=1;rows=2768")</f>
        <v>37.133800000000001</v>
      </c>
      <c r="I8">
        <f t="shared" ref="I8:I71" si="4">IF(AND(ISNUMBER(H8), ISNUMBER(B9)), (H8 - B9), "")</f>
        <v>0.26550000000000296</v>
      </c>
      <c r="J8">
        <f t="shared" ref="J8:J71" si="5">IF(AND(ISNUMBER(I8), ISNUMBER(B9)), (100*(I8)/ABS(B9)), "")</f>
        <v>0.72013084411270112</v>
      </c>
      <c r="K8">
        <f>_xll.BDH(B1,K7,B2,B3,"Dir=V","Sort=D","Quote=C","QtTyp=P","Days=T","Dates=H",CONCATENATE("Per=c",B4),"DtFmt=D","UseDPDF=Y",CONCATENATE("FX=",B5),"cols=1;rows=2768")</f>
        <v>36.701099999999997</v>
      </c>
      <c r="L8">
        <f t="shared" ref="L8:L71" si="6">IF(AND(ISNUMBER(K8), ISNUMBER(B9)), (K8 - B9),"")</f>
        <v>-0.16720000000000113</v>
      </c>
      <c r="M8">
        <f t="shared" ref="M8:M71" si="7">IF(AND(ISNUMBER(L8), ISNUMBER(B9)), (100*(L8)/ABS(B9)), "")</f>
        <v>-0.45350612857116041</v>
      </c>
    </row>
    <row r="9" spans="1:13" x14ac:dyDescent="0.25">
      <c r="A9" s="1">
        <v>45288</v>
      </c>
      <c r="B9">
        <v>36.868299999999998</v>
      </c>
      <c r="C9">
        <f t="shared" si="0"/>
        <v>0.1769999999999996</v>
      </c>
      <c r="D9">
        <f t="shared" si="1"/>
        <v>0.48240318549628824</v>
      </c>
      <c r="E9">
        <v>36.563400000000001</v>
      </c>
      <c r="F9">
        <f t="shared" si="2"/>
        <v>-0.12789999999999679</v>
      </c>
      <c r="G9">
        <f t="shared" si="3"/>
        <v>-0.34858399675126472</v>
      </c>
      <c r="H9">
        <v>37.094499999999996</v>
      </c>
      <c r="I9">
        <f t="shared" si="4"/>
        <v>0.40319999999999823</v>
      </c>
      <c r="J9">
        <f t="shared" si="5"/>
        <v>1.0988981039101864</v>
      </c>
      <c r="K9">
        <v>36.533900000000003</v>
      </c>
      <c r="L9">
        <f t="shared" si="6"/>
        <v>-0.15739999999999554</v>
      </c>
      <c r="M9">
        <f t="shared" si="7"/>
        <v>-0.42898452766730955</v>
      </c>
    </row>
    <row r="10" spans="1:13" x14ac:dyDescent="0.25">
      <c r="A10" s="1">
        <v>45287</v>
      </c>
      <c r="B10">
        <v>36.691299999999998</v>
      </c>
      <c r="C10">
        <f t="shared" si="0"/>
        <v>-0.16710000000000491</v>
      </c>
      <c r="D10">
        <f t="shared" si="1"/>
        <v>-0.45335662969636475</v>
      </c>
      <c r="E10">
        <v>36.710900000000002</v>
      </c>
      <c r="F10">
        <f t="shared" si="2"/>
        <v>-0.14750000000000085</v>
      </c>
      <c r="G10">
        <f t="shared" si="3"/>
        <v>-0.40018014889414855</v>
      </c>
      <c r="H10">
        <v>36.834200000000003</v>
      </c>
      <c r="I10">
        <f t="shared" si="4"/>
        <v>-2.4200000000000443E-2</v>
      </c>
      <c r="J10">
        <f t="shared" si="5"/>
        <v>-6.565667527619333E-2</v>
      </c>
      <c r="K10">
        <v>36.583199999999998</v>
      </c>
      <c r="L10">
        <f t="shared" si="6"/>
        <v>-0.27520000000000522</v>
      </c>
      <c r="M10">
        <f t="shared" si="7"/>
        <v>-0.7466411998350585</v>
      </c>
    </row>
    <row r="11" spans="1:13" x14ac:dyDescent="0.25">
      <c r="A11" s="1">
        <v>45286</v>
      </c>
      <c r="B11">
        <v>36.858400000000003</v>
      </c>
      <c r="C11">
        <f t="shared" si="0"/>
        <v>-9.8999999999946908E-3</v>
      </c>
      <c r="D11">
        <f t="shared" si="1"/>
        <v>-2.6852336560119917E-2</v>
      </c>
      <c r="E11">
        <v>36.819099999999999</v>
      </c>
      <c r="F11">
        <f t="shared" si="2"/>
        <v>-4.9199999999999022E-2</v>
      </c>
      <c r="G11">
        <f t="shared" si="3"/>
        <v>-0.13344797563218003</v>
      </c>
      <c r="H11">
        <v>37.015799999999999</v>
      </c>
      <c r="I11">
        <f t="shared" si="4"/>
        <v>0.14750000000000085</v>
      </c>
      <c r="J11">
        <f t="shared" si="5"/>
        <v>0.40007269117372068</v>
      </c>
      <c r="K11">
        <v>36.691299999999998</v>
      </c>
      <c r="L11">
        <f t="shared" si="6"/>
        <v>-0.1769999999999996</v>
      </c>
      <c r="M11">
        <f t="shared" si="7"/>
        <v>-0.48008722940846094</v>
      </c>
    </row>
    <row r="12" spans="1:13" x14ac:dyDescent="0.25">
      <c r="A12" s="1">
        <v>45282</v>
      </c>
      <c r="B12">
        <v>36.868299999999998</v>
      </c>
      <c r="C12">
        <f t="shared" si="0"/>
        <v>5.8999999999997499E-2</v>
      </c>
      <c r="D12">
        <f t="shared" si="1"/>
        <v>0.16028558000287291</v>
      </c>
      <c r="E12">
        <v>36.799399999999999</v>
      </c>
      <c r="F12">
        <f t="shared" si="2"/>
        <v>-9.9000000000017963E-3</v>
      </c>
      <c r="G12">
        <f t="shared" si="3"/>
        <v>-2.6895376983538933E-2</v>
      </c>
      <c r="H12">
        <v>37.1584</v>
      </c>
      <c r="I12">
        <f t="shared" si="4"/>
        <v>0.34909999999999997</v>
      </c>
      <c r="J12">
        <f t="shared" si="5"/>
        <v>0.94840162676280171</v>
      </c>
      <c r="K12">
        <v>36.779800000000002</v>
      </c>
      <c r="L12">
        <f t="shared" si="6"/>
        <v>-2.9499999999998749E-2</v>
      </c>
      <c r="M12">
        <f t="shared" si="7"/>
        <v>-8.0142790001436454E-2</v>
      </c>
    </row>
    <row r="13" spans="1:13" x14ac:dyDescent="0.25">
      <c r="A13" s="1">
        <v>45281</v>
      </c>
      <c r="B13">
        <v>36.8093</v>
      </c>
      <c r="C13">
        <f t="shared" si="0"/>
        <v>0.1279000000000039</v>
      </c>
      <c r="D13">
        <f t="shared" si="1"/>
        <v>0.34867807662740219</v>
      </c>
      <c r="E13">
        <v>36.730600000000003</v>
      </c>
      <c r="F13">
        <f t="shared" si="2"/>
        <v>4.9200000000006128E-2</v>
      </c>
      <c r="G13">
        <f t="shared" si="3"/>
        <v>0.13412792314362629</v>
      </c>
      <c r="H13">
        <v>36.927300000000002</v>
      </c>
      <c r="I13">
        <f t="shared" si="4"/>
        <v>0.245900000000006</v>
      </c>
      <c r="J13">
        <f t="shared" si="5"/>
        <v>0.67036699798809762</v>
      </c>
      <c r="K13">
        <v>36.5929</v>
      </c>
      <c r="L13">
        <f t="shared" si="6"/>
        <v>-8.8499999999996248E-2</v>
      </c>
      <c r="M13">
        <f t="shared" si="7"/>
        <v>-0.24126669102050702</v>
      </c>
    </row>
    <row r="14" spans="1:13" x14ac:dyDescent="0.25">
      <c r="A14" s="1">
        <v>45280</v>
      </c>
      <c r="B14">
        <v>36.681399999999996</v>
      </c>
      <c r="C14">
        <f t="shared" si="0"/>
        <v>-0.26550000000000296</v>
      </c>
      <c r="D14">
        <f t="shared" si="1"/>
        <v>-0.71859885403106338</v>
      </c>
      <c r="E14">
        <v>36.878100000000003</v>
      </c>
      <c r="F14">
        <f t="shared" si="2"/>
        <v>-6.8799999999995975E-2</v>
      </c>
      <c r="G14">
        <f t="shared" si="3"/>
        <v>-0.186213187033272</v>
      </c>
      <c r="H14">
        <v>37.104300000000002</v>
      </c>
      <c r="I14">
        <f t="shared" si="4"/>
        <v>0.15740000000000265</v>
      </c>
      <c r="J14">
        <f t="shared" si="5"/>
        <v>0.42601679707905848</v>
      </c>
      <c r="K14">
        <v>36.661700000000003</v>
      </c>
      <c r="L14">
        <f t="shared" si="6"/>
        <v>-0.28519999999999612</v>
      </c>
      <c r="M14">
        <f t="shared" si="7"/>
        <v>-0.77191861834144715</v>
      </c>
    </row>
    <row r="15" spans="1:13" x14ac:dyDescent="0.25">
      <c r="A15" s="1">
        <v>45279</v>
      </c>
      <c r="B15">
        <v>36.946899999999999</v>
      </c>
      <c r="C15">
        <f t="shared" si="0"/>
        <v>-9.8399999999998045E-2</v>
      </c>
      <c r="D15">
        <f t="shared" si="1"/>
        <v>-0.26562074001289787</v>
      </c>
      <c r="E15">
        <v>36.976399999999998</v>
      </c>
      <c r="F15">
        <f t="shared" si="2"/>
        <v>-6.8899999999999295E-2</v>
      </c>
      <c r="G15">
        <f t="shared" si="3"/>
        <v>-0.18598850596431746</v>
      </c>
      <c r="H15">
        <v>37.114100000000001</v>
      </c>
      <c r="I15">
        <f t="shared" si="4"/>
        <v>6.8800000000003081E-2</v>
      </c>
      <c r="J15">
        <f t="shared" si="5"/>
        <v>0.18571856618789181</v>
      </c>
      <c r="K15">
        <v>36.868299999999998</v>
      </c>
      <c r="L15">
        <f t="shared" si="6"/>
        <v>-0.1769999999999996</v>
      </c>
      <c r="M15">
        <f t="shared" si="7"/>
        <v>-0.47779340429150152</v>
      </c>
    </row>
    <row r="16" spans="1:13" x14ac:dyDescent="0.25">
      <c r="A16" s="1">
        <v>45278</v>
      </c>
      <c r="B16">
        <v>37.045299999999997</v>
      </c>
      <c r="C16">
        <f t="shared" si="0"/>
        <v>0.2949999999999946</v>
      </c>
      <c r="D16">
        <f t="shared" si="1"/>
        <v>0.80271453566363971</v>
      </c>
      <c r="E16">
        <v>37.094499999999996</v>
      </c>
      <c r="F16">
        <f t="shared" si="2"/>
        <v>0.34419999999999362</v>
      </c>
      <c r="G16">
        <f t="shared" si="3"/>
        <v>0.936590993814999</v>
      </c>
      <c r="H16">
        <v>37.173099999999998</v>
      </c>
      <c r="I16">
        <f t="shared" si="4"/>
        <v>0.42279999999999518</v>
      </c>
      <c r="J16">
        <f t="shared" si="5"/>
        <v>1.150466798910472</v>
      </c>
      <c r="K16">
        <v>36.651899999999998</v>
      </c>
      <c r="L16">
        <f t="shared" si="6"/>
        <v>-9.840000000000515E-2</v>
      </c>
      <c r="M16">
        <f t="shared" si="7"/>
        <v>-0.26775291630273806</v>
      </c>
    </row>
    <row r="17" spans="1:13" x14ac:dyDescent="0.25">
      <c r="A17" s="1">
        <v>45275</v>
      </c>
      <c r="B17">
        <v>36.750300000000003</v>
      </c>
      <c r="C17">
        <f t="shared" si="0"/>
        <v>-0.49169999999999447</v>
      </c>
      <c r="D17">
        <f t="shared" si="1"/>
        <v>-1.3202835508296937</v>
      </c>
      <c r="E17">
        <v>36.927300000000002</v>
      </c>
      <c r="F17">
        <f t="shared" si="2"/>
        <v>-0.31469999999999487</v>
      </c>
      <c r="G17">
        <f t="shared" si="3"/>
        <v>-0.84501369421619377</v>
      </c>
      <c r="H17">
        <v>37.202599999999997</v>
      </c>
      <c r="I17">
        <f t="shared" si="4"/>
        <v>-3.9400000000000546E-2</v>
      </c>
      <c r="J17">
        <f t="shared" si="5"/>
        <v>-0.10579453305408019</v>
      </c>
      <c r="K17">
        <v>36.524099999999997</v>
      </c>
      <c r="L17">
        <f t="shared" si="6"/>
        <v>-0.7179000000000002</v>
      </c>
      <c r="M17">
        <f t="shared" si="7"/>
        <v>-1.9276623167391662</v>
      </c>
    </row>
    <row r="18" spans="1:13" x14ac:dyDescent="0.25">
      <c r="A18" s="1">
        <v>45274</v>
      </c>
      <c r="B18">
        <v>37.241999999999997</v>
      </c>
      <c r="C18">
        <f t="shared" si="0"/>
        <v>0.86539999999999395</v>
      </c>
      <c r="D18">
        <f t="shared" si="1"/>
        <v>2.3790018858276856</v>
      </c>
      <c r="E18">
        <v>36.632199999999997</v>
      </c>
      <c r="F18">
        <f t="shared" si="2"/>
        <v>0.25559999999999405</v>
      </c>
      <c r="G18">
        <f t="shared" si="3"/>
        <v>0.70264950545129023</v>
      </c>
      <c r="H18">
        <v>37.350099999999998</v>
      </c>
      <c r="I18">
        <f t="shared" si="4"/>
        <v>0.97349999999999426</v>
      </c>
      <c r="J18">
        <f t="shared" si="5"/>
        <v>2.6761709450580708</v>
      </c>
      <c r="K18">
        <v>36.563400000000001</v>
      </c>
      <c r="L18">
        <f t="shared" si="6"/>
        <v>0.18679999999999808</v>
      </c>
      <c r="M18">
        <f t="shared" si="7"/>
        <v>0.51351693121401687</v>
      </c>
    </row>
    <row r="19" spans="1:13" x14ac:dyDescent="0.25">
      <c r="A19" s="1">
        <v>45273</v>
      </c>
      <c r="B19">
        <v>36.376600000000003</v>
      </c>
      <c r="C19">
        <f t="shared" si="0"/>
        <v>-0.30479999999999308</v>
      </c>
      <c r="D19">
        <f t="shared" si="1"/>
        <v>-0.8309388409384405</v>
      </c>
      <c r="E19">
        <v>36.4651</v>
      </c>
      <c r="F19">
        <f t="shared" si="2"/>
        <v>-0.21629999999999683</v>
      </c>
      <c r="G19">
        <f t="shared" si="3"/>
        <v>-0.58967214991793349</v>
      </c>
      <c r="H19">
        <v>36.533900000000003</v>
      </c>
      <c r="I19">
        <f t="shared" si="4"/>
        <v>-0.14749999999999375</v>
      </c>
      <c r="J19">
        <f t="shared" si="5"/>
        <v>-0.40211115170084499</v>
      </c>
      <c r="K19">
        <v>35.8553</v>
      </c>
      <c r="L19">
        <f t="shared" si="6"/>
        <v>-0.82609999999999673</v>
      </c>
      <c r="M19">
        <f t="shared" si="7"/>
        <v>-2.2520950672547855</v>
      </c>
    </row>
    <row r="20" spans="1:13" x14ac:dyDescent="0.25">
      <c r="A20" s="1">
        <v>45272</v>
      </c>
      <c r="B20">
        <v>36.681399999999996</v>
      </c>
      <c r="C20">
        <f t="shared" si="0"/>
        <v>-0.363900000000001</v>
      </c>
      <c r="D20">
        <f t="shared" si="1"/>
        <v>-0.98231084645015976</v>
      </c>
      <c r="E20">
        <v>36.946899999999999</v>
      </c>
      <c r="F20">
        <f t="shared" si="2"/>
        <v>-9.8399999999998045E-2</v>
      </c>
      <c r="G20">
        <f t="shared" si="3"/>
        <v>-0.26562074001289787</v>
      </c>
      <c r="H20">
        <v>37.015799999999999</v>
      </c>
      <c r="I20">
        <f t="shared" si="4"/>
        <v>-2.9499999999998749E-2</v>
      </c>
      <c r="J20">
        <f t="shared" si="5"/>
        <v>-7.9632234048580386E-2</v>
      </c>
      <c r="K20">
        <v>36.553600000000003</v>
      </c>
      <c r="L20">
        <f t="shared" si="6"/>
        <v>-0.49169999999999447</v>
      </c>
      <c r="M20">
        <f t="shared" si="7"/>
        <v>-1.3272938807351931</v>
      </c>
    </row>
    <row r="21" spans="1:13" x14ac:dyDescent="0.25">
      <c r="A21" s="1">
        <v>45271</v>
      </c>
      <c r="B21">
        <v>37.045299999999997</v>
      </c>
      <c r="C21">
        <f t="shared" si="0"/>
        <v>-0.57039999999999935</v>
      </c>
      <c r="D21">
        <f t="shared" si="1"/>
        <v>-1.5163881039034217</v>
      </c>
      <c r="E21">
        <v>37.655000000000001</v>
      </c>
      <c r="F21">
        <f t="shared" si="2"/>
        <v>3.9300000000004331E-2</v>
      </c>
      <c r="G21">
        <f t="shared" si="3"/>
        <v>0.10447765161888344</v>
      </c>
      <c r="H21">
        <v>37.753300000000003</v>
      </c>
      <c r="I21">
        <f t="shared" si="4"/>
        <v>0.13760000000000616</v>
      </c>
      <c r="J21">
        <f t="shared" si="5"/>
        <v>0.36580470388695724</v>
      </c>
      <c r="K21">
        <v>36.858400000000003</v>
      </c>
      <c r="L21">
        <f t="shared" si="6"/>
        <v>-0.75729999999999364</v>
      </c>
      <c r="M21">
        <f t="shared" si="7"/>
        <v>-2.0132551035870492</v>
      </c>
    </row>
    <row r="22" spans="1:13" x14ac:dyDescent="0.25">
      <c r="A22" s="1">
        <v>45268</v>
      </c>
      <c r="B22">
        <v>37.615699999999997</v>
      </c>
      <c r="C22">
        <f t="shared" si="0"/>
        <v>-0.39330000000000354</v>
      </c>
      <c r="D22">
        <f t="shared" si="1"/>
        <v>-1.0347549264647939</v>
      </c>
      <c r="E22">
        <v>38.018900000000002</v>
      </c>
      <c r="F22">
        <f t="shared" si="2"/>
        <v>9.9000000000017963E-3</v>
      </c>
      <c r="G22">
        <f t="shared" si="3"/>
        <v>2.604646267989633E-2</v>
      </c>
      <c r="H22">
        <v>38.038499999999999</v>
      </c>
      <c r="I22">
        <f t="shared" si="4"/>
        <v>2.9499999999998749E-2</v>
      </c>
      <c r="J22">
        <f t="shared" si="5"/>
        <v>7.7613196874421184E-2</v>
      </c>
      <c r="K22">
        <v>37.379600000000003</v>
      </c>
      <c r="L22">
        <f t="shared" si="6"/>
        <v>-0.62939999999999685</v>
      </c>
      <c r="M22">
        <f t="shared" si="7"/>
        <v>-1.6559235970427975</v>
      </c>
    </row>
    <row r="23" spans="1:13" x14ac:dyDescent="0.25">
      <c r="A23" s="1">
        <v>45267</v>
      </c>
      <c r="B23">
        <v>38.009</v>
      </c>
      <c r="C23">
        <f t="shared" si="0"/>
        <v>0.14750000000000085</v>
      </c>
      <c r="D23">
        <f t="shared" si="1"/>
        <v>0.3895778033094327</v>
      </c>
      <c r="E23">
        <v>37.910699999999999</v>
      </c>
      <c r="F23">
        <f t="shared" si="2"/>
        <v>4.9199999999999022E-2</v>
      </c>
      <c r="G23">
        <f t="shared" si="3"/>
        <v>0.1299473079513464</v>
      </c>
      <c r="H23">
        <v>38.087699999999998</v>
      </c>
      <c r="I23">
        <f t="shared" si="4"/>
        <v>0.22619999999999862</v>
      </c>
      <c r="J23">
        <f t="shared" si="5"/>
        <v>0.59744067192266193</v>
      </c>
      <c r="K23">
        <v>37.667700000000004</v>
      </c>
      <c r="L23">
        <f t="shared" si="6"/>
        <v>-0.19379999999999598</v>
      </c>
      <c r="M23">
        <f t="shared" si="7"/>
        <v>-0.51186561546688847</v>
      </c>
    </row>
    <row r="24" spans="1:13" x14ac:dyDescent="0.25">
      <c r="A24" s="1">
        <v>45266</v>
      </c>
      <c r="B24">
        <v>37.861499999999999</v>
      </c>
      <c r="C24">
        <f t="shared" si="0"/>
        <v>7.8699999999997772E-2</v>
      </c>
      <c r="D24">
        <f t="shared" si="1"/>
        <v>0.20829583831795889</v>
      </c>
      <c r="E24">
        <v>37.615699999999997</v>
      </c>
      <c r="F24">
        <f t="shared" si="2"/>
        <v>-0.16710000000000491</v>
      </c>
      <c r="G24">
        <f t="shared" si="3"/>
        <v>-0.44226473421769935</v>
      </c>
      <c r="H24">
        <v>38.235199999999999</v>
      </c>
      <c r="I24">
        <f t="shared" si="4"/>
        <v>0.45239999999999725</v>
      </c>
      <c r="J24">
        <f t="shared" si="5"/>
        <v>1.1973702319573913</v>
      </c>
      <c r="K24">
        <v>37.443600000000004</v>
      </c>
      <c r="L24">
        <f t="shared" si="6"/>
        <v>-0.33919999999999817</v>
      </c>
      <c r="M24">
        <f t="shared" si="7"/>
        <v>-0.89776300327132497</v>
      </c>
    </row>
    <row r="25" spans="1:13" x14ac:dyDescent="0.25">
      <c r="A25" s="1">
        <v>45265</v>
      </c>
      <c r="B25">
        <v>37.782800000000002</v>
      </c>
      <c r="C25">
        <f t="shared" si="0"/>
        <v>0.37369999999999948</v>
      </c>
      <c r="D25">
        <f t="shared" si="1"/>
        <v>0.99895479976796941</v>
      </c>
      <c r="E25">
        <v>37.713999999999999</v>
      </c>
      <c r="F25">
        <f t="shared" si="2"/>
        <v>0.3048999999999964</v>
      </c>
      <c r="G25">
        <f t="shared" si="3"/>
        <v>0.81504232927281428</v>
      </c>
      <c r="H25">
        <v>37.910699999999999</v>
      </c>
      <c r="I25">
        <f t="shared" si="4"/>
        <v>0.50159999999999627</v>
      </c>
      <c r="J25">
        <f t="shared" si="5"/>
        <v>1.3408502209355377</v>
      </c>
      <c r="K25">
        <v>37.459400000000002</v>
      </c>
      <c r="L25">
        <f t="shared" si="6"/>
        <v>5.0300000000000011E-2</v>
      </c>
      <c r="M25">
        <f t="shared" si="7"/>
        <v>0.13445926258584143</v>
      </c>
    </row>
    <row r="26" spans="1:13" x14ac:dyDescent="0.25">
      <c r="A26" s="1">
        <v>45264</v>
      </c>
      <c r="B26">
        <v>37.409100000000002</v>
      </c>
      <c r="C26">
        <f t="shared" si="0"/>
        <v>-0.53109999999999502</v>
      </c>
      <c r="D26">
        <f t="shared" si="1"/>
        <v>-1.3998344763601538</v>
      </c>
      <c r="E26">
        <v>37.763199999999998</v>
      </c>
      <c r="F26">
        <f t="shared" si="2"/>
        <v>-0.1769999999999996</v>
      </c>
      <c r="G26">
        <f t="shared" si="3"/>
        <v>-0.46652363456175672</v>
      </c>
      <c r="H26">
        <v>37.930399999999999</v>
      </c>
      <c r="I26">
        <f t="shared" si="4"/>
        <v>-9.7999999999984766E-3</v>
      </c>
      <c r="J26">
        <f t="shared" si="5"/>
        <v>-2.5830122139573534E-2</v>
      </c>
      <c r="K26">
        <v>37.399299999999997</v>
      </c>
      <c r="L26">
        <f t="shared" si="6"/>
        <v>-0.5409000000000006</v>
      </c>
      <c r="M26">
        <f t="shared" si="7"/>
        <v>-1.425664598499746</v>
      </c>
    </row>
    <row r="27" spans="1:13" x14ac:dyDescent="0.25">
      <c r="A27" s="1">
        <v>45261</v>
      </c>
      <c r="B27">
        <v>37.940199999999997</v>
      </c>
      <c r="C27">
        <f t="shared" si="0"/>
        <v>0.2458999999999989</v>
      </c>
      <c r="D27">
        <f t="shared" si="1"/>
        <v>0.65235327357186346</v>
      </c>
      <c r="E27">
        <v>37.763199999999998</v>
      </c>
      <c r="F27">
        <f t="shared" si="2"/>
        <v>6.8899999999999295E-2</v>
      </c>
      <c r="G27">
        <f t="shared" si="3"/>
        <v>0.18278625680805666</v>
      </c>
      <c r="H27">
        <v>37.969700000000003</v>
      </c>
      <c r="I27">
        <f t="shared" si="4"/>
        <v>0.27540000000000475</v>
      </c>
      <c r="J27">
        <f t="shared" si="5"/>
        <v>0.73061444303251355</v>
      </c>
      <c r="K27">
        <v>37.635300000000001</v>
      </c>
      <c r="L27">
        <f t="shared" si="6"/>
        <v>-5.8999999999997499E-2</v>
      </c>
      <c r="M27">
        <f t="shared" si="7"/>
        <v>-0.15652233892126263</v>
      </c>
    </row>
    <row r="28" spans="1:13" x14ac:dyDescent="0.25">
      <c r="A28" s="1">
        <v>45260</v>
      </c>
      <c r="B28">
        <v>37.694299999999998</v>
      </c>
      <c r="C28">
        <f t="shared" si="0"/>
        <v>0.56049999999999756</v>
      </c>
      <c r="D28">
        <f t="shared" si="1"/>
        <v>1.509406524514048</v>
      </c>
      <c r="E28">
        <v>37.202599999999997</v>
      </c>
      <c r="F28">
        <f t="shared" si="2"/>
        <v>6.8799999999995975E-2</v>
      </c>
      <c r="G28">
        <f t="shared" si="3"/>
        <v>0.18527594805809255</v>
      </c>
      <c r="H28">
        <v>37.802399999999999</v>
      </c>
      <c r="I28">
        <f t="shared" si="4"/>
        <v>0.66859999999999786</v>
      </c>
      <c r="J28">
        <f t="shared" si="5"/>
        <v>1.8005159719716211</v>
      </c>
      <c r="K28">
        <v>37.192799999999998</v>
      </c>
      <c r="L28">
        <f t="shared" si="6"/>
        <v>5.8999999999997499E-2</v>
      </c>
      <c r="M28">
        <f t="shared" si="7"/>
        <v>0.15888489731726216</v>
      </c>
    </row>
    <row r="29" spans="1:13" x14ac:dyDescent="0.25">
      <c r="A29" s="1">
        <v>45259</v>
      </c>
      <c r="B29">
        <v>37.133800000000001</v>
      </c>
      <c r="C29">
        <f t="shared" si="0"/>
        <v>0.28520000000000323</v>
      </c>
      <c r="D29">
        <f t="shared" si="1"/>
        <v>0.77397784447713958</v>
      </c>
      <c r="E29">
        <v>36.907600000000002</v>
      </c>
      <c r="F29">
        <f t="shared" si="2"/>
        <v>5.9000000000004604E-2</v>
      </c>
      <c r="G29">
        <f t="shared" si="3"/>
        <v>0.1601146312207373</v>
      </c>
      <c r="H29">
        <v>37.261600000000001</v>
      </c>
      <c r="I29">
        <f t="shared" si="4"/>
        <v>0.41300000000000381</v>
      </c>
      <c r="J29">
        <f t="shared" si="5"/>
        <v>1.120802418545084</v>
      </c>
      <c r="K29">
        <v>36.907600000000002</v>
      </c>
      <c r="L29">
        <f t="shared" si="6"/>
        <v>5.9000000000004604E-2</v>
      </c>
      <c r="M29">
        <f t="shared" si="7"/>
        <v>0.1601146312207373</v>
      </c>
    </row>
    <row r="30" spans="1:13" x14ac:dyDescent="0.25">
      <c r="A30" s="1">
        <v>45258</v>
      </c>
      <c r="B30">
        <v>36.848599999999998</v>
      </c>
      <c r="C30">
        <f t="shared" si="0"/>
        <v>0.117999999999995</v>
      </c>
      <c r="D30">
        <f t="shared" si="1"/>
        <v>0.32125802464428838</v>
      </c>
      <c r="E30">
        <v>36.730600000000003</v>
      </c>
      <c r="F30">
        <f t="shared" si="2"/>
        <v>0</v>
      </c>
      <c r="G30">
        <f t="shared" si="3"/>
        <v>0</v>
      </c>
      <c r="H30">
        <v>36.887900000000002</v>
      </c>
      <c r="I30">
        <f t="shared" si="4"/>
        <v>0.15729999999999933</v>
      </c>
      <c r="J30">
        <f t="shared" si="5"/>
        <v>0.42825328200464824</v>
      </c>
      <c r="K30">
        <v>36.583100000000002</v>
      </c>
      <c r="L30">
        <f t="shared" si="6"/>
        <v>-0.14750000000000085</v>
      </c>
      <c r="M30">
        <f t="shared" si="7"/>
        <v>-0.4015725308053798</v>
      </c>
    </row>
    <row r="31" spans="1:13" x14ac:dyDescent="0.25">
      <c r="A31" s="1">
        <v>45257</v>
      </c>
      <c r="B31">
        <v>36.730600000000003</v>
      </c>
      <c r="C31">
        <f t="shared" si="0"/>
        <v>-5.8999999999997499E-2</v>
      </c>
      <c r="D31">
        <f t="shared" si="1"/>
        <v>-0.16037140931132032</v>
      </c>
      <c r="E31">
        <v>36.828899999999997</v>
      </c>
      <c r="F31">
        <f t="shared" si="2"/>
        <v>3.9299999999997226E-2</v>
      </c>
      <c r="G31">
        <f t="shared" si="3"/>
        <v>0.10682366755821543</v>
      </c>
      <c r="H31">
        <v>36.917400000000001</v>
      </c>
      <c r="I31">
        <f t="shared" si="4"/>
        <v>0.12780000000000058</v>
      </c>
      <c r="J31">
        <f t="shared" si="5"/>
        <v>0.34738078152521523</v>
      </c>
      <c r="K31">
        <v>36.671599999999998</v>
      </c>
      <c r="L31">
        <f t="shared" si="6"/>
        <v>-0.1180000000000021</v>
      </c>
      <c r="M31">
        <f t="shared" si="7"/>
        <v>-0.32074281862265996</v>
      </c>
    </row>
    <row r="32" spans="1:13" x14ac:dyDescent="0.25">
      <c r="A32" s="1">
        <v>45254</v>
      </c>
      <c r="B32">
        <v>36.7896</v>
      </c>
      <c r="C32">
        <f t="shared" si="0"/>
        <v>5.8999999999997499E-2</v>
      </c>
      <c r="D32">
        <f t="shared" si="1"/>
        <v>0.16062901232214419</v>
      </c>
      <c r="E32">
        <v>36.828899999999997</v>
      </c>
      <c r="F32">
        <f t="shared" si="2"/>
        <v>9.8299999999994725E-2</v>
      </c>
      <c r="G32">
        <f t="shared" si="3"/>
        <v>0.26762426968248471</v>
      </c>
      <c r="H32">
        <v>36.946899999999999</v>
      </c>
      <c r="I32">
        <f t="shared" si="4"/>
        <v>0.21629999999999683</v>
      </c>
      <c r="J32">
        <f t="shared" si="5"/>
        <v>0.5888822943267924</v>
      </c>
      <c r="K32">
        <v>36.681399999999996</v>
      </c>
      <c r="L32">
        <f t="shared" si="6"/>
        <v>-4.9200000000006128E-2</v>
      </c>
      <c r="M32">
        <f t="shared" si="7"/>
        <v>-0.13394826112289515</v>
      </c>
    </row>
    <row r="33" spans="1:13" x14ac:dyDescent="0.25">
      <c r="A33" s="1">
        <v>45252</v>
      </c>
      <c r="B33">
        <v>36.730600000000003</v>
      </c>
      <c r="C33">
        <f t="shared" si="0"/>
        <v>9.840000000000515E-2</v>
      </c>
      <c r="D33">
        <f t="shared" si="1"/>
        <v>0.26861613553104963</v>
      </c>
      <c r="E33">
        <v>36.710900000000002</v>
      </c>
      <c r="F33">
        <f t="shared" si="2"/>
        <v>7.8700000000004877E-2</v>
      </c>
      <c r="G33">
        <f t="shared" si="3"/>
        <v>0.21483831164932732</v>
      </c>
      <c r="H33">
        <v>36.897799999999997</v>
      </c>
      <c r="I33">
        <f t="shared" si="4"/>
        <v>0.26559999999999917</v>
      </c>
      <c r="J33">
        <f t="shared" si="5"/>
        <v>0.72504517883173603</v>
      </c>
      <c r="K33">
        <v>36.602699999999999</v>
      </c>
      <c r="L33">
        <f t="shared" si="6"/>
        <v>-2.9499999999998749E-2</v>
      </c>
      <c r="M33">
        <f t="shared" si="7"/>
        <v>-8.0530243883792818E-2</v>
      </c>
    </row>
    <row r="34" spans="1:13" x14ac:dyDescent="0.25">
      <c r="A34" s="1">
        <v>45251</v>
      </c>
      <c r="B34">
        <v>36.632199999999997</v>
      </c>
      <c r="C34">
        <f t="shared" si="0"/>
        <v>0.51129999999999853</v>
      </c>
      <c r="D34">
        <f t="shared" si="1"/>
        <v>1.4155239764236178</v>
      </c>
      <c r="E34">
        <v>36.248699999999999</v>
      </c>
      <c r="F34">
        <f t="shared" si="2"/>
        <v>0.12780000000000058</v>
      </c>
      <c r="G34">
        <f t="shared" si="3"/>
        <v>0.35381178209845432</v>
      </c>
      <c r="H34">
        <v>36.828899999999997</v>
      </c>
      <c r="I34">
        <f t="shared" si="4"/>
        <v>0.70799999999999841</v>
      </c>
      <c r="J34">
        <f t="shared" si="5"/>
        <v>1.9600840510618462</v>
      </c>
      <c r="K34">
        <v>36.234000000000002</v>
      </c>
      <c r="L34">
        <f t="shared" si="6"/>
        <v>0.11310000000000286</v>
      </c>
      <c r="M34">
        <f t="shared" si="7"/>
        <v>0.31311512171624423</v>
      </c>
    </row>
    <row r="35" spans="1:13" x14ac:dyDescent="0.25">
      <c r="A35" s="1">
        <v>45250</v>
      </c>
      <c r="B35">
        <v>36.120899999999999</v>
      </c>
      <c r="C35">
        <f t="shared" si="0"/>
        <v>0.49170000000000158</v>
      </c>
      <c r="D35">
        <f t="shared" si="1"/>
        <v>1.3800478259405253</v>
      </c>
      <c r="E35">
        <v>35.6783</v>
      </c>
      <c r="F35">
        <f t="shared" si="2"/>
        <v>4.9100000000002808E-2</v>
      </c>
      <c r="G35">
        <f t="shared" si="3"/>
        <v>0.13780831452854067</v>
      </c>
      <c r="H35">
        <v>36.253599999999999</v>
      </c>
      <c r="I35">
        <f t="shared" si="4"/>
        <v>0.6244000000000014</v>
      </c>
      <c r="J35">
        <f t="shared" si="5"/>
        <v>1.7524951444320991</v>
      </c>
      <c r="K35">
        <v>35.599699999999999</v>
      </c>
      <c r="L35">
        <f t="shared" si="6"/>
        <v>-2.9499999999998749E-2</v>
      </c>
      <c r="M35">
        <f t="shared" si="7"/>
        <v>-8.2797256183127194E-2</v>
      </c>
    </row>
    <row r="36" spans="1:13" x14ac:dyDescent="0.25">
      <c r="A36" s="1">
        <v>45247</v>
      </c>
      <c r="B36">
        <v>35.629199999999997</v>
      </c>
      <c r="C36">
        <f t="shared" si="0"/>
        <v>4.9199999999999022E-2</v>
      </c>
      <c r="D36">
        <f t="shared" si="1"/>
        <v>0.13827993254637164</v>
      </c>
      <c r="E36">
        <v>35.776699999999998</v>
      </c>
      <c r="F36">
        <f t="shared" si="2"/>
        <v>0.19669999999999987</v>
      </c>
      <c r="G36">
        <f t="shared" si="3"/>
        <v>0.55283867341202886</v>
      </c>
      <c r="H36">
        <v>35.776699999999998</v>
      </c>
      <c r="I36">
        <f t="shared" si="4"/>
        <v>0.19669999999999987</v>
      </c>
      <c r="J36">
        <f t="shared" si="5"/>
        <v>0.55283867341202886</v>
      </c>
      <c r="K36">
        <v>35.4816</v>
      </c>
      <c r="L36">
        <f t="shared" si="6"/>
        <v>-9.8399999999998045E-2</v>
      </c>
      <c r="M36">
        <f t="shared" si="7"/>
        <v>-0.27655986509274327</v>
      </c>
    </row>
    <row r="37" spans="1:13" x14ac:dyDescent="0.25">
      <c r="A37" s="1">
        <v>45246</v>
      </c>
      <c r="B37">
        <v>35.58</v>
      </c>
      <c r="C37">
        <f t="shared" si="0"/>
        <v>0.1769999999999996</v>
      </c>
      <c r="D37">
        <f t="shared" si="1"/>
        <v>0.4999576307092608</v>
      </c>
      <c r="E37">
        <v>35.4816</v>
      </c>
      <c r="F37">
        <f t="shared" si="2"/>
        <v>7.8600000000001558E-2</v>
      </c>
      <c r="G37">
        <f t="shared" si="3"/>
        <v>0.22201508346750717</v>
      </c>
      <c r="H37">
        <v>35.776699999999998</v>
      </c>
      <c r="I37">
        <f t="shared" si="4"/>
        <v>0.37369999999999948</v>
      </c>
      <c r="J37">
        <f t="shared" si="5"/>
        <v>1.0555602632545251</v>
      </c>
      <c r="K37">
        <v>35.334099999999999</v>
      </c>
      <c r="L37">
        <f t="shared" si="6"/>
        <v>-6.8899999999999295E-2</v>
      </c>
      <c r="M37">
        <f t="shared" si="7"/>
        <v>-0.19461627545688021</v>
      </c>
    </row>
    <row r="38" spans="1:13" x14ac:dyDescent="0.25">
      <c r="A38" s="1">
        <v>45245</v>
      </c>
      <c r="B38">
        <v>35.402999999999999</v>
      </c>
      <c r="C38">
        <f t="shared" si="0"/>
        <v>0.1180000000000021</v>
      </c>
      <c r="D38">
        <f t="shared" si="1"/>
        <v>0.33441972509565571</v>
      </c>
      <c r="E38">
        <v>35.284999999999997</v>
      </c>
      <c r="F38">
        <f t="shared" si="2"/>
        <v>0</v>
      </c>
      <c r="G38">
        <f t="shared" si="3"/>
        <v>0</v>
      </c>
      <c r="H38">
        <v>35.511200000000002</v>
      </c>
      <c r="I38">
        <f t="shared" si="4"/>
        <v>0.22620000000000573</v>
      </c>
      <c r="J38">
        <f t="shared" si="5"/>
        <v>0.64106560861557527</v>
      </c>
      <c r="K38">
        <v>35.245600000000003</v>
      </c>
      <c r="L38">
        <f t="shared" si="6"/>
        <v>-3.939999999999344E-2</v>
      </c>
      <c r="M38">
        <f t="shared" si="7"/>
        <v>-0.11166217939632547</v>
      </c>
    </row>
    <row r="39" spans="1:13" x14ac:dyDescent="0.25">
      <c r="A39" s="1">
        <v>45244</v>
      </c>
      <c r="B39">
        <v>35.284999999999997</v>
      </c>
      <c r="C39">
        <f t="shared" si="0"/>
        <v>5.8999999999997499E-2</v>
      </c>
      <c r="D39">
        <f t="shared" si="1"/>
        <v>0.1674899222165375</v>
      </c>
      <c r="E39">
        <v>35.412799999999997</v>
      </c>
      <c r="F39">
        <f t="shared" si="2"/>
        <v>0.18679999999999808</v>
      </c>
      <c r="G39">
        <f t="shared" si="3"/>
        <v>0.53029012661102048</v>
      </c>
      <c r="H39">
        <v>35.501300000000001</v>
      </c>
      <c r="I39">
        <f t="shared" si="4"/>
        <v>0.27530000000000143</v>
      </c>
      <c r="J39">
        <f t="shared" si="5"/>
        <v>0.78152500993584695</v>
      </c>
      <c r="K39">
        <v>35.211199999999998</v>
      </c>
      <c r="L39">
        <f t="shared" si="6"/>
        <v>-1.4800000000001035E-2</v>
      </c>
      <c r="M39">
        <f t="shared" si="7"/>
        <v>-4.2014421166187005E-2</v>
      </c>
    </row>
    <row r="40" spans="1:13" x14ac:dyDescent="0.25">
      <c r="A40" s="1">
        <v>45243</v>
      </c>
      <c r="B40">
        <v>35.225999999999999</v>
      </c>
      <c r="C40">
        <f t="shared" si="0"/>
        <v>0.10819999999999652</v>
      </c>
      <c r="D40">
        <f t="shared" si="1"/>
        <v>0.30810586084548724</v>
      </c>
      <c r="E40">
        <v>35.048900000000003</v>
      </c>
      <c r="F40">
        <f t="shared" si="2"/>
        <v>-6.8899999999999295E-2</v>
      </c>
      <c r="G40">
        <f t="shared" si="3"/>
        <v>-0.19619680048294394</v>
      </c>
      <c r="H40">
        <v>35.58</v>
      </c>
      <c r="I40">
        <f t="shared" si="4"/>
        <v>0.46219999999999573</v>
      </c>
      <c r="J40">
        <f t="shared" si="5"/>
        <v>1.3161416717448009</v>
      </c>
      <c r="K40">
        <v>34.822800000000001</v>
      </c>
      <c r="L40">
        <f t="shared" si="6"/>
        <v>-0.29500000000000171</v>
      </c>
      <c r="M40">
        <f t="shared" si="7"/>
        <v>-0.84002984241610146</v>
      </c>
    </row>
    <row r="41" spans="1:13" x14ac:dyDescent="0.25">
      <c r="A41" s="1">
        <v>45240</v>
      </c>
      <c r="B41">
        <v>35.117800000000003</v>
      </c>
      <c r="C41">
        <f t="shared" si="0"/>
        <v>8.8500000000003354E-2</v>
      </c>
      <c r="D41">
        <f t="shared" si="1"/>
        <v>0.25264564236226061</v>
      </c>
      <c r="E41">
        <v>35.314500000000002</v>
      </c>
      <c r="F41">
        <f t="shared" si="2"/>
        <v>0.28520000000000323</v>
      </c>
      <c r="G41">
        <f t="shared" si="3"/>
        <v>0.81417556160129734</v>
      </c>
      <c r="H41">
        <v>35.324300000000001</v>
      </c>
      <c r="I41">
        <f t="shared" si="4"/>
        <v>0.29500000000000171</v>
      </c>
      <c r="J41">
        <f t="shared" si="5"/>
        <v>0.84215214120750836</v>
      </c>
      <c r="K41">
        <v>34.808</v>
      </c>
      <c r="L41">
        <f t="shared" si="6"/>
        <v>-0.22129999999999939</v>
      </c>
      <c r="M41">
        <f t="shared" si="7"/>
        <v>-0.63175684355667794</v>
      </c>
    </row>
    <row r="42" spans="1:13" x14ac:dyDescent="0.25">
      <c r="A42" s="1">
        <v>45239</v>
      </c>
      <c r="B42">
        <v>35.029299999999999</v>
      </c>
      <c r="C42">
        <f t="shared" si="0"/>
        <v>-0.14750000000000085</v>
      </c>
      <c r="D42">
        <f t="shared" si="1"/>
        <v>-0.41931045461781868</v>
      </c>
      <c r="E42">
        <v>35.275100000000002</v>
      </c>
      <c r="F42">
        <f t="shared" si="2"/>
        <v>9.830000000000183E-2</v>
      </c>
      <c r="G42">
        <f t="shared" si="3"/>
        <v>0.279445543653777</v>
      </c>
      <c r="H42">
        <v>35.452100000000002</v>
      </c>
      <c r="I42">
        <f t="shared" si="4"/>
        <v>0.27530000000000143</v>
      </c>
      <c r="J42">
        <f t="shared" si="5"/>
        <v>0.78261808919515541</v>
      </c>
      <c r="K42">
        <v>34.871899999999997</v>
      </c>
      <c r="L42">
        <f t="shared" si="6"/>
        <v>-0.3049000000000035</v>
      </c>
      <c r="M42">
        <f t="shared" si="7"/>
        <v>-0.86676445839304173</v>
      </c>
    </row>
    <row r="43" spans="1:13" x14ac:dyDescent="0.25">
      <c r="A43" s="1">
        <v>45238</v>
      </c>
      <c r="B43">
        <v>35.1768</v>
      </c>
      <c r="C43">
        <f t="shared" si="0"/>
        <v>-0.16720000000000113</v>
      </c>
      <c r="D43">
        <f t="shared" si="1"/>
        <v>-0.47306473517429015</v>
      </c>
      <c r="E43">
        <v>35.344000000000001</v>
      </c>
      <c r="F43">
        <f t="shared" si="2"/>
        <v>0</v>
      </c>
      <c r="G43">
        <f t="shared" si="3"/>
        <v>0</v>
      </c>
      <c r="H43">
        <v>35.383299999999998</v>
      </c>
      <c r="I43">
        <f t="shared" si="4"/>
        <v>3.9299999999997226E-2</v>
      </c>
      <c r="J43">
        <f t="shared" si="5"/>
        <v>0.11119284744227373</v>
      </c>
      <c r="K43">
        <v>35.009599999999999</v>
      </c>
      <c r="L43">
        <f t="shared" si="6"/>
        <v>-0.33440000000000225</v>
      </c>
      <c r="M43">
        <f t="shared" si="7"/>
        <v>-0.9461294703485803</v>
      </c>
    </row>
    <row r="44" spans="1:13" x14ac:dyDescent="0.25">
      <c r="A44" s="1">
        <v>45237</v>
      </c>
      <c r="B44">
        <v>35.344000000000001</v>
      </c>
      <c r="C44">
        <f t="shared" si="0"/>
        <v>0.29509999999999792</v>
      </c>
      <c r="D44">
        <f t="shared" si="1"/>
        <v>0.84196650964794295</v>
      </c>
      <c r="E44">
        <v>35.107999999999997</v>
      </c>
      <c r="F44">
        <f t="shared" si="2"/>
        <v>5.9099999999993713E-2</v>
      </c>
      <c r="G44">
        <f t="shared" si="3"/>
        <v>0.16862155445675531</v>
      </c>
      <c r="H44">
        <v>35.501300000000001</v>
      </c>
      <c r="I44">
        <f t="shared" si="4"/>
        <v>0.45239999999999725</v>
      </c>
      <c r="J44">
        <f t="shared" si="5"/>
        <v>1.2907680412223985</v>
      </c>
      <c r="K44">
        <v>35.058799999999998</v>
      </c>
      <c r="L44">
        <f t="shared" si="6"/>
        <v>9.8999999999946908E-3</v>
      </c>
      <c r="M44">
        <f t="shared" si="7"/>
        <v>2.8246250238936715E-2</v>
      </c>
    </row>
    <row r="45" spans="1:13" x14ac:dyDescent="0.25">
      <c r="A45" s="1">
        <v>45236</v>
      </c>
      <c r="B45">
        <v>35.048900000000003</v>
      </c>
      <c r="C45">
        <f t="shared" si="0"/>
        <v>-0.37369999999999948</v>
      </c>
      <c r="D45">
        <f t="shared" si="1"/>
        <v>-1.0549762016339834</v>
      </c>
      <c r="E45">
        <v>35.383299999999998</v>
      </c>
      <c r="F45">
        <f t="shared" si="2"/>
        <v>-3.9300000000004331E-2</v>
      </c>
      <c r="G45">
        <f t="shared" si="3"/>
        <v>-0.11094611914428734</v>
      </c>
      <c r="H45">
        <v>35.432499999999997</v>
      </c>
      <c r="I45">
        <f t="shared" si="4"/>
        <v>9.8999999999946908E-3</v>
      </c>
      <c r="J45">
        <f t="shared" si="5"/>
        <v>2.794825902106195E-2</v>
      </c>
      <c r="K45">
        <v>35.0244</v>
      </c>
      <c r="L45">
        <f t="shared" si="6"/>
        <v>-0.39820000000000277</v>
      </c>
      <c r="M45">
        <f t="shared" si="7"/>
        <v>-1.1241410850699913</v>
      </c>
    </row>
    <row r="46" spans="1:13" x14ac:dyDescent="0.25">
      <c r="A46" s="1">
        <v>45233</v>
      </c>
      <c r="B46">
        <v>35.422600000000003</v>
      </c>
      <c r="C46">
        <f t="shared" si="0"/>
        <v>0.1180000000000021</v>
      </c>
      <c r="D46">
        <f t="shared" si="1"/>
        <v>0.33423406581579201</v>
      </c>
      <c r="E46">
        <v>35.393099999999997</v>
      </c>
      <c r="F46">
        <f t="shared" si="2"/>
        <v>8.8499999999996248E-2</v>
      </c>
      <c r="G46">
        <f t="shared" si="3"/>
        <v>0.2506755493618289</v>
      </c>
      <c r="H46">
        <v>35.766800000000003</v>
      </c>
      <c r="I46">
        <f t="shared" si="4"/>
        <v>0.46220000000000283</v>
      </c>
      <c r="J46">
        <f t="shared" si="5"/>
        <v>1.3091778408479429</v>
      </c>
      <c r="K46">
        <v>35.344000000000001</v>
      </c>
      <c r="L46">
        <f t="shared" si="6"/>
        <v>3.9400000000000546E-2</v>
      </c>
      <c r="M46">
        <f t="shared" si="7"/>
        <v>0.11160018807747586</v>
      </c>
    </row>
    <row r="47" spans="1:13" x14ac:dyDescent="0.25">
      <c r="A47" s="1">
        <v>45232</v>
      </c>
      <c r="B47">
        <v>35.304600000000001</v>
      </c>
      <c r="C47">
        <f t="shared" si="0"/>
        <v>0.49170000000000158</v>
      </c>
      <c r="D47">
        <f t="shared" si="1"/>
        <v>1.4124074696448776</v>
      </c>
      <c r="E47">
        <v>34.724400000000003</v>
      </c>
      <c r="F47">
        <f t="shared" si="2"/>
        <v>-8.8499999999996248E-2</v>
      </c>
      <c r="G47">
        <f t="shared" si="3"/>
        <v>-0.25421610954558871</v>
      </c>
      <c r="H47">
        <v>35.344000000000001</v>
      </c>
      <c r="I47">
        <f t="shared" si="4"/>
        <v>0.53110000000000213</v>
      </c>
      <c r="J47">
        <f t="shared" si="5"/>
        <v>1.5255839071148976</v>
      </c>
      <c r="K47">
        <v>34.724400000000003</v>
      </c>
      <c r="L47">
        <f t="shared" si="6"/>
        <v>-8.8499999999996248E-2</v>
      </c>
      <c r="M47">
        <f t="shared" si="7"/>
        <v>-0.25421610954558871</v>
      </c>
    </row>
    <row r="48" spans="1:13" x14ac:dyDescent="0.25">
      <c r="A48" s="1">
        <v>45231</v>
      </c>
      <c r="B48">
        <v>34.812899999999999</v>
      </c>
      <c r="C48">
        <f t="shared" si="0"/>
        <v>0.26549999999999585</v>
      </c>
      <c r="D48">
        <f t="shared" si="1"/>
        <v>0.76850935236803875</v>
      </c>
      <c r="E48">
        <v>34.817799999999998</v>
      </c>
      <c r="F48">
        <f t="shared" si="2"/>
        <v>0.27039999999999509</v>
      </c>
      <c r="G48">
        <f t="shared" si="3"/>
        <v>0.78269276414432076</v>
      </c>
      <c r="H48">
        <v>34.965400000000002</v>
      </c>
      <c r="I48">
        <f t="shared" si="4"/>
        <v>0.41799999999999926</v>
      </c>
      <c r="J48">
        <f t="shared" si="5"/>
        <v>1.209931861731995</v>
      </c>
      <c r="K48">
        <v>34.567100000000003</v>
      </c>
      <c r="L48">
        <f t="shared" si="6"/>
        <v>1.9700000000000273E-2</v>
      </c>
      <c r="M48">
        <f t="shared" si="7"/>
        <v>5.7023104488326967E-2</v>
      </c>
    </row>
    <row r="49" spans="1:13" x14ac:dyDescent="0.25">
      <c r="A49" s="1">
        <v>45230</v>
      </c>
      <c r="B49">
        <v>34.547400000000003</v>
      </c>
      <c r="C49">
        <f t="shared" si="0"/>
        <v>0.50150000000000006</v>
      </c>
      <c r="D49">
        <f t="shared" si="1"/>
        <v>1.4730114345633396</v>
      </c>
      <c r="E49">
        <v>34.134399999999999</v>
      </c>
      <c r="F49">
        <f t="shared" si="2"/>
        <v>8.8499999999996248E-2</v>
      </c>
      <c r="G49">
        <f t="shared" si="3"/>
        <v>0.25994319433469593</v>
      </c>
      <c r="H49">
        <v>34.626100000000001</v>
      </c>
      <c r="I49">
        <f t="shared" si="4"/>
        <v>0.58019999999999783</v>
      </c>
      <c r="J49">
        <f t="shared" si="5"/>
        <v>1.7041699587909198</v>
      </c>
      <c r="K49">
        <v>34.094999999999999</v>
      </c>
      <c r="L49">
        <f t="shared" si="6"/>
        <v>4.9099999999995703E-2</v>
      </c>
      <c r="M49">
        <f t="shared" si="7"/>
        <v>0.14421707165912986</v>
      </c>
    </row>
    <row r="50" spans="1:13" x14ac:dyDescent="0.25">
      <c r="A50" s="1">
        <v>45229</v>
      </c>
      <c r="B50">
        <v>34.045900000000003</v>
      </c>
      <c r="C50">
        <f t="shared" si="0"/>
        <v>1.1605000000000061</v>
      </c>
      <c r="D50">
        <f t="shared" si="1"/>
        <v>3.5289216491209054</v>
      </c>
      <c r="E50">
        <v>33.278799999999997</v>
      </c>
      <c r="F50">
        <f t="shared" si="2"/>
        <v>0.39339999999999975</v>
      </c>
      <c r="G50">
        <f t="shared" si="3"/>
        <v>1.1962755508523533</v>
      </c>
      <c r="H50">
        <v>34.222900000000003</v>
      </c>
      <c r="I50">
        <f t="shared" si="4"/>
        <v>1.3375000000000057</v>
      </c>
      <c r="J50">
        <f t="shared" si="5"/>
        <v>4.0671544211109056</v>
      </c>
      <c r="K50">
        <v>33.278799999999997</v>
      </c>
      <c r="L50">
        <f t="shared" si="6"/>
        <v>0.39339999999999975</v>
      </c>
      <c r="M50">
        <f t="shared" si="7"/>
        <v>1.1962755508523533</v>
      </c>
    </row>
    <row r="51" spans="1:13" x14ac:dyDescent="0.25">
      <c r="A51" s="1">
        <v>45226</v>
      </c>
      <c r="B51">
        <v>32.885399999999997</v>
      </c>
      <c r="C51">
        <f t="shared" si="0"/>
        <v>-1.0129000000000019</v>
      </c>
      <c r="D51">
        <f t="shared" si="1"/>
        <v>-2.988055448208323</v>
      </c>
      <c r="E51">
        <v>33.809800000000003</v>
      </c>
      <c r="F51">
        <f t="shared" si="2"/>
        <v>-8.8499999999996248E-2</v>
      </c>
      <c r="G51">
        <f t="shared" si="3"/>
        <v>-0.2610750391612448</v>
      </c>
      <c r="H51">
        <v>34.016300000000001</v>
      </c>
      <c r="I51">
        <f t="shared" si="4"/>
        <v>0.1180000000000021</v>
      </c>
      <c r="J51">
        <f t="shared" si="5"/>
        <v>0.34810005221501406</v>
      </c>
      <c r="K51">
        <v>32.787100000000002</v>
      </c>
      <c r="L51">
        <f t="shared" si="6"/>
        <v>-1.1111999999999966</v>
      </c>
      <c r="M51">
        <f t="shared" si="7"/>
        <v>-3.2780404917060637</v>
      </c>
    </row>
    <row r="52" spans="1:13" x14ac:dyDescent="0.25">
      <c r="A52" s="1">
        <v>45225</v>
      </c>
      <c r="B52">
        <v>33.898299999999999</v>
      </c>
      <c r="C52">
        <f t="shared" si="0"/>
        <v>0.76699999999999591</v>
      </c>
      <c r="D52">
        <f t="shared" si="1"/>
        <v>2.3150314053478005</v>
      </c>
      <c r="E52">
        <v>33.101799999999997</v>
      </c>
      <c r="F52">
        <f t="shared" si="2"/>
        <v>-2.9500000000005855E-2</v>
      </c>
      <c r="G52">
        <f t="shared" si="3"/>
        <v>-8.9039669436472013E-2</v>
      </c>
      <c r="H52">
        <v>34.124499999999998</v>
      </c>
      <c r="I52">
        <f t="shared" si="4"/>
        <v>0.99319999999999453</v>
      </c>
      <c r="J52">
        <f t="shared" si="5"/>
        <v>2.9977694808232531</v>
      </c>
      <c r="K52">
        <v>33.082099999999997</v>
      </c>
      <c r="L52">
        <f t="shared" si="6"/>
        <v>-4.9200000000006128E-2</v>
      </c>
      <c r="M52">
        <f t="shared" si="7"/>
        <v>-0.14850005885674913</v>
      </c>
    </row>
    <row r="53" spans="1:13" x14ac:dyDescent="0.25">
      <c r="A53" s="1">
        <v>45224</v>
      </c>
      <c r="B53">
        <v>33.131300000000003</v>
      </c>
      <c r="C53">
        <f t="shared" si="0"/>
        <v>-0.5998999999999981</v>
      </c>
      <c r="D53">
        <f t="shared" si="1"/>
        <v>-1.7784721563418973</v>
      </c>
      <c r="E53">
        <v>33.927900000000001</v>
      </c>
      <c r="F53">
        <f t="shared" si="2"/>
        <v>0.19669999999999987</v>
      </c>
      <c r="G53">
        <f t="shared" si="3"/>
        <v>0.58313964519495265</v>
      </c>
      <c r="H53">
        <v>34.036000000000001</v>
      </c>
      <c r="I53">
        <f t="shared" si="4"/>
        <v>0.30480000000000018</v>
      </c>
      <c r="J53">
        <f t="shared" si="5"/>
        <v>0.90361445783132577</v>
      </c>
      <c r="K53">
        <v>33.047699999999999</v>
      </c>
      <c r="L53">
        <f t="shared" si="6"/>
        <v>-0.68350000000000222</v>
      </c>
      <c r="M53">
        <f t="shared" si="7"/>
        <v>-2.0263139170856719</v>
      </c>
    </row>
    <row r="54" spans="1:13" x14ac:dyDescent="0.25">
      <c r="A54" s="1">
        <v>45223</v>
      </c>
      <c r="B54">
        <v>33.731200000000001</v>
      </c>
      <c r="C54">
        <f t="shared" si="0"/>
        <v>2.8618000000000023</v>
      </c>
      <c r="D54">
        <f t="shared" si="1"/>
        <v>9.270669335976736</v>
      </c>
      <c r="E54">
        <v>32.600200000000001</v>
      </c>
      <c r="F54">
        <f t="shared" si="2"/>
        <v>1.7308000000000021</v>
      </c>
      <c r="G54">
        <f t="shared" si="3"/>
        <v>5.6068469098848768</v>
      </c>
      <c r="H54">
        <v>33.888500000000001</v>
      </c>
      <c r="I54">
        <f t="shared" si="4"/>
        <v>3.0191000000000017</v>
      </c>
      <c r="J54">
        <f t="shared" si="5"/>
        <v>9.7802354435136483</v>
      </c>
      <c r="K54">
        <v>32.423200000000001</v>
      </c>
      <c r="L54">
        <f t="shared" si="6"/>
        <v>1.5538000000000025</v>
      </c>
      <c r="M54">
        <f t="shared" si="7"/>
        <v>5.0334635593824384</v>
      </c>
    </row>
    <row r="55" spans="1:13" x14ac:dyDescent="0.25">
      <c r="A55" s="1">
        <v>45222</v>
      </c>
      <c r="B55">
        <v>30.869399999999999</v>
      </c>
      <c r="C55">
        <f t="shared" si="0"/>
        <v>-0.1769999999999996</v>
      </c>
      <c r="D55">
        <f t="shared" si="1"/>
        <v>-0.57011440940012248</v>
      </c>
      <c r="E55">
        <v>30.957899999999999</v>
      </c>
      <c r="F55">
        <f t="shared" si="2"/>
        <v>-8.8499999999999801E-2</v>
      </c>
      <c r="G55">
        <f t="shared" si="3"/>
        <v>-0.28505720470006124</v>
      </c>
      <c r="H55">
        <v>31.135000000000002</v>
      </c>
      <c r="I55">
        <f t="shared" si="4"/>
        <v>8.8600000000003121E-2</v>
      </c>
      <c r="J55">
        <f t="shared" si="5"/>
        <v>0.28537930323645616</v>
      </c>
      <c r="K55">
        <v>30.741599999999998</v>
      </c>
      <c r="L55">
        <f t="shared" si="6"/>
        <v>-0.30480000000000018</v>
      </c>
      <c r="M55">
        <f t="shared" si="7"/>
        <v>-0.98175633889919667</v>
      </c>
    </row>
    <row r="56" spans="1:13" x14ac:dyDescent="0.25">
      <c r="A56" s="1">
        <v>45219</v>
      </c>
      <c r="B56">
        <v>31.046399999999998</v>
      </c>
      <c r="C56">
        <f t="shared" si="0"/>
        <v>-9.9000000000017963E-3</v>
      </c>
      <c r="D56">
        <f t="shared" si="1"/>
        <v>-3.1877590054197685E-2</v>
      </c>
      <c r="E56">
        <v>31.046399999999998</v>
      </c>
      <c r="F56">
        <f t="shared" si="2"/>
        <v>-9.9000000000017963E-3</v>
      </c>
      <c r="G56">
        <f t="shared" si="3"/>
        <v>-3.1877590054197685E-2</v>
      </c>
      <c r="H56">
        <v>31.606999999999999</v>
      </c>
      <c r="I56">
        <f t="shared" si="4"/>
        <v>0.55069999999999908</v>
      </c>
      <c r="J56">
        <f t="shared" si="5"/>
        <v>1.7732311962468132</v>
      </c>
      <c r="K56">
        <v>31.026800000000001</v>
      </c>
      <c r="L56">
        <f t="shared" si="6"/>
        <v>-2.9499999999998749E-2</v>
      </c>
      <c r="M56">
        <f t="shared" si="7"/>
        <v>-9.4988778444305172E-2</v>
      </c>
    </row>
    <row r="57" spans="1:13" x14ac:dyDescent="0.25">
      <c r="A57" s="1">
        <v>45218</v>
      </c>
      <c r="B57">
        <v>31.0563</v>
      </c>
      <c r="C57">
        <f t="shared" si="0"/>
        <v>0.52120000000000033</v>
      </c>
      <c r="D57">
        <f t="shared" si="1"/>
        <v>1.7068881385684027</v>
      </c>
      <c r="E57">
        <v>30.898900000000001</v>
      </c>
      <c r="F57">
        <f t="shared" si="2"/>
        <v>0.36380000000000123</v>
      </c>
      <c r="G57">
        <f t="shared" si="3"/>
        <v>1.1914157805279866</v>
      </c>
      <c r="H57">
        <v>31.439800000000002</v>
      </c>
      <c r="I57">
        <f t="shared" si="4"/>
        <v>0.90470000000000184</v>
      </c>
      <c r="J57">
        <f t="shared" si="5"/>
        <v>2.9628198368435075</v>
      </c>
      <c r="K57">
        <v>30.874300000000002</v>
      </c>
      <c r="L57">
        <f t="shared" si="6"/>
        <v>0.33920000000000172</v>
      </c>
      <c r="M57">
        <f t="shared" si="7"/>
        <v>1.1108527563361565</v>
      </c>
    </row>
    <row r="58" spans="1:13" x14ac:dyDescent="0.25">
      <c r="A58" s="1">
        <v>45217</v>
      </c>
      <c r="B58">
        <v>30.5351</v>
      </c>
      <c r="C58">
        <f t="shared" si="0"/>
        <v>-0.45230000000000103</v>
      </c>
      <c r="D58">
        <f t="shared" si="1"/>
        <v>-1.4596255252134771</v>
      </c>
      <c r="E58">
        <v>30.898900000000001</v>
      </c>
      <c r="F58">
        <f t="shared" si="2"/>
        <v>-8.8499999999999801E-2</v>
      </c>
      <c r="G58">
        <f t="shared" si="3"/>
        <v>-0.28559995352949846</v>
      </c>
      <c r="H58">
        <v>30.957899999999999</v>
      </c>
      <c r="I58">
        <f t="shared" si="4"/>
        <v>-2.9500000000002302E-2</v>
      </c>
      <c r="J58">
        <f t="shared" si="5"/>
        <v>-9.5199984509840449E-2</v>
      </c>
      <c r="K58">
        <v>30.476099999999999</v>
      </c>
      <c r="L58">
        <f t="shared" si="6"/>
        <v>-0.51130000000000209</v>
      </c>
      <c r="M58">
        <f t="shared" si="7"/>
        <v>-1.6500254942331467</v>
      </c>
    </row>
    <row r="59" spans="1:13" x14ac:dyDescent="0.25">
      <c r="A59" s="1">
        <v>45216</v>
      </c>
      <c r="B59">
        <v>30.987400000000001</v>
      </c>
      <c r="C59">
        <f t="shared" si="0"/>
        <v>0.25560000000000116</v>
      </c>
      <c r="D59">
        <f t="shared" si="1"/>
        <v>0.83171177737718316</v>
      </c>
      <c r="E59">
        <v>30.594100000000001</v>
      </c>
      <c r="F59">
        <f t="shared" si="2"/>
        <v>-0.13769999999999882</v>
      </c>
      <c r="G59">
        <f t="shared" si="3"/>
        <v>-0.44807007724896952</v>
      </c>
      <c r="H59">
        <v>31.0169</v>
      </c>
      <c r="I59">
        <f t="shared" si="4"/>
        <v>0.28509999999999991</v>
      </c>
      <c r="J59">
        <f t="shared" si="5"/>
        <v>0.92770355137024163</v>
      </c>
      <c r="K59">
        <v>30.584199999999999</v>
      </c>
      <c r="L59">
        <f t="shared" si="6"/>
        <v>-0.14760000000000062</v>
      </c>
      <c r="M59">
        <f t="shared" si="7"/>
        <v>-0.48028426580935912</v>
      </c>
    </row>
    <row r="60" spans="1:13" x14ac:dyDescent="0.25">
      <c r="A60" s="1">
        <v>45215</v>
      </c>
      <c r="B60">
        <v>30.7318</v>
      </c>
      <c r="C60">
        <f t="shared" si="0"/>
        <v>0.57039999999999935</v>
      </c>
      <c r="D60">
        <f t="shared" si="1"/>
        <v>1.8911588984596184</v>
      </c>
      <c r="E60">
        <v>30.328499999999998</v>
      </c>
      <c r="F60">
        <f t="shared" si="2"/>
        <v>0.16709999999999781</v>
      </c>
      <c r="G60">
        <f t="shared" si="3"/>
        <v>0.55401937575841242</v>
      </c>
      <c r="H60">
        <v>30.800599999999999</v>
      </c>
      <c r="I60">
        <f t="shared" si="4"/>
        <v>0.63919999999999888</v>
      </c>
      <c r="J60">
        <f t="shared" si="5"/>
        <v>2.1192650208544657</v>
      </c>
      <c r="K60">
        <v>30.112200000000001</v>
      </c>
      <c r="L60">
        <f t="shared" si="6"/>
        <v>-4.9199999999999022E-2</v>
      </c>
      <c r="M60">
        <f t="shared" si="7"/>
        <v>-0.16312240148003415</v>
      </c>
    </row>
    <row r="61" spans="1:13" x14ac:dyDescent="0.25">
      <c r="A61" s="1">
        <v>45212</v>
      </c>
      <c r="B61">
        <v>30.1614</v>
      </c>
      <c r="C61">
        <f t="shared" si="0"/>
        <v>-0.23600000000000065</v>
      </c>
      <c r="D61">
        <f t="shared" si="1"/>
        <v>-0.77638219058209135</v>
      </c>
      <c r="E61">
        <v>30.564599999999999</v>
      </c>
      <c r="F61">
        <f t="shared" si="2"/>
        <v>0.16719999999999757</v>
      </c>
      <c r="G61">
        <f t="shared" si="3"/>
        <v>0.55004704349713318</v>
      </c>
      <c r="H61">
        <v>30.869399999999999</v>
      </c>
      <c r="I61">
        <f t="shared" si="4"/>
        <v>0.47199999999999775</v>
      </c>
      <c r="J61">
        <f t="shared" si="5"/>
        <v>1.5527643811641711</v>
      </c>
      <c r="K61">
        <v>30.131900000000002</v>
      </c>
      <c r="L61">
        <f t="shared" si="6"/>
        <v>-0.2654999999999994</v>
      </c>
      <c r="M61">
        <f t="shared" si="7"/>
        <v>-0.87342996440484844</v>
      </c>
    </row>
    <row r="62" spans="1:13" x14ac:dyDescent="0.25">
      <c r="A62" s="1">
        <v>45211</v>
      </c>
      <c r="B62">
        <v>30.397400000000001</v>
      </c>
      <c r="C62">
        <f t="shared" si="0"/>
        <v>-0.5409000000000006</v>
      </c>
      <c r="D62">
        <f t="shared" si="1"/>
        <v>-1.7483184273214771</v>
      </c>
      <c r="E62">
        <v>30.810400000000001</v>
      </c>
      <c r="F62">
        <f t="shared" si="2"/>
        <v>-0.12790000000000035</v>
      </c>
      <c r="G62">
        <f t="shared" si="3"/>
        <v>-0.41340345138550061</v>
      </c>
      <c r="H62">
        <v>30.849799999999998</v>
      </c>
      <c r="I62">
        <f t="shared" si="4"/>
        <v>-8.8500000000003354E-2</v>
      </c>
      <c r="J62">
        <f t="shared" si="5"/>
        <v>-0.2860532091291485</v>
      </c>
      <c r="K62">
        <v>30.1417</v>
      </c>
      <c r="L62">
        <f t="shared" si="6"/>
        <v>-0.79660000000000153</v>
      </c>
      <c r="M62">
        <f t="shared" si="7"/>
        <v>-2.5748021061273616</v>
      </c>
    </row>
    <row r="63" spans="1:13" x14ac:dyDescent="0.25">
      <c r="A63" s="1">
        <v>45210</v>
      </c>
      <c r="B63">
        <v>30.938300000000002</v>
      </c>
      <c r="C63">
        <f t="shared" si="0"/>
        <v>-0.29499999999999815</v>
      </c>
      <c r="D63">
        <f t="shared" si="1"/>
        <v>-0.94450474333483225</v>
      </c>
      <c r="E63">
        <v>31.302099999999999</v>
      </c>
      <c r="F63">
        <f t="shared" si="2"/>
        <v>6.8799999999999528E-2</v>
      </c>
      <c r="G63">
        <f t="shared" si="3"/>
        <v>0.22027771641164887</v>
      </c>
      <c r="H63">
        <v>31.439800000000002</v>
      </c>
      <c r="I63">
        <f t="shared" si="4"/>
        <v>0.2065000000000019</v>
      </c>
      <c r="J63">
        <f t="shared" si="5"/>
        <v>0.66115332033439278</v>
      </c>
      <c r="K63">
        <v>30.889199999999999</v>
      </c>
      <c r="L63">
        <f t="shared" si="6"/>
        <v>-0.34410000000000096</v>
      </c>
      <c r="M63">
        <f t="shared" si="7"/>
        <v>-1.1017087531576906</v>
      </c>
    </row>
    <row r="64" spans="1:13" x14ac:dyDescent="0.25">
      <c r="A64" s="1">
        <v>45209</v>
      </c>
      <c r="B64">
        <v>31.2333</v>
      </c>
      <c r="C64">
        <f t="shared" si="0"/>
        <v>0.30489999999999995</v>
      </c>
      <c r="D64">
        <f t="shared" si="1"/>
        <v>0.985825325590719</v>
      </c>
      <c r="E64">
        <v>30.957899999999999</v>
      </c>
      <c r="F64">
        <f t="shared" si="2"/>
        <v>2.9499999999998749E-2</v>
      </c>
      <c r="G64">
        <f t="shared" si="3"/>
        <v>9.538159102959981E-2</v>
      </c>
      <c r="H64">
        <v>31.272600000000001</v>
      </c>
      <c r="I64">
        <f t="shared" si="4"/>
        <v>0.34420000000000073</v>
      </c>
      <c r="J64">
        <f t="shared" si="5"/>
        <v>1.1128930044877869</v>
      </c>
      <c r="K64">
        <v>30.800599999999999</v>
      </c>
      <c r="L64">
        <f t="shared" si="6"/>
        <v>-0.12780000000000058</v>
      </c>
      <c r="M64">
        <f t="shared" si="7"/>
        <v>-0.41321245198587891</v>
      </c>
    </row>
    <row r="65" spans="1:13" x14ac:dyDescent="0.25">
      <c r="A65" s="1">
        <v>45208</v>
      </c>
      <c r="B65">
        <v>30.9284</v>
      </c>
      <c r="C65">
        <f t="shared" si="0"/>
        <v>0.58999999999999986</v>
      </c>
      <c r="D65">
        <f t="shared" si="1"/>
        <v>1.9447301110144235</v>
      </c>
      <c r="E65">
        <v>30.2302</v>
      </c>
      <c r="F65">
        <f t="shared" si="2"/>
        <v>-0.10820000000000007</v>
      </c>
      <c r="G65">
        <f t="shared" si="3"/>
        <v>-0.35664372544366241</v>
      </c>
      <c r="H65">
        <v>30.977599999999999</v>
      </c>
      <c r="I65">
        <f t="shared" si="4"/>
        <v>0.63919999999999888</v>
      </c>
      <c r="J65">
        <f t="shared" si="5"/>
        <v>2.1069008253566399</v>
      </c>
      <c r="K65">
        <v>30.2302</v>
      </c>
      <c r="L65">
        <f t="shared" si="6"/>
        <v>-0.10820000000000007</v>
      </c>
      <c r="M65">
        <f t="shared" si="7"/>
        <v>-0.35664372544366241</v>
      </c>
    </row>
    <row r="66" spans="1:13" x14ac:dyDescent="0.25">
      <c r="A66" s="1">
        <v>45205</v>
      </c>
      <c r="B66">
        <v>30.3384</v>
      </c>
      <c r="C66">
        <f t="shared" si="0"/>
        <v>-0.29990000000000094</v>
      </c>
      <c r="D66">
        <f t="shared" si="1"/>
        <v>-0.9788402098027662</v>
      </c>
      <c r="E66">
        <v>30.4269</v>
      </c>
      <c r="F66">
        <f t="shared" si="2"/>
        <v>-0.21140000000000114</v>
      </c>
      <c r="G66">
        <f t="shared" si="3"/>
        <v>-0.689986063195416</v>
      </c>
      <c r="H66">
        <v>30.485900000000001</v>
      </c>
      <c r="I66">
        <f t="shared" si="4"/>
        <v>-0.15240000000000009</v>
      </c>
      <c r="J66">
        <f t="shared" si="5"/>
        <v>-0.49741663212384529</v>
      </c>
      <c r="K66">
        <v>29.635200000000001</v>
      </c>
      <c r="L66">
        <f t="shared" si="6"/>
        <v>-1.0030999999999999</v>
      </c>
      <c r="M66">
        <f t="shared" si="7"/>
        <v>-3.2740067170828664</v>
      </c>
    </row>
    <row r="67" spans="1:13" x14ac:dyDescent="0.25">
      <c r="A67" s="1">
        <v>45204</v>
      </c>
      <c r="B67">
        <v>30.638300000000001</v>
      </c>
      <c r="C67">
        <f t="shared" si="0"/>
        <v>0.26960000000000051</v>
      </c>
      <c r="D67">
        <f t="shared" si="1"/>
        <v>0.88775614366107369</v>
      </c>
      <c r="E67">
        <v>30.388000000000002</v>
      </c>
      <c r="F67">
        <f t="shared" si="2"/>
        <v>1.9300000000001205E-2</v>
      </c>
      <c r="G67">
        <f t="shared" si="3"/>
        <v>6.3552275862981303E-2</v>
      </c>
      <c r="H67">
        <v>30.7346</v>
      </c>
      <c r="I67">
        <f t="shared" si="4"/>
        <v>0.36589999999999989</v>
      </c>
      <c r="J67">
        <f t="shared" si="5"/>
        <v>1.2048589501690883</v>
      </c>
      <c r="K67">
        <v>30.214700000000001</v>
      </c>
      <c r="L67">
        <f t="shared" si="6"/>
        <v>-0.15399999999999991</v>
      </c>
      <c r="M67">
        <f t="shared" si="7"/>
        <v>-0.50710106129007804</v>
      </c>
    </row>
    <row r="68" spans="1:13" x14ac:dyDescent="0.25">
      <c r="A68" s="1">
        <v>45203</v>
      </c>
      <c r="B68">
        <v>30.3687</v>
      </c>
      <c r="C68">
        <f t="shared" si="0"/>
        <v>-0.42370000000000019</v>
      </c>
      <c r="D68">
        <f t="shared" si="1"/>
        <v>-1.3759888803730798</v>
      </c>
      <c r="E68">
        <v>30.609400000000001</v>
      </c>
      <c r="F68">
        <f t="shared" si="2"/>
        <v>-0.18299999999999983</v>
      </c>
      <c r="G68">
        <f t="shared" si="3"/>
        <v>-0.59430249022486015</v>
      </c>
      <c r="H68">
        <v>30.777899999999999</v>
      </c>
      <c r="I68">
        <f t="shared" si="4"/>
        <v>-1.4500000000001734E-2</v>
      </c>
      <c r="J68">
        <f t="shared" si="5"/>
        <v>-4.7089541575199512E-2</v>
      </c>
      <c r="K68">
        <v>30.233899999999998</v>
      </c>
      <c r="L68">
        <f t="shared" si="6"/>
        <v>-0.55850000000000222</v>
      </c>
      <c r="M68">
        <f t="shared" si="7"/>
        <v>-1.8137592392928197</v>
      </c>
    </row>
    <row r="69" spans="1:13" x14ac:dyDescent="0.25">
      <c r="A69" s="1">
        <v>45202</v>
      </c>
      <c r="B69">
        <v>30.792400000000001</v>
      </c>
      <c r="C69">
        <f t="shared" si="0"/>
        <v>0.21189999999999998</v>
      </c>
      <c r="D69">
        <f t="shared" si="1"/>
        <v>0.69292523013031171</v>
      </c>
      <c r="E69">
        <v>30.5228</v>
      </c>
      <c r="F69">
        <f t="shared" si="2"/>
        <v>-5.7700000000000529E-2</v>
      </c>
      <c r="G69">
        <f t="shared" si="3"/>
        <v>-0.18868233024313052</v>
      </c>
      <c r="H69">
        <v>30.821300000000001</v>
      </c>
      <c r="I69">
        <f t="shared" si="4"/>
        <v>0.24080000000000013</v>
      </c>
      <c r="J69">
        <f t="shared" si="5"/>
        <v>0.78742989813770248</v>
      </c>
      <c r="K69">
        <v>30.438600000000001</v>
      </c>
      <c r="L69">
        <f t="shared" si="6"/>
        <v>-0.14189999999999969</v>
      </c>
      <c r="M69">
        <f t="shared" si="7"/>
        <v>-0.46402118997400205</v>
      </c>
    </row>
    <row r="70" spans="1:13" x14ac:dyDescent="0.25">
      <c r="A70" s="1">
        <v>45201</v>
      </c>
      <c r="B70">
        <v>30.580500000000001</v>
      </c>
      <c r="C70">
        <f t="shared" si="0"/>
        <v>-0.6258999999999979</v>
      </c>
      <c r="D70">
        <f t="shared" si="1"/>
        <v>-2.0056783223953993</v>
      </c>
      <c r="E70">
        <v>31.235299999999999</v>
      </c>
      <c r="F70">
        <f t="shared" si="2"/>
        <v>2.8900000000000148E-2</v>
      </c>
      <c r="G70">
        <f t="shared" si="3"/>
        <v>9.2609208367514836E-2</v>
      </c>
      <c r="H70">
        <v>31.264199999999999</v>
      </c>
      <c r="I70">
        <f t="shared" si="4"/>
        <v>5.7800000000000296E-2</v>
      </c>
      <c r="J70">
        <f t="shared" si="5"/>
        <v>0.18521841673502967</v>
      </c>
      <c r="K70">
        <v>30.5532</v>
      </c>
      <c r="L70">
        <f t="shared" si="6"/>
        <v>-0.65319999999999823</v>
      </c>
      <c r="M70">
        <f t="shared" si="7"/>
        <v>-2.093160377358485</v>
      </c>
    </row>
    <row r="71" spans="1:13" x14ac:dyDescent="0.25">
      <c r="A71" s="1">
        <v>45198</v>
      </c>
      <c r="B71">
        <v>31.206399999999999</v>
      </c>
      <c r="C71">
        <f t="shared" si="0"/>
        <v>-0.13480000000000203</v>
      </c>
      <c r="D71">
        <f t="shared" si="1"/>
        <v>-0.43010478220362341</v>
      </c>
      <c r="E71">
        <v>31.4086</v>
      </c>
      <c r="F71">
        <f t="shared" si="2"/>
        <v>6.7399999999999238E-2</v>
      </c>
      <c r="G71">
        <f t="shared" si="3"/>
        <v>0.21505239110180605</v>
      </c>
      <c r="H71">
        <v>31.533799999999999</v>
      </c>
      <c r="I71">
        <f t="shared" si="4"/>
        <v>0.19259999999999877</v>
      </c>
      <c r="J71">
        <f t="shared" si="5"/>
        <v>0.6145265656707426</v>
      </c>
      <c r="K71">
        <v>31.1631</v>
      </c>
      <c r="L71">
        <f t="shared" si="6"/>
        <v>-0.17810000000000059</v>
      </c>
      <c r="M71">
        <f t="shared" si="7"/>
        <v>-0.56826158538920202</v>
      </c>
    </row>
    <row r="72" spans="1:13" x14ac:dyDescent="0.25">
      <c r="A72" s="1">
        <v>45197</v>
      </c>
      <c r="B72">
        <v>31.341200000000001</v>
      </c>
      <c r="C72">
        <f t="shared" ref="C72:C135" si="8">IF(AND(ISNUMBER(B72), ISNUMBER(B73)), (B72 - B73), "")</f>
        <v>0.14440000000000097</v>
      </c>
      <c r="D72">
        <f t="shared" ref="D72:D135" si="9">IF(AND(ISNUMBER(C72), ISNUMBER(B73)), (100*(C72)/ABS(B73)), "")</f>
        <v>0.46286798646015287</v>
      </c>
      <c r="E72">
        <v>31.1968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31.4038</v>
      </c>
      <c r="I72">
        <f t="shared" ref="I72:I135" si="12">IF(AND(ISNUMBER(H72), ISNUMBER(B73)), (H72 - B73), "")</f>
        <v>0.20700000000000074</v>
      </c>
      <c r="J72">
        <f t="shared" ref="J72:J135" si="13">IF(AND(ISNUMBER(I72), ISNUMBER(B73)), (100*(I72)/ABS(B73)), "")</f>
        <v>0.6635295927787489</v>
      </c>
      <c r="K72">
        <v>31.1968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1">
        <v>45196</v>
      </c>
      <c r="B73">
        <v>31.1968</v>
      </c>
      <c r="C73">
        <f t="shared" si="8"/>
        <v>-0.56810000000000116</v>
      </c>
      <c r="D73">
        <f t="shared" si="9"/>
        <v>-1.7884520335338727</v>
      </c>
      <c r="E73">
        <v>31.726400000000002</v>
      </c>
      <c r="F73">
        <f t="shared" si="10"/>
        <v>-3.8499999999999091E-2</v>
      </c>
      <c r="G73">
        <f t="shared" si="11"/>
        <v>-0.12120296301892683</v>
      </c>
      <c r="H73">
        <v>31.784099999999999</v>
      </c>
      <c r="I73">
        <f t="shared" si="12"/>
        <v>1.9199999999997885E-2</v>
      </c>
      <c r="J73">
        <f t="shared" si="13"/>
        <v>6.0444075063979065E-2</v>
      </c>
      <c r="K73">
        <v>31.110099999999999</v>
      </c>
      <c r="L73">
        <f t="shared" si="14"/>
        <v>-0.6548000000000016</v>
      </c>
      <c r="M73">
        <f t="shared" si="15"/>
        <v>-2.0613948099946846</v>
      </c>
    </row>
    <row r="74" spans="1:13" x14ac:dyDescent="0.25">
      <c r="A74" s="1">
        <v>45195</v>
      </c>
      <c r="B74">
        <v>31.764900000000001</v>
      </c>
      <c r="C74">
        <f t="shared" si="8"/>
        <v>-0.16369999999999862</v>
      </c>
      <c r="D74">
        <f t="shared" si="9"/>
        <v>-0.51270647632529653</v>
      </c>
      <c r="E74">
        <v>31.668600000000001</v>
      </c>
      <c r="F74">
        <f t="shared" si="10"/>
        <v>-0.25999999999999801</v>
      </c>
      <c r="G74">
        <f t="shared" si="11"/>
        <v>-0.81431694468281735</v>
      </c>
      <c r="H74">
        <v>31.938199999999998</v>
      </c>
      <c r="I74">
        <f t="shared" si="12"/>
        <v>9.5999999999989427E-3</v>
      </c>
      <c r="J74">
        <f t="shared" si="13"/>
        <v>3.006708718828556E-2</v>
      </c>
      <c r="K74">
        <v>31.5916</v>
      </c>
      <c r="L74">
        <f t="shared" si="14"/>
        <v>-0.33699999999999974</v>
      </c>
      <c r="M74">
        <f t="shared" si="15"/>
        <v>-1.0554800398388897</v>
      </c>
    </row>
    <row r="75" spans="1:13" x14ac:dyDescent="0.25">
      <c r="A75" s="1">
        <v>45194</v>
      </c>
      <c r="B75">
        <v>31.928599999999999</v>
      </c>
      <c r="C75">
        <f t="shared" si="8"/>
        <v>-0.11550000000000082</v>
      </c>
      <c r="D75">
        <f t="shared" si="9"/>
        <v>-0.36044076756719901</v>
      </c>
      <c r="E75">
        <v>31.938199999999998</v>
      </c>
      <c r="F75">
        <f t="shared" si="10"/>
        <v>-0.10590000000000188</v>
      </c>
      <c r="G75">
        <f t="shared" si="11"/>
        <v>-0.33048205441876</v>
      </c>
      <c r="H75">
        <v>32.0152</v>
      </c>
      <c r="I75">
        <f t="shared" si="12"/>
        <v>-2.8900000000000148E-2</v>
      </c>
      <c r="J75">
        <f t="shared" si="13"/>
        <v>-9.0188209373956982E-2</v>
      </c>
      <c r="K75">
        <v>31.6493</v>
      </c>
      <c r="L75">
        <f t="shared" si="14"/>
        <v>-0.39480000000000004</v>
      </c>
      <c r="M75">
        <f t="shared" si="15"/>
        <v>-1.2320520782296898</v>
      </c>
    </row>
    <row r="76" spans="1:13" x14ac:dyDescent="0.25">
      <c r="A76" s="1">
        <v>45191</v>
      </c>
      <c r="B76">
        <v>32.0441</v>
      </c>
      <c r="C76">
        <f t="shared" si="8"/>
        <v>-9.5999999999989427E-3</v>
      </c>
      <c r="D76">
        <f t="shared" si="9"/>
        <v>-2.9949740591566475E-2</v>
      </c>
      <c r="E76">
        <v>32.024799999999999</v>
      </c>
      <c r="F76">
        <f t="shared" si="10"/>
        <v>-2.8900000000000148E-2</v>
      </c>
      <c r="G76">
        <f t="shared" si="11"/>
        <v>-9.0161198239205292E-2</v>
      </c>
      <c r="H76">
        <v>32.265599999999999</v>
      </c>
      <c r="I76">
        <f t="shared" si="12"/>
        <v>0.21189999999999998</v>
      </c>
      <c r="J76">
        <f t="shared" si="13"/>
        <v>0.66107812826600354</v>
      </c>
      <c r="K76">
        <v>31.707100000000001</v>
      </c>
      <c r="L76">
        <f t="shared" si="14"/>
        <v>-0.34659999999999869</v>
      </c>
      <c r="M76">
        <f t="shared" si="15"/>
        <v>-1.081310425941463</v>
      </c>
    </row>
    <row r="77" spans="1:13" x14ac:dyDescent="0.25">
      <c r="A77" s="1">
        <v>45190</v>
      </c>
      <c r="B77">
        <v>32.053699999999999</v>
      </c>
      <c r="C77">
        <f t="shared" si="8"/>
        <v>-0.29850000000000421</v>
      </c>
      <c r="D77">
        <f t="shared" si="9"/>
        <v>-0.92265750088094223</v>
      </c>
      <c r="E77">
        <v>32.275199999999998</v>
      </c>
      <c r="F77">
        <f t="shared" si="10"/>
        <v>-7.7000000000005286E-2</v>
      </c>
      <c r="G77">
        <f t="shared" si="11"/>
        <v>-0.23800545248856422</v>
      </c>
      <c r="H77">
        <v>32.5929</v>
      </c>
      <c r="I77">
        <f t="shared" si="12"/>
        <v>0.24069999999999681</v>
      </c>
      <c r="J77">
        <f t="shared" si="13"/>
        <v>0.74399886251938596</v>
      </c>
      <c r="K77">
        <v>32.024799999999999</v>
      </c>
      <c r="L77">
        <f t="shared" si="14"/>
        <v>-0.32740000000000435</v>
      </c>
      <c r="M77">
        <f t="shared" si="15"/>
        <v>-1.0119868200617093</v>
      </c>
    </row>
    <row r="78" spans="1:13" x14ac:dyDescent="0.25">
      <c r="A78" s="1">
        <v>45189</v>
      </c>
      <c r="B78">
        <v>32.352200000000003</v>
      </c>
      <c r="C78">
        <f t="shared" si="8"/>
        <v>0.19260000000000588</v>
      </c>
      <c r="D78">
        <f t="shared" si="9"/>
        <v>0.59888804587123567</v>
      </c>
      <c r="E78">
        <v>32.332999999999998</v>
      </c>
      <c r="F78">
        <f t="shared" si="10"/>
        <v>0.17340000000000089</v>
      </c>
      <c r="G78">
        <f t="shared" si="11"/>
        <v>0.53918581076879346</v>
      </c>
      <c r="H78">
        <v>32.679600000000001</v>
      </c>
      <c r="I78">
        <f t="shared" si="12"/>
        <v>0.52000000000000313</v>
      </c>
      <c r="J78">
        <f t="shared" si="13"/>
        <v>1.616935534024065</v>
      </c>
      <c r="K78">
        <v>32.121099999999998</v>
      </c>
      <c r="L78">
        <f t="shared" si="14"/>
        <v>-3.8499999999999091E-2</v>
      </c>
      <c r="M78">
        <f t="shared" si="15"/>
        <v>-0.11971541934600895</v>
      </c>
    </row>
    <row r="79" spans="1:13" x14ac:dyDescent="0.25">
      <c r="A79" s="1">
        <v>45188</v>
      </c>
      <c r="B79">
        <v>32.159599999999998</v>
      </c>
      <c r="C79">
        <f t="shared" si="8"/>
        <v>-0.12519999999999953</v>
      </c>
      <c r="D79">
        <f t="shared" si="9"/>
        <v>-0.38779859252651261</v>
      </c>
      <c r="E79">
        <v>32.332999999999998</v>
      </c>
      <c r="F79">
        <f t="shared" si="10"/>
        <v>4.8200000000001353E-2</v>
      </c>
      <c r="G79">
        <f t="shared" si="11"/>
        <v>0.14929626325701678</v>
      </c>
      <c r="H79">
        <v>32.477400000000003</v>
      </c>
      <c r="I79">
        <f t="shared" si="12"/>
        <v>0.19260000000000588</v>
      </c>
      <c r="J79">
        <f t="shared" si="13"/>
        <v>0.59656556645853742</v>
      </c>
      <c r="K79">
        <v>32.0152</v>
      </c>
      <c r="L79">
        <f t="shared" si="14"/>
        <v>-0.26959999999999695</v>
      </c>
      <c r="M79">
        <f t="shared" si="15"/>
        <v>-0.83506789572801121</v>
      </c>
    </row>
    <row r="80" spans="1:13" x14ac:dyDescent="0.25">
      <c r="A80" s="1">
        <v>45187</v>
      </c>
      <c r="B80">
        <v>32.284799999999997</v>
      </c>
      <c r="C80">
        <f t="shared" si="8"/>
        <v>-0.25040000000000617</v>
      </c>
      <c r="D80">
        <f t="shared" si="9"/>
        <v>-0.76962797216555034</v>
      </c>
      <c r="E80">
        <v>32.641100000000002</v>
      </c>
      <c r="F80">
        <f t="shared" si="10"/>
        <v>0.10589999999999833</v>
      </c>
      <c r="G80">
        <f t="shared" si="11"/>
        <v>0.32549361921856423</v>
      </c>
      <c r="H80">
        <v>32.708500000000001</v>
      </c>
      <c r="I80">
        <f t="shared" si="12"/>
        <v>0.17329999999999757</v>
      </c>
      <c r="J80">
        <f t="shared" si="13"/>
        <v>0.53265386412254279</v>
      </c>
      <c r="K80">
        <v>32.275199999999998</v>
      </c>
      <c r="L80">
        <f t="shared" si="14"/>
        <v>-0.26000000000000512</v>
      </c>
      <c r="M80">
        <f t="shared" si="15"/>
        <v>-0.79913447589074327</v>
      </c>
    </row>
    <row r="81" spans="1:13" x14ac:dyDescent="0.25">
      <c r="A81" s="1">
        <v>45184</v>
      </c>
      <c r="B81">
        <v>32.535200000000003</v>
      </c>
      <c r="C81">
        <f t="shared" si="8"/>
        <v>-0.24069999999999681</v>
      </c>
      <c r="D81">
        <f t="shared" si="9"/>
        <v>-0.73438105437225765</v>
      </c>
      <c r="E81">
        <v>32.698799999999999</v>
      </c>
      <c r="F81">
        <f t="shared" si="10"/>
        <v>-7.7100000000001501E-2</v>
      </c>
      <c r="G81">
        <f t="shared" si="11"/>
        <v>-0.23523381508975039</v>
      </c>
      <c r="H81">
        <v>32.898200000000003</v>
      </c>
      <c r="I81">
        <f t="shared" si="12"/>
        <v>0.12230000000000274</v>
      </c>
      <c r="J81">
        <f t="shared" si="13"/>
        <v>0.37314002056389828</v>
      </c>
      <c r="K81">
        <v>32.409999999999997</v>
      </c>
      <c r="L81">
        <f t="shared" si="14"/>
        <v>-0.36590000000000344</v>
      </c>
      <c r="M81">
        <f t="shared" si="15"/>
        <v>-1.1163690394466772</v>
      </c>
    </row>
    <row r="82" spans="1:13" x14ac:dyDescent="0.25">
      <c r="A82" s="1">
        <v>45183</v>
      </c>
      <c r="B82">
        <v>32.7759</v>
      </c>
      <c r="C82">
        <f t="shared" si="8"/>
        <v>0.17329999999999757</v>
      </c>
      <c r="D82">
        <f t="shared" si="9"/>
        <v>0.53155269825105222</v>
      </c>
      <c r="E82">
        <v>32.997300000000003</v>
      </c>
      <c r="F82">
        <f t="shared" si="10"/>
        <v>0.39470000000000027</v>
      </c>
      <c r="G82">
        <f t="shared" si="11"/>
        <v>1.2106396422371228</v>
      </c>
      <c r="H82">
        <v>33.103299999999997</v>
      </c>
      <c r="I82">
        <f t="shared" si="12"/>
        <v>0.50069999999999482</v>
      </c>
      <c r="J82">
        <f t="shared" si="13"/>
        <v>1.535767086060605</v>
      </c>
      <c r="K82">
        <v>32.679600000000001</v>
      </c>
      <c r="L82">
        <f t="shared" si="14"/>
        <v>7.6999999999998181E-2</v>
      </c>
      <c r="M82">
        <f t="shared" si="15"/>
        <v>0.23617748277744161</v>
      </c>
    </row>
    <row r="83" spans="1:13" x14ac:dyDescent="0.25">
      <c r="A83" s="1">
        <v>45182</v>
      </c>
      <c r="B83">
        <v>32.602600000000002</v>
      </c>
      <c r="C83">
        <f t="shared" si="8"/>
        <v>-0.17329999999999757</v>
      </c>
      <c r="D83">
        <f t="shared" si="9"/>
        <v>-0.52874215505904509</v>
      </c>
      <c r="E83">
        <v>33.026200000000003</v>
      </c>
      <c r="F83">
        <f t="shared" si="10"/>
        <v>0.25030000000000285</v>
      </c>
      <c r="G83">
        <f t="shared" si="11"/>
        <v>0.76367086792430672</v>
      </c>
      <c r="H83">
        <v>33.026200000000003</v>
      </c>
      <c r="I83">
        <f t="shared" si="12"/>
        <v>0.25030000000000285</v>
      </c>
      <c r="J83">
        <f t="shared" si="13"/>
        <v>0.76367086792430672</v>
      </c>
      <c r="K83">
        <v>32.265599999999999</v>
      </c>
      <c r="L83">
        <f t="shared" si="14"/>
        <v>-0.51030000000000086</v>
      </c>
      <c r="M83">
        <f t="shared" si="15"/>
        <v>-1.5569366516251297</v>
      </c>
    </row>
    <row r="84" spans="1:13" x14ac:dyDescent="0.25">
      <c r="A84" s="1">
        <v>45181</v>
      </c>
      <c r="B84">
        <v>32.7759</v>
      </c>
      <c r="C84">
        <f t="shared" si="8"/>
        <v>9.6299999999999386E-2</v>
      </c>
      <c r="D84">
        <f t="shared" si="9"/>
        <v>0.29467924944001572</v>
      </c>
      <c r="E84">
        <v>32.862499999999997</v>
      </c>
      <c r="F84">
        <f t="shared" si="10"/>
        <v>0.18289999999999651</v>
      </c>
      <c r="G84">
        <f t="shared" si="11"/>
        <v>0.55967637302781093</v>
      </c>
      <c r="H84">
        <v>32.910699999999999</v>
      </c>
      <c r="I84">
        <f t="shared" si="12"/>
        <v>0.23109999999999786</v>
      </c>
      <c r="J84">
        <f t="shared" si="13"/>
        <v>0.70716899839654668</v>
      </c>
      <c r="K84">
        <v>32.544800000000002</v>
      </c>
      <c r="L84">
        <f t="shared" si="14"/>
        <v>-0.13479999999999848</v>
      </c>
      <c r="M84">
        <f t="shared" si="15"/>
        <v>-0.4124897489565309</v>
      </c>
    </row>
    <row r="85" spans="1:13" x14ac:dyDescent="0.25">
      <c r="A85" s="1">
        <v>45180</v>
      </c>
      <c r="B85">
        <v>32.679600000000001</v>
      </c>
      <c r="C85">
        <f t="shared" si="8"/>
        <v>0.47180000000000177</v>
      </c>
      <c r="D85">
        <f t="shared" si="9"/>
        <v>1.4648625488235825</v>
      </c>
      <c r="E85">
        <v>32.448500000000003</v>
      </c>
      <c r="F85">
        <f t="shared" si="10"/>
        <v>0.24070000000000391</v>
      </c>
      <c r="G85">
        <f t="shared" si="11"/>
        <v>0.74733449661263396</v>
      </c>
      <c r="H85">
        <v>32.823999999999998</v>
      </c>
      <c r="I85">
        <f t="shared" si="12"/>
        <v>0.61619999999999919</v>
      </c>
      <c r="J85">
        <f t="shared" si="13"/>
        <v>1.9132011500319774</v>
      </c>
      <c r="K85">
        <v>32.332999999999998</v>
      </c>
      <c r="L85">
        <f t="shared" si="14"/>
        <v>0.12519999999999953</v>
      </c>
      <c r="M85">
        <f t="shared" si="15"/>
        <v>0.38872571240506815</v>
      </c>
    </row>
    <row r="86" spans="1:13" x14ac:dyDescent="0.25">
      <c r="A86" s="1">
        <v>45177</v>
      </c>
      <c r="B86">
        <v>32.207799999999999</v>
      </c>
      <c r="C86">
        <f t="shared" si="8"/>
        <v>-0.34660000000000224</v>
      </c>
      <c r="D86">
        <f t="shared" si="9"/>
        <v>-1.0646794288944113</v>
      </c>
      <c r="E86">
        <v>32.554400000000001</v>
      </c>
      <c r="F86">
        <f t="shared" si="10"/>
        <v>0</v>
      </c>
      <c r="G86">
        <f t="shared" si="11"/>
        <v>0</v>
      </c>
      <c r="H86">
        <v>32.573700000000002</v>
      </c>
      <c r="I86">
        <f t="shared" si="12"/>
        <v>1.9300000000001205E-2</v>
      </c>
      <c r="J86">
        <f t="shared" si="13"/>
        <v>5.9285380778024491E-2</v>
      </c>
      <c r="K86">
        <v>31.995999999999999</v>
      </c>
      <c r="L86">
        <f t="shared" si="14"/>
        <v>-0.55840000000000245</v>
      </c>
      <c r="M86">
        <f t="shared" si="15"/>
        <v>-1.7152827267589095</v>
      </c>
    </row>
    <row r="87" spans="1:13" x14ac:dyDescent="0.25">
      <c r="A87" s="1">
        <v>45176</v>
      </c>
      <c r="B87">
        <v>32.554400000000001</v>
      </c>
      <c r="C87">
        <f t="shared" si="8"/>
        <v>-0.3562999999999974</v>
      </c>
      <c r="D87">
        <f t="shared" si="9"/>
        <v>-1.0826266229524057</v>
      </c>
      <c r="E87">
        <v>32.910699999999999</v>
      </c>
      <c r="F87">
        <f t="shared" si="10"/>
        <v>0</v>
      </c>
      <c r="G87">
        <f t="shared" si="11"/>
        <v>0</v>
      </c>
      <c r="H87">
        <v>33.238100000000003</v>
      </c>
      <c r="I87">
        <f t="shared" si="12"/>
        <v>0.32740000000000435</v>
      </c>
      <c r="J87">
        <f t="shared" si="13"/>
        <v>0.99481323703234625</v>
      </c>
      <c r="K87">
        <v>32.496600000000001</v>
      </c>
      <c r="L87">
        <f t="shared" si="14"/>
        <v>-0.41409999999999769</v>
      </c>
      <c r="M87">
        <f t="shared" si="15"/>
        <v>-1.258253394792568</v>
      </c>
    </row>
    <row r="88" spans="1:13" x14ac:dyDescent="0.25">
      <c r="A88" s="1">
        <v>45175</v>
      </c>
      <c r="B88">
        <v>32.910699999999999</v>
      </c>
      <c r="C88">
        <f t="shared" si="8"/>
        <v>-0.11550000000000438</v>
      </c>
      <c r="D88">
        <f t="shared" si="9"/>
        <v>-0.34972234165603178</v>
      </c>
      <c r="E88">
        <v>32.833599999999997</v>
      </c>
      <c r="F88">
        <f t="shared" si="10"/>
        <v>-0.19260000000000588</v>
      </c>
      <c r="G88">
        <f t="shared" si="11"/>
        <v>-0.58317335933291103</v>
      </c>
      <c r="H88">
        <v>33.161000000000001</v>
      </c>
      <c r="I88">
        <f t="shared" si="12"/>
        <v>0.13479999999999848</v>
      </c>
      <c r="J88">
        <f t="shared" si="13"/>
        <v>0.40816079355178153</v>
      </c>
      <c r="K88">
        <v>32.727699999999999</v>
      </c>
      <c r="L88">
        <f t="shared" si="14"/>
        <v>-0.29850000000000421</v>
      </c>
      <c r="M88">
        <f t="shared" si="15"/>
        <v>-0.90382786999413856</v>
      </c>
    </row>
    <row r="89" spans="1:13" x14ac:dyDescent="0.25">
      <c r="A89" s="1">
        <v>45174</v>
      </c>
      <c r="B89">
        <v>33.026200000000003</v>
      </c>
      <c r="C89">
        <f t="shared" si="8"/>
        <v>-0.53919999999999391</v>
      </c>
      <c r="D89">
        <f t="shared" si="9"/>
        <v>-1.6064161308966791</v>
      </c>
      <c r="E89">
        <v>33.555799999999998</v>
      </c>
      <c r="F89">
        <f t="shared" si="10"/>
        <v>-9.5999999999989427E-3</v>
      </c>
      <c r="G89">
        <f t="shared" si="11"/>
        <v>-2.8600880668780779E-2</v>
      </c>
      <c r="H89">
        <v>33.767600000000002</v>
      </c>
      <c r="I89">
        <f t="shared" si="12"/>
        <v>0.20220000000000482</v>
      </c>
      <c r="J89">
        <f t="shared" si="13"/>
        <v>0.60240604908627582</v>
      </c>
      <c r="K89">
        <v>33.026200000000003</v>
      </c>
      <c r="L89">
        <f t="shared" si="14"/>
        <v>-0.53919999999999391</v>
      </c>
      <c r="M89">
        <f t="shared" si="15"/>
        <v>-1.6064161308966791</v>
      </c>
    </row>
    <row r="90" spans="1:13" x14ac:dyDescent="0.25">
      <c r="A90" s="1">
        <v>45170</v>
      </c>
      <c r="B90">
        <v>33.565399999999997</v>
      </c>
      <c r="C90">
        <f t="shared" si="8"/>
        <v>-0.11560000000000059</v>
      </c>
      <c r="D90">
        <f t="shared" si="9"/>
        <v>-0.3432202131765702</v>
      </c>
      <c r="E90">
        <v>33.690600000000003</v>
      </c>
      <c r="F90">
        <f t="shared" si="10"/>
        <v>9.6000000000060481E-3</v>
      </c>
      <c r="G90">
        <f t="shared" si="11"/>
        <v>2.8502716665200111E-2</v>
      </c>
      <c r="H90">
        <v>33.839799999999997</v>
      </c>
      <c r="I90">
        <f t="shared" si="12"/>
        <v>0.15879999999999939</v>
      </c>
      <c r="J90">
        <f t="shared" si="13"/>
        <v>0.47148243816988628</v>
      </c>
      <c r="K90">
        <v>33.541400000000003</v>
      </c>
      <c r="L90">
        <f t="shared" si="14"/>
        <v>-0.1395999999999944</v>
      </c>
      <c r="M90">
        <f t="shared" si="15"/>
        <v>-0.41447700483950717</v>
      </c>
    </row>
    <row r="91" spans="1:13" x14ac:dyDescent="0.25">
      <c r="A91" s="1">
        <v>45169</v>
      </c>
      <c r="B91">
        <v>33.680999999999997</v>
      </c>
      <c r="C91">
        <f t="shared" si="8"/>
        <v>0.32739999999999725</v>
      </c>
      <c r="D91">
        <f t="shared" si="9"/>
        <v>0.98160318526335166</v>
      </c>
      <c r="E91">
        <v>33.555799999999998</v>
      </c>
      <c r="F91">
        <f t="shared" si="10"/>
        <v>0.20219999999999771</v>
      </c>
      <c r="G91">
        <f t="shared" si="11"/>
        <v>0.6062314113019216</v>
      </c>
      <c r="H91">
        <v>33.835000000000001</v>
      </c>
      <c r="I91">
        <f t="shared" si="12"/>
        <v>0.48140000000000072</v>
      </c>
      <c r="J91">
        <f t="shared" si="13"/>
        <v>1.4433224599443559</v>
      </c>
      <c r="K91">
        <v>33.469099999999997</v>
      </c>
      <c r="L91">
        <f t="shared" si="14"/>
        <v>0.11549999999999727</v>
      </c>
      <c r="M91">
        <f t="shared" si="15"/>
        <v>0.3462894560107373</v>
      </c>
    </row>
    <row r="92" spans="1:13" x14ac:dyDescent="0.25">
      <c r="A92" s="1">
        <v>45168</v>
      </c>
      <c r="B92">
        <v>33.3536</v>
      </c>
      <c r="C92">
        <f t="shared" si="8"/>
        <v>-4.8099999999998033E-2</v>
      </c>
      <c r="D92">
        <f t="shared" si="9"/>
        <v>-0.14400464647008396</v>
      </c>
      <c r="E92">
        <v>33.594299999999997</v>
      </c>
      <c r="F92">
        <f t="shared" si="10"/>
        <v>0.19259999999999877</v>
      </c>
      <c r="G92">
        <f t="shared" si="11"/>
        <v>0.57661735779915024</v>
      </c>
      <c r="H92">
        <v>33.652099999999997</v>
      </c>
      <c r="I92">
        <f t="shared" si="12"/>
        <v>0.25039999999999907</v>
      </c>
      <c r="J92">
        <f t="shared" si="13"/>
        <v>0.74966244233077683</v>
      </c>
      <c r="K92">
        <v>33.2669</v>
      </c>
      <c r="L92">
        <f t="shared" si="14"/>
        <v>-0.13479999999999848</v>
      </c>
      <c r="M92">
        <f t="shared" si="15"/>
        <v>-0.40357227326752376</v>
      </c>
    </row>
    <row r="93" spans="1:13" x14ac:dyDescent="0.25">
      <c r="A93" s="1">
        <v>45167</v>
      </c>
      <c r="B93">
        <v>33.401699999999998</v>
      </c>
      <c r="C93">
        <f t="shared" si="8"/>
        <v>1.0975999999999999</v>
      </c>
      <c r="D93">
        <f t="shared" si="9"/>
        <v>3.397711126451441</v>
      </c>
      <c r="E93">
        <v>32.727699999999999</v>
      </c>
      <c r="F93">
        <f t="shared" si="10"/>
        <v>0.42360000000000042</v>
      </c>
      <c r="G93">
        <f t="shared" si="11"/>
        <v>1.311288659953382</v>
      </c>
      <c r="H93">
        <v>33.459499999999998</v>
      </c>
      <c r="I93">
        <f t="shared" si="12"/>
        <v>1.1554000000000002</v>
      </c>
      <c r="J93">
        <f t="shared" si="13"/>
        <v>3.5766357830739759</v>
      </c>
      <c r="K93">
        <v>32.6892</v>
      </c>
      <c r="L93">
        <f t="shared" si="14"/>
        <v>0.38510000000000133</v>
      </c>
      <c r="M93">
        <f t="shared" si="15"/>
        <v>1.1921087416148457</v>
      </c>
    </row>
    <row r="94" spans="1:13" x14ac:dyDescent="0.25">
      <c r="A94" s="1">
        <v>45166</v>
      </c>
      <c r="B94">
        <v>32.304099999999998</v>
      </c>
      <c r="C94">
        <f t="shared" si="8"/>
        <v>0.19259999999999877</v>
      </c>
      <c r="D94">
        <f t="shared" si="9"/>
        <v>0.5997851237095706</v>
      </c>
      <c r="E94">
        <v>32.236699999999999</v>
      </c>
      <c r="F94">
        <f t="shared" si="10"/>
        <v>0.12519999999999953</v>
      </c>
      <c r="G94">
        <f t="shared" si="11"/>
        <v>0.38989147190258799</v>
      </c>
      <c r="H94">
        <v>32.371499999999997</v>
      </c>
      <c r="I94">
        <f t="shared" si="12"/>
        <v>0.25999999999999801</v>
      </c>
      <c r="J94">
        <f t="shared" si="13"/>
        <v>0.80967877551655332</v>
      </c>
      <c r="K94">
        <v>32.020000000000003</v>
      </c>
      <c r="L94">
        <f t="shared" si="14"/>
        <v>-9.1499999999996362E-2</v>
      </c>
      <c r="M94">
        <f t="shared" si="15"/>
        <v>-0.28494464599908559</v>
      </c>
    </row>
    <row r="95" spans="1:13" x14ac:dyDescent="0.25">
      <c r="A95" s="1">
        <v>45163</v>
      </c>
      <c r="B95">
        <v>32.111499999999999</v>
      </c>
      <c r="C95">
        <f t="shared" si="8"/>
        <v>-2.8900000000000148E-2</v>
      </c>
      <c r="D95">
        <f t="shared" si="9"/>
        <v>-8.9917984841508342E-2</v>
      </c>
      <c r="E95">
        <v>32.092199999999998</v>
      </c>
      <c r="F95">
        <f t="shared" si="10"/>
        <v>-4.8200000000001353E-2</v>
      </c>
      <c r="G95">
        <f t="shared" si="11"/>
        <v>-0.1499670197010658</v>
      </c>
      <c r="H95">
        <v>32.275199999999998</v>
      </c>
      <c r="I95">
        <f t="shared" si="12"/>
        <v>0.13479999999999848</v>
      </c>
      <c r="J95">
        <f t="shared" si="13"/>
        <v>0.41940983932993514</v>
      </c>
      <c r="K95">
        <v>31.793800000000001</v>
      </c>
      <c r="L95">
        <f t="shared" si="14"/>
        <v>-0.34659999999999869</v>
      </c>
      <c r="M95">
        <f t="shared" si="15"/>
        <v>-1.0783935483067999</v>
      </c>
    </row>
    <row r="96" spans="1:13" x14ac:dyDescent="0.25">
      <c r="A96" s="1">
        <v>45162</v>
      </c>
      <c r="B96">
        <v>32.1404</v>
      </c>
      <c r="C96">
        <f t="shared" si="8"/>
        <v>0.18299999999999983</v>
      </c>
      <c r="D96">
        <f t="shared" si="9"/>
        <v>0.57263732343682472</v>
      </c>
      <c r="E96">
        <v>31.784099999999999</v>
      </c>
      <c r="F96">
        <f t="shared" si="10"/>
        <v>-0.17330000000000112</v>
      </c>
      <c r="G96">
        <f t="shared" si="11"/>
        <v>-0.54228441612897516</v>
      </c>
      <c r="H96">
        <v>32.332999999999998</v>
      </c>
      <c r="I96">
        <f t="shared" si="12"/>
        <v>0.3755999999999986</v>
      </c>
      <c r="J96">
        <f t="shared" si="13"/>
        <v>1.1753146376113157</v>
      </c>
      <c r="K96">
        <v>31.7745</v>
      </c>
      <c r="L96">
        <f t="shared" si="14"/>
        <v>-0.18290000000000006</v>
      </c>
      <c r="M96">
        <f t="shared" si="15"/>
        <v>-0.57232440686664143</v>
      </c>
    </row>
    <row r="97" spans="1:13" x14ac:dyDescent="0.25">
      <c r="A97" s="1">
        <v>45161</v>
      </c>
      <c r="B97">
        <v>31.9574</v>
      </c>
      <c r="C97">
        <f t="shared" si="8"/>
        <v>-9.6999999999987097E-3</v>
      </c>
      <c r="D97">
        <f t="shared" si="9"/>
        <v>-3.0343697113590879E-2</v>
      </c>
      <c r="E97">
        <v>31.967099999999999</v>
      </c>
      <c r="F97">
        <f t="shared" si="10"/>
        <v>0</v>
      </c>
      <c r="G97">
        <f t="shared" si="11"/>
        <v>0</v>
      </c>
      <c r="H97">
        <v>32.130800000000001</v>
      </c>
      <c r="I97">
        <f t="shared" si="12"/>
        <v>0.16370000000000218</v>
      </c>
      <c r="J97">
        <f t="shared" si="13"/>
        <v>0.51208899149438702</v>
      </c>
      <c r="K97">
        <v>31.784099999999999</v>
      </c>
      <c r="L97">
        <f t="shared" si="14"/>
        <v>-0.18299999999999983</v>
      </c>
      <c r="M97">
        <f t="shared" si="15"/>
        <v>-0.57246356410184174</v>
      </c>
    </row>
    <row r="98" spans="1:13" x14ac:dyDescent="0.25">
      <c r="A98" s="1">
        <v>45160</v>
      </c>
      <c r="B98">
        <v>31.967099999999999</v>
      </c>
      <c r="C98">
        <f t="shared" si="8"/>
        <v>0.19259999999999877</v>
      </c>
      <c r="D98">
        <f t="shared" si="9"/>
        <v>0.60614643818155678</v>
      </c>
      <c r="E98">
        <v>31.851500000000001</v>
      </c>
      <c r="F98">
        <f t="shared" si="10"/>
        <v>7.7000000000001734E-2</v>
      </c>
      <c r="G98">
        <f t="shared" si="11"/>
        <v>0.24233268816189629</v>
      </c>
      <c r="H98">
        <v>32.082599999999999</v>
      </c>
      <c r="I98">
        <f t="shared" si="12"/>
        <v>0.3080999999999996</v>
      </c>
      <c r="J98">
        <f t="shared" si="13"/>
        <v>0.96964547042439564</v>
      </c>
      <c r="K98">
        <v>31.668600000000001</v>
      </c>
      <c r="L98">
        <f t="shared" si="14"/>
        <v>-0.10589999999999833</v>
      </c>
      <c r="M98">
        <f t="shared" si="15"/>
        <v>-0.33328612566680305</v>
      </c>
    </row>
    <row r="99" spans="1:13" x14ac:dyDescent="0.25">
      <c r="A99" s="1">
        <v>45159</v>
      </c>
      <c r="B99">
        <v>31.7745</v>
      </c>
      <c r="C99">
        <f t="shared" si="8"/>
        <v>-0.17330000000000112</v>
      </c>
      <c r="D99">
        <f t="shared" si="9"/>
        <v>-0.54244736726785914</v>
      </c>
      <c r="E99">
        <v>31.918900000000001</v>
      </c>
      <c r="F99">
        <f t="shared" si="10"/>
        <v>-2.8900000000000148E-2</v>
      </c>
      <c r="G99">
        <f t="shared" si="11"/>
        <v>-9.0460062977732889E-2</v>
      </c>
      <c r="H99">
        <v>31.985399999999998</v>
      </c>
      <c r="I99">
        <f t="shared" si="12"/>
        <v>3.7599999999997635E-2</v>
      </c>
      <c r="J99">
        <f t="shared" si="13"/>
        <v>0.11769198505060641</v>
      </c>
      <c r="K99">
        <v>31.553000000000001</v>
      </c>
      <c r="L99">
        <f t="shared" si="14"/>
        <v>-0.39480000000000004</v>
      </c>
      <c r="M99">
        <f t="shared" si="15"/>
        <v>-1.2357658430314451</v>
      </c>
    </row>
    <row r="100" spans="1:13" x14ac:dyDescent="0.25">
      <c r="A100" s="1">
        <v>45156</v>
      </c>
      <c r="B100">
        <v>31.947800000000001</v>
      </c>
      <c r="C100">
        <f t="shared" si="8"/>
        <v>0.11550000000000082</v>
      </c>
      <c r="D100">
        <f t="shared" si="9"/>
        <v>0.36283900315089018</v>
      </c>
      <c r="E100">
        <v>31.639700000000001</v>
      </c>
      <c r="F100">
        <f t="shared" si="10"/>
        <v>-0.19259999999999877</v>
      </c>
      <c r="G100">
        <f t="shared" si="11"/>
        <v>-0.6050458182412165</v>
      </c>
      <c r="H100">
        <v>32.178899999999999</v>
      </c>
      <c r="I100">
        <f t="shared" si="12"/>
        <v>0.34659999999999869</v>
      </c>
      <c r="J100">
        <f t="shared" si="13"/>
        <v>1.0888311557757331</v>
      </c>
      <c r="K100">
        <v>31.639700000000001</v>
      </c>
      <c r="L100">
        <f t="shared" si="14"/>
        <v>-0.19259999999999877</v>
      </c>
      <c r="M100">
        <f t="shared" si="15"/>
        <v>-0.6050458182412165</v>
      </c>
    </row>
    <row r="101" spans="1:13" x14ac:dyDescent="0.25">
      <c r="A101" s="1">
        <v>45155</v>
      </c>
      <c r="B101">
        <v>31.8323</v>
      </c>
      <c r="C101">
        <f t="shared" si="8"/>
        <v>-0.20220000000000127</v>
      </c>
      <c r="D101">
        <f t="shared" si="9"/>
        <v>-0.63119449343676737</v>
      </c>
      <c r="E101">
        <v>32.121099999999998</v>
      </c>
      <c r="F101">
        <f t="shared" si="10"/>
        <v>8.6599999999997124E-2</v>
      </c>
      <c r="G101">
        <f t="shared" si="11"/>
        <v>0.27033354664501436</v>
      </c>
      <c r="H101">
        <v>32.236699999999999</v>
      </c>
      <c r="I101">
        <f t="shared" si="12"/>
        <v>0.20219999999999771</v>
      </c>
      <c r="J101">
        <f t="shared" si="13"/>
        <v>0.63119449343675638</v>
      </c>
      <c r="K101">
        <v>31.630099999999999</v>
      </c>
      <c r="L101">
        <f t="shared" si="14"/>
        <v>-0.40440000000000254</v>
      </c>
      <c r="M101">
        <f t="shared" si="15"/>
        <v>-1.2623889868735347</v>
      </c>
    </row>
    <row r="102" spans="1:13" x14ac:dyDescent="0.25">
      <c r="A102" s="1">
        <v>45154</v>
      </c>
      <c r="B102">
        <v>32.034500000000001</v>
      </c>
      <c r="C102">
        <f t="shared" si="8"/>
        <v>9.7000000000022624E-3</v>
      </c>
      <c r="D102">
        <f t="shared" si="9"/>
        <v>3.0289026004853309E-2</v>
      </c>
      <c r="E102">
        <v>32.063400000000001</v>
      </c>
      <c r="F102">
        <f t="shared" si="10"/>
        <v>3.860000000000241E-2</v>
      </c>
      <c r="G102">
        <f t="shared" si="11"/>
        <v>0.12053158801929259</v>
      </c>
      <c r="H102">
        <v>32.390700000000002</v>
      </c>
      <c r="I102">
        <f t="shared" si="12"/>
        <v>0.36590000000000344</v>
      </c>
      <c r="J102">
        <f t="shared" si="13"/>
        <v>1.1425520221828191</v>
      </c>
      <c r="K102">
        <v>31.909300000000002</v>
      </c>
      <c r="L102">
        <f t="shared" si="14"/>
        <v>-0.11549999999999727</v>
      </c>
      <c r="M102">
        <f t="shared" si="15"/>
        <v>-0.36065799005769678</v>
      </c>
    </row>
    <row r="103" spans="1:13" x14ac:dyDescent="0.25">
      <c r="A103" s="1">
        <v>45153</v>
      </c>
      <c r="B103">
        <v>32.024799999999999</v>
      </c>
      <c r="C103">
        <f t="shared" si="8"/>
        <v>-0.28889999999999816</v>
      </c>
      <c r="D103">
        <f t="shared" si="9"/>
        <v>-0.89404803535342037</v>
      </c>
      <c r="E103">
        <v>32.111499999999999</v>
      </c>
      <c r="F103">
        <f t="shared" si="10"/>
        <v>-0.20219999999999771</v>
      </c>
      <c r="G103">
        <f t="shared" si="11"/>
        <v>-0.62574078486833051</v>
      </c>
      <c r="H103">
        <v>32.265599999999999</v>
      </c>
      <c r="I103">
        <f t="shared" si="12"/>
        <v>-4.8099999999998033E-2</v>
      </c>
      <c r="J103">
        <f t="shared" si="13"/>
        <v>-0.14885327276046395</v>
      </c>
      <c r="K103">
        <v>31.976700000000001</v>
      </c>
      <c r="L103">
        <f t="shared" si="14"/>
        <v>-0.33699999999999619</v>
      </c>
      <c r="M103">
        <f t="shared" si="15"/>
        <v>-1.0429013081138843</v>
      </c>
    </row>
    <row r="104" spans="1:13" x14ac:dyDescent="0.25">
      <c r="A104" s="1">
        <v>45152</v>
      </c>
      <c r="B104">
        <v>32.313699999999997</v>
      </c>
      <c r="C104">
        <f t="shared" si="8"/>
        <v>0.19259999999999877</v>
      </c>
      <c r="D104">
        <f t="shared" si="9"/>
        <v>0.59960586654877568</v>
      </c>
      <c r="E104">
        <v>31.9574</v>
      </c>
      <c r="F104">
        <f t="shared" si="10"/>
        <v>-0.16369999999999862</v>
      </c>
      <c r="G104">
        <f t="shared" si="11"/>
        <v>-0.50963385438231767</v>
      </c>
      <c r="H104">
        <v>32.342599999999997</v>
      </c>
      <c r="I104">
        <f t="shared" si="12"/>
        <v>0.22149999999999892</v>
      </c>
      <c r="J104">
        <f t="shared" si="13"/>
        <v>0.68957787871523368</v>
      </c>
      <c r="K104">
        <v>31.909300000000002</v>
      </c>
      <c r="L104">
        <f t="shared" si="14"/>
        <v>-0.21179999999999666</v>
      </c>
      <c r="M104">
        <f t="shared" si="15"/>
        <v>-0.65937966009880322</v>
      </c>
    </row>
    <row r="105" spans="1:13" x14ac:dyDescent="0.25">
      <c r="A105" s="1">
        <v>45149</v>
      </c>
      <c r="B105">
        <v>32.121099999999998</v>
      </c>
      <c r="C105">
        <f t="shared" si="8"/>
        <v>0.32729999999999748</v>
      </c>
      <c r="D105">
        <f t="shared" si="9"/>
        <v>1.0294459926149044</v>
      </c>
      <c r="E105">
        <v>31.736000000000001</v>
      </c>
      <c r="F105">
        <f t="shared" si="10"/>
        <v>-5.7800000000000296E-2</v>
      </c>
      <c r="G105">
        <f t="shared" si="11"/>
        <v>-0.18179645088036125</v>
      </c>
      <c r="H105">
        <v>32.178899999999999</v>
      </c>
      <c r="I105">
        <f t="shared" si="12"/>
        <v>0.38509999999999778</v>
      </c>
      <c r="J105">
        <f t="shared" si="13"/>
        <v>1.2112424434952656</v>
      </c>
      <c r="K105">
        <v>31.721499999999999</v>
      </c>
      <c r="L105">
        <f t="shared" si="14"/>
        <v>-7.2300000000002029E-2</v>
      </c>
      <c r="M105">
        <f t="shared" si="15"/>
        <v>-0.22740282696627023</v>
      </c>
    </row>
    <row r="106" spans="1:13" x14ac:dyDescent="0.25">
      <c r="A106" s="1">
        <v>45148</v>
      </c>
      <c r="B106">
        <v>31.793800000000001</v>
      </c>
      <c r="C106">
        <f t="shared" si="8"/>
        <v>0.29850000000000065</v>
      </c>
      <c r="D106">
        <f t="shared" si="9"/>
        <v>0.94776045949713339</v>
      </c>
      <c r="E106">
        <v>31.630099999999999</v>
      </c>
      <c r="F106">
        <f t="shared" si="10"/>
        <v>0.13479999999999848</v>
      </c>
      <c r="G106">
        <f t="shared" si="11"/>
        <v>0.42800036830891747</v>
      </c>
      <c r="H106">
        <v>32.082599999999999</v>
      </c>
      <c r="I106">
        <f t="shared" si="12"/>
        <v>0.58729999999999905</v>
      </c>
      <c r="J106">
        <f t="shared" si="13"/>
        <v>1.8647226729067481</v>
      </c>
      <c r="K106">
        <v>31.601199999999999</v>
      </c>
      <c r="L106">
        <f t="shared" si="14"/>
        <v>0.10589999999999833</v>
      </c>
      <c r="M106">
        <f t="shared" si="15"/>
        <v>0.33624064542963022</v>
      </c>
    </row>
    <row r="107" spans="1:13" x14ac:dyDescent="0.25">
      <c r="A107" s="1">
        <v>45147</v>
      </c>
      <c r="B107">
        <v>31.4953</v>
      </c>
      <c r="C107">
        <f t="shared" si="8"/>
        <v>0.13480000000000203</v>
      </c>
      <c r="D107">
        <f t="shared" si="9"/>
        <v>0.42984008545782765</v>
      </c>
      <c r="E107">
        <v>31.302700000000002</v>
      </c>
      <c r="F107">
        <f t="shared" si="10"/>
        <v>-5.7799999999996743E-2</v>
      </c>
      <c r="G107">
        <f t="shared" si="11"/>
        <v>-0.18430828590104351</v>
      </c>
      <c r="H107">
        <v>31.610800000000001</v>
      </c>
      <c r="I107">
        <f t="shared" si="12"/>
        <v>0.25030000000000285</v>
      </c>
      <c r="J107">
        <f t="shared" si="13"/>
        <v>0.79813778479298114</v>
      </c>
      <c r="K107">
        <v>31.138999999999999</v>
      </c>
      <c r="L107">
        <f t="shared" si="14"/>
        <v>-0.22149999999999892</v>
      </c>
      <c r="M107">
        <f t="shared" si="15"/>
        <v>-0.7063025143093985</v>
      </c>
    </row>
    <row r="108" spans="1:13" x14ac:dyDescent="0.25">
      <c r="A108" s="1">
        <v>45146</v>
      </c>
      <c r="B108">
        <v>31.360499999999998</v>
      </c>
      <c r="C108">
        <f t="shared" si="8"/>
        <v>3.8499999999999091E-2</v>
      </c>
      <c r="D108">
        <f t="shared" si="9"/>
        <v>0.12291679969350326</v>
      </c>
      <c r="E108">
        <v>31.244900000000001</v>
      </c>
      <c r="F108">
        <f t="shared" si="10"/>
        <v>-7.7099999999997948E-2</v>
      </c>
      <c r="G108">
        <f t="shared" si="11"/>
        <v>-0.2461528638017941</v>
      </c>
      <c r="H108">
        <v>31.5916</v>
      </c>
      <c r="I108">
        <f t="shared" si="12"/>
        <v>0.26960000000000051</v>
      </c>
      <c r="J108">
        <f t="shared" si="13"/>
        <v>0.8607368622693331</v>
      </c>
      <c r="K108">
        <v>31.2257</v>
      </c>
      <c r="L108">
        <f t="shared" si="14"/>
        <v>-9.6299999999999386E-2</v>
      </c>
      <c r="M108">
        <f t="shared" si="15"/>
        <v>-0.30745163144115761</v>
      </c>
    </row>
    <row r="109" spans="1:13" x14ac:dyDescent="0.25">
      <c r="A109" s="1">
        <v>45145</v>
      </c>
      <c r="B109">
        <v>31.321999999999999</v>
      </c>
      <c r="C109">
        <f t="shared" si="8"/>
        <v>-8.6600000000000676E-2</v>
      </c>
      <c r="D109">
        <f t="shared" si="9"/>
        <v>-0.27572066249371407</v>
      </c>
      <c r="E109">
        <v>31.4375</v>
      </c>
      <c r="F109">
        <f t="shared" si="10"/>
        <v>2.8900000000000148E-2</v>
      </c>
      <c r="G109">
        <f t="shared" si="11"/>
        <v>9.2013015543514029E-2</v>
      </c>
      <c r="H109">
        <v>31.610800000000001</v>
      </c>
      <c r="I109">
        <f t="shared" si="12"/>
        <v>0.20220000000000127</v>
      </c>
      <c r="J109">
        <f t="shared" si="13"/>
        <v>0.64377272466777025</v>
      </c>
      <c r="K109">
        <v>30.984999999999999</v>
      </c>
      <c r="L109">
        <f t="shared" si="14"/>
        <v>-0.42360000000000042</v>
      </c>
      <c r="M109">
        <f t="shared" si="15"/>
        <v>-1.3486752036066569</v>
      </c>
    </row>
    <row r="110" spans="1:13" x14ac:dyDescent="0.25">
      <c r="A110" s="1">
        <v>45142</v>
      </c>
      <c r="B110">
        <v>31.4086</v>
      </c>
      <c r="C110">
        <f t="shared" si="8"/>
        <v>-0.42370000000000019</v>
      </c>
      <c r="D110">
        <f t="shared" si="9"/>
        <v>-1.3310379708660707</v>
      </c>
      <c r="E110">
        <v>31.7745</v>
      </c>
      <c r="F110">
        <f t="shared" si="10"/>
        <v>-5.7800000000000296E-2</v>
      </c>
      <c r="G110">
        <f t="shared" si="11"/>
        <v>-0.18157657473698191</v>
      </c>
      <c r="H110">
        <v>31.8034</v>
      </c>
      <c r="I110">
        <f t="shared" si="12"/>
        <v>-2.8900000000000148E-2</v>
      </c>
      <c r="J110">
        <f t="shared" si="13"/>
        <v>-9.0788287368490955E-2</v>
      </c>
      <c r="K110">
        <v>31.321999999999999</v>
      </c>
      <c r="L110">
        <f t="shared" si="14"/>
        <v>-0.51030000000000086</v>
      </c>
      <c r="M110">
        <f t="shared" si="15"/>
        <v>-1.6030886866484699</v>
      </c>
    </row>
    <row r="111" spans="1:13" x14ac:dyDescent="0.25">
      <c r="A111" s="1">
        <v>45141</v>
      </c>
      <c r="B111">
        <v>31.8323</v>
      </c>
      <c r="C111">
        <f t="shared" si="8"/>
        <v>-0.2502999999999993</v>
      </c>
      <c r="D111">
        <f t="shared" si="9"/>
        <v>-0.78017367669702364</v>
      </c>
      <c r="E111">
        <v>31.822600000000001</v>
      </c>
      <c r="F111">
        <f t="shared" si="10"/>
        <v>-0.25999999999999801</v>
      </c>
      <c r="G111">
        <f t="shared" si="11"/>
        <v>-0.81040813400409573</v>
      </c>
      <c r="H111">
        <v>32.0152</v>
      </c>
      <c r="I111">
        <f t="shared" si="12"/>
        <v>-6.7399999999999238E-2</v>
      </c>
      <c r="J111">
        <f t="shared" si="13"/>
        <v>-0.21008272396875327</v>
      </c>
      <c r="K111">
        <v>31.514500000000002</v>
      </c>
      <c r="L111">
        <f t="shared" si="14"/>
        <v>-0.56809999999999761</v>
      </c>
      <c r="M111">
        <f t="shared" si="15"/>
        <v>-1.7707417727989552</v>
      </c>
    </row>
    <row r="112" spans="1:13" x14ac:dyDescent="0.25">
      <c r="A112" s="1">
        <v>45140</v>
      </c>
      <c r="B112">
        <v>32.082599999999999</v>
      </c>
      <c r="C112">
        <f t="shared" si="8"/>
        <v>-0.10589999999999833</v>
      </c>
      <c r="D112">
        <f t="shared" si="9"/>
        <v>-0.3289994873945612</v>
      </c>
      <c r="E112">
        <v>32.226999999999997</v>
      </c>
      <c r="F112">
        <f t="shared" si="10"/>
        <v>3.8499999999999091E-2</v>
      </c>
      <c r="G112">
        <f t="shared" si="11"/>
        <v>0.11960793451076966</v>
      </c>
      <c r="H112">
        <v>32.448500000000003</v>
      </c>
      <c r="I112">
        <f t="shared" si="12"/>
        <v>0.26000000000000512</v>
      </c>
      <c r="J112">
        <f t="shared" si="13"/>
        <v>0.80774189539744046</v>
      </c>
      <c r="K112">
        <v>31.9863</v>
      </c>
      <c r="L112">
        <f t="shared" si="14"/>
        <v>-0.20219999999999771</v>
      </c>
      <c r="M112">
        <f t="shared" si="15"/>
        <v>-0.62817465865137467</v>
      </c>
    </row>
    <row r="113" spans="1:13" x14ac:dyDescent="0.25">
      <c r="A113" s="1">
        <v>45139</v>
      </c>
      <c r="B113">
        <v>32.188499999999998</v>
      </c>
      <c r="C113">
        <f t="shared" si="8"/>
        <v>-0.62590000000000146</v>
      </c>
      <c r="D113">
        <f t="shared" si="9"/>
        <v>-1.9073943146911156</v>
      </c>
      <c r="E113">
        <v>33.016599999999997</v>
      </c>
      <c r="F113">
        <f t="shared" si="10"/>
        <v>0.20219999999999771</v>
      </c>
      <c r="G113">
        <f t="shared" si="11"/>
        <v>0.61619289092592799</v>
      </c>
      <c r="H113">
        <v>33.026200000000003</v>
      </c>
      <c r="I113">
        <f t="shared" si="12"/>
        <v>0.21180000000000376</v>
      </c>
      <c r="J113">
        <f t="shared" si="13"/>
        <v>0.64544833975329052</v>
      </c>
      <c r="K113">
        <v>32.077800000000003</v>
      </c>
      <c r="L113">
        <f t="shared" si="14"/>
        <v>-0.7365999999999957</v>
      </c>
      <c r="M113">
        <f t="shared" si="15"/>
        <v>-2.2447462089814096</v>
      </c>
    </row>
    <row r="114" spans="1:13" x14ac:dyDescent="0.25">
      <c r="A114" s="1">
        <v>45138</v>
      </c>
      <c r="B114">
        <v>32.814399999999999</v>
      </c>
      <c r="C114">
        <f t="shared" si="8"/>
        <v>4.8200000000001353E-2</v>
      </c>
      <c r="D114">
        <f t="shared" si="9"/>
        <v>0.14710280716104204</v>
      </c>
      <c r="E114">
        <v>32.737400000000001</v>
      </c>
      <c r="F114">
        <f t="shared" si="10"/>
        <v>-2.8799999999996828E-2</v>
      </c>
      <c r="G114">
        <f t="shared" si="11"/>
        <v>-8.7895453241440352E-2</v>
      </c>
      <c r="H114">
        <v>32.852899999999998</v>
      </c>
      <c r="I114">
        <f t="shared" si="12"/>
        <v>8.6700000000000443E-2</v>
      </c>
      <c r="J114">
        <f t="shared" si="13"/>
        <v>0.26460193736228321</v>
      </c>
      <c r="K114">
        <v>32.583300000000001</v>
      </c>
      <c r="L114">
        <f t="shared" si="14"/>
        <v>-0.18289999999999651</v>
      </c>
      <c r="M114">
        <f t="shared" si="15"/>
        <v>-0.55819716659239249</v>
      </c>
    </row>
    <row r="115" spans="1:13" x14ac:dyDescent="0.25">
      <c r="A115" s="1">
        <v>45135</v>
      </c>
      <c r="B115">
        <v>32.766199999999998</v>
      </c>
      <c r="C115">
        <f t="shared" si="8"/>
        <v>0.46209999999999951</v>
      </c>
      <c r="D115">
        <f t="shared" si="9"/>
        <v>1.4304685782919182</v>
      </c>
      <c r="E115">
        <v>32.419600000000003</v>
      </c>
      <c r="F115">
        <f t="shared" si="10"/>
        <v>0.11550000000000438</v>
      </c>
      <c r="G115">
        <f t="shared" si="11"/>
        <v>0.35753975501563079</v>
      </c>
      <c r="H115">
        <v>33.045499999999997</v>
      </c>
      <c r="I115">
        <f t="shared" si="12"/>
        <v>0.74139999999999873</v>
      </c>
      <c r="J115">
        <f t="shared" si="13"/>
        <v>2.295064713147863</v>
      </c>
      <c r="K115">
        <v>32.409999999999997</v>
      </c>
      <c r="L115">
        <f t="shared" si="14"/>
        <v>0.10589999999999833</v>
      </c>
      <c r="M115">
        <f t="shared" si="15"/>
        <v>0.32782216498833999</v>
      </c>
    </row>
    <row r="116" spans="1:13" x14ac:dyDescent="0.25">
      <c r="A116" s="1">
        <v>45134</v>
      </c>
      <c r="B116">
        <v>32.304099999999998</v>
      </c>
      <c r="C116">
        <f t="shared" si="8"/>
        <v>-0.76060000000000372</v>
      </c>
      <c r="D116">
        <f t="shared" si="9"/>
        <v>-2.3003384273863174</v>
      </c>
      <c r="E116">
        <v>32.958799999999997</v>
      </c>
      <c r="F116">
        <f t="shared" si="10"/>
        <v>-0.10590000000000543</v>
      </c>
      <c r="G116">
        <f t="shared" si="11"/>
        <v>-0.32028114575364491</v>
      </c>
      <c r="H116">
        <v>33.3247</v>
      </c>
      <c r="I116">
        <f t="shared" si="12"/>
        <v>0.25999999999999801</v>
      </c>
      <c r="J116">
        <f t="shared" si="13"/>
        <v>0.78633709061324608</v>
      </c>
      <c r="K116">
        <v>32.294400000000003</v>
      </c>
      <c r="L116">
        <f t="shared" si="14"/>
        <v>-0.77029999999999887</v>
      </c>
      <c r="M116">
        <f t="shared" si="15"/>
        <v>-2.3296748496130277</v>
      </c>
    </row>
    <row r="117" spans="1:13" x14ac:dyDescent="0.25">
      <c r="A117" s="1">
        <v>45133</v>
      </c>
      <c r="B117">
        <v>33.064700000000002</v>
      </c>
      <c r="C117">
        <f t="shared" si="8"/>
        <v>9.6299999999999386E-2</v>
      </c>
      <c r="D117">
        <f t="shared" si="9"/>
        <v>0.29209788767425587</v>
      </c>
      <c r="E117">
        <v>32.597700000000003</v>
      </c>
      <c r="F117">
        <f t="shared" si="10"/>
        <v>-0.37069999999999936</v>
      </c>
      <c r="G117">
        <f t="shared" si="11"/>
        <v>-1.1244100411302924</v>
      </c>
      <c r="H117">
        <v>33.3247</v>
      </c>
      <c r="I117">
        <f t="shared" si="12"/>
        <v>0.3562999999999974</v>
      </c>
      <c r="J117">
        <f t="shared" si="13"/>
        <v>1.0807318523191825</v>
      </c>
      <c r="K117">
        <v>32.511099999999999</v>
      </c>
      <c r="L117">
        <f t="shared" si="14"/>
        <v>-0.45730000000000359</v>
      </c>
      <c r="M117">
        <f t="shared" si="15"/>
        <v>-1.3870858155081944</v>
      </c>
    </row>
    <row r="118" spans="1:13" x14ac:dyDescent="0.25">
      <c r="A118" s="1">
        <v>45132</v>
      </c>
      <c r="B118">
        <v>32.968400000000003</v>
      </c>
      <c r="C118">
        <f t="shared" si="8"/>
        <v>0.25030000000000285</v>
      </c>
      <c r="D118">
        <f t="shared" si="9"/>
        <v>0.76501997365373553</v>
      </c>
      <c r="E118">
        <v>33.3536</v>
      </c>
      <c r="F118">
        <f t="shared" si="10"/>
        <v>0.6355000000000004</v>
      </c>
      <c r="G118">
        <f t="shared" si="11"/>
        <v>1.942349953084074</v>
      </c>
      <c r="H118">
        <v>33.652099999999997</v>
      </c>
      <c r="I118">
        <f t="shared" si="12"/>
        <v>0.9339999999999975</v>
      </c>
      <c r="J118">
        <f t="shared" si="13"/>
        <v>2.8546889947765841</v>
      </c>
      <c r="K118">
        <v>32.467799999999997</v>
      </c>
      <c r="L118">
        <f t="shared" si="14"/>
        <v>-0.25030000000000285</v>
      </c>
      <c r="M118">
        <f t="shared" si="15"/>
        <v>-0.76501997365373553</v>
      </c>
    </row>
    <row r="119" spans="1:13" x14ac:dyDescent="0.25">
      <c r="A119" s="1">
        <v>45131</v>
      </c>
      <c r="B119">
        <v>32.7181</v>
      </c>
      <c r="C119">
        <f t="shared" si="8"/>
        <v>9.6299999999999386E-2</v>
      </c>
      <c r="D119">
        <f t="shared" si="9"/>
        <v>0.29520136841007971</v>
      </c>
      <c r="E119">
        <v>32.6218</v>
      </c>
      <c r="F119">
        <f t="shared" si="10"/>
        <v>0</v>
      </c>
      <c r="G119">
        <f t="shared" si="11"/>
        <v>0</v>
      </c>
      <c r="H119">
        <v>33.315100000000001</v>
      </c>
      <c r="I119">
        <f t="shared" si="12"/>
        <v>0.69330000000000069</v>
      </c>
      <c r="J119">
        <f t="shared" si="13"/>
        <v>2.1252659264663527</v>
      </c>
      <c r="K119">
        <v>32.458100000000002</v>
      </c>
      <c r="L119">
        <f t="shared" si="14"/>
        <v>-0.16369999999999862</v>
      </c>
      <c r="M119">
        <f t="shared" si="15"/>
        <v>-0.50181167194942833</v>
      </c>
    </row>
    <row r="120" spans="1:13" x14ac:dyDescent="0.25">
      <c r="A120" s="1">
        <v>45128</v>
      </c>
      <c r="B120">
        <v>32.6218</v>
      </c>
      <c r="C120">
        <f t="shared" si="8"/>
        <v>0.23109999999999786</v>
      </c>
      <c r="D120">
        <f t="shared" si="9"/>
        <v>0.71347639908985561</v>
      </c>
      <c r="E120">
        <v>32.265599999999999</v>
      </c>
      <c r="F120">
        <f t="shared" si="10"/>
        <v>-0.12510000000000332</v>
      </c>
      <c r="G120">
        <f t="shared" si="11"/>
        <v>-0.38622197112135059</v>
      </c>
      <c r="H120">
        <v>32.679600000000001</v>
      </c>
      <c r="I120">
        <f t="shared" si="12"/>
        <v>0.28889999999999816</v>
      </c>
      <c r="J120">
        <f t="shared" si="13"/>
        <v>0.89192268151042775</v>
      </c>
      <c r="K120">
        <v>32.121099999999998</v>
      </c>
      <c r="L120">
        <f t="shared" si="14"/>
        <v>-0.26960000000000406</v>
      </c>
      <c r="M120">
        <f t="shared" si="15"/>
        <v>-0.83233767717278118</v>
      </c>
    </row>
    <row r="121" spans="1:13" x14ac:dyDescent="0.25">
      <c r="A121" s="1">
        <v>45127</v>
      </c>
      <c r="B121">
        <v>32.390700000000002</v>
      </c>
      <c r="C121">
        <f t="shared" si="8"/>
        <v>-0.31779999999999831</v>
      </c>
      <c r="D121">
        <f t="shared" si="9"/>
        <v>-0.97161288350122532</v>
      </c>
      <c r="E121">
        <v>32.641100000000002</v>
      </c>
      <c r="F121">
        <f t="shared" si="10"/>
        <v>-6.7399999999999238E-2</v>
      </c>
      <c r="G121">
        <f t="shared" si="11"/>
        <v>-0.20606264426677848</v>
      </c>
      <c r="H121">
        <v>32.737400000000001</v>
      </c>
      <c r="I121">
        <f t="shared" si="12"/>
        <v>2.8900000000000148E-2</v>
      </c>
      <c r="J121">
        <f t="shared" si="13"/>
        <v>8.8356237675222493E-2</v>
      </c>
      <c r="K121">
        <v>32.265599999999999</v>
      </c>
      <c r="L121">
        <f t="shared" si="14"/>
        <v>-0.44290000000000163</v>
      </c>
      <c r="M121">
        <f t="shared" si="15"/>
        <v>-1.3540822721922485</v>
      </c>
    </row>
    <row r="122" spans="1:13" x14ac:dyDescent="0.25">
      <c r="A122" s="1">
        <v>45126</v>
      </c>
      <c r="B122">
        <v>32.708500000000001</v>
      </c>
      <c r="C122">
        <f t="shared" si="8"/>
        <v>1.6369000000000007</v>
      </c>
      <c r="D122">
        <f t="shared" si="9"/>
        <v>5.2681548423640896</v>
      </c>
      <c r="E122">
        <v>32.458100000000002</v>
      </c>
      <c r="F122">
        <f t="shared" si="10"/>
        <v>1.3865000000000016</v>
      </c>
      <c r="G122">
        <f t="shared" si="11"/>
        <v>4.4622742311306833</v>
      </c>
      <c r="H122">
        <v>32.891399999999997</v>
      </c>
      <c r="I122">
        <f t="shared" si="12"/>
        <v>1.8197999999999972</v>
      </c>
      <c r="J122">
        <f t="shared" si="13"/>
        <v>5.8567952728536588</v>
      </c>
      <c r="K122">
        <v>31.928599999999999</v>
      </c>
      <c r="L122">
        <f t="shared" si="14"/>
        <v>0.85699999999999932</v>
      </c>
      <c r="M122">
        <f t="shared" si="15"/>
        <v>2.7581457021846294</v>
      </c>
    </row>
    <row r="123" spans="1:13" x14ac:dyDescent="0.25">
      <c r="A123" s="1">
        <v>45125</v>
      </c>
      <c r="B123">
        <v>31.0716</v>
      </c>
      <c r="C123">
        <f t="shared" si="8"/>
        <v>0.77990000000000137</v>
      </c>
      <c r="D123">
        <f t="shared" si="9"/>
        <v>2.5746326551497649</v>
      </c>
      <c r="E123">
        <v>30.8261</v>
      </c>
      <c r="F123">
        <f t="shared" si="10"/>
        <v>0.53440000000000154</v>
      </c>
      <c r="G123">
        <f t="shared" si="11"/>
        <v>1.7641796267624517</v>
      </c>
      <c r="H123">
        <v>31.918900000000001</v>
      </c>
      <c r="I123">
        <f t="shared" si="12"/>
        <v>1.627200000000002</v>
      </c>
      <c r="J123">
        <f t="shared" si="13"/>
        <v>5.3717685042437431</v>
      </c>
      <c r="K123">
        <v>30.777899999999999</v>
      </c>
      <c r="L123">
        <f t="shared" si="14"/>
        <v>0.48620000000000019</v>
      </c>
      <c r="M123">
        <f t="shared" si="15"/>
        <v>1.6050601319833493</v>
      </c>
    </row>
    <row r="124" spans="1:13" x14ac:dyDescent="0.25">
      <c r="A124" s="1">
        <v>45124</v>
      </c>
      <c r="B124">
        <v>30.291699999999999</v>
      </c>
      <c r="C124">
        <f t="shared" si="8"/>
        <v>-2.4553000000000011</v>
      </c>
      <c r="D124">
        <f t="shared" si="9"/>
        <v>-7.4977860567380255</v>
      </c>
      <c r="E124">
        <v>32.400399999999998</v>
      </c>
      <c r="F124">
        <f t="shared" si="10"/>
        <v>-0.34660000000000224</v>
      </c>
      <c r="G124">
        <f t="shared" si="11"/>
        <v>-1.05841756496779</v>
      </c>
      <c r="H124">
        <v>32.400399999999998</v>
      </c>
      <c r="I124">
        <f t="shared" si="12"/>
        <v>-0.34660000000000224</v>
      </c>
      <c r="J124">
        <f t="shared" si="13"/>
        <v>-1.05841756496779</v>
      </c>
      <c r="K124">
        <v>30.089500000000001</v>
      </c>
      <c r="L124">
        <f t="shared" si="14"/>
        <v>-2.6574999999999989</v>
      </c>
      <c r="M124">
        <f t="shared" si="15"/>
        <v>-8.1152471982166272</v>
      </c>
    </row>
    <row r="125" spans="1:13" x14ac:dyDescent="0.25">
      <c r="A125" s="1">
        <v>45121</v>
      </c>
      <c r="B125">
        <v>32.747</v>
      </c>
      <c r="C125">
        <f t="shared" si="8"/>
        <v>-0.60660000000000025</v>
      </c>
      <c r="D125">
        <f t="shared" si="9"/>
        <v>-1.8186942339057861</v>
      </c>
      <c r="E125">
        <v>33.151400000000002</v>
      </c>
      <c r="F125">
        <f t="shared" si="10"/>
        <v>-0.20219999999999771</v>
      </c>
      <c r="G125">
        <f t="shared" si="11"/>
        <v>-0.6062314113019216</v>
      </c>
      <c r="H125">
        <v>33.218800000000002</v>
      </c>
      <c r="I125">
        <f t="shared" si="12"/>
        <v>-0.13479999999999848</v>
      </c>
      <c r="J125">
        <f t="shared" si="13"/>
        <v>-0.40415427420128103</v>
      </c>
      <c r="K125">
        <v>32.684399999999997</v>
      </c>
      <c r="L125">
        <f t="shared" si="14"/>
        <v>-0.66920000000000357</v>
      </c>
      <c r="M125">
        <f t="shared" si="15"/>
        <v>-2.0063801208865115</v>
      </c>
    </row>
    <row r="126" spans="1:13" x14ac:dyDescent="0.25">
      <c r="A126" s="1">
        <v>45120</v>
      </c>
      <c r="B126">
        <v>33.3536</v>
      </c>
      <c r="C126">
        <f t="shared" si="8"/>
        <v>-0.21179999999999666</v>
      </c>
      <c r="D126">
        <f t="shared" si="9"/>
        <v>-0.63100692975503547</v>
      </c>
      <c r="E126">
        <v>33.526899999999998</v>
      </c>
      <c r="F126">
        <f t="shared" si="10"/>
        <v>-3.8499999999999091E-2</v>
      </c>
      <c r="G126">
        <f t="shared" si="11"/>
        <v>-0.11470144851543283</v>
      </c>
      <c r="H126">
        <v>33.565399999999997</v>
      </c>
      <c r="I126">
        <f t="shared" si="12"/>
        <v>0</v>
      </c>
      <c r="J126">
        <f t="shared" si="13"/>
        <v>0</v>
      </c>
      <c r="K126">
        <v>33.141800000000003</v>
      </c>
      <c r="L126">
        <f t="shared" si="14"/>
        <v>-0.42359999999999332</v>
      </c>
      <c r="M126">
        <f t="shared" si="15"/>
        <v>-1.2620138595100709</v>
      </c>
    </row>
    <row r="127" spans="1:13" x14ac:dyDescent="0.25">
      <c r="A127" s="1">
        <v>45119</v>
      </c>
      <c r="B127">
        <v>33.565399999999997</v>
      </c>
      <c r="C127">
        <f t="shared" si="8"/>
        <v>-0.12520000000000664</v>
      </c>
      <c r="D127">
        <f t="shared" si="9"/>
        <v>-0.37161700889864419</v>
      </c>
      <c r="E127">
        <v>33.801299999999998</v>
      </c>
      <c r="F127">
        <f t="shared" si="10"/>
        <v>0.11069999999999425</v>
      </c>
      <c r="G127">
        <f t="shared" si="11"/>
        <v>0.32857829780411818</v>
      </c>
      <c r="H127">
        <v>33.9313</v>
      </c>
      <c r="I127">
        <f t="shared" si="12"/>
        <v>0.24069999999999681</v>
      </c>
      <c r="J127">
        <f t="shared" si="13"/>
        <v>0.71444260416851224</v>
      </c>
      <c r="K127">
        <v>33.420999999999999</v>
      </c>
      <c r="L127">
        <f t="shared" si="14"/>
        <v>-0.26960000000000406</v>
      </c>
      <c r="M127">
        <f t="shared" si="15"/>
        <v>-0.80022320766030886</v>
      </c>
    </row>
    <row r="128" spans="1:13" x14ac:dyDescent="0.25">
      <c r="A128" s="1">
        <v>45118</v>
      </c>
      <c r="B128">
        <v>33.690600000000003</v>
      </c>
      <c r="C128">
        <f t="shared" si="8"/>
        <v>-0.14439999999999742</v>
      </c>
      <c r="D128">
        <f t="shared" si="9"/>
        <v>-0.4267770060588072</v>
      </c>
      <c r="E128">
        <v>33.815800000000003</v>
      </c>
      <c r="F128">
        <f t="shared" si="10"/>
        <v>-1.9199999999997885E-2</v>
      </c>
      <c r="G128">
        <f t="shared" si="11"/>
        <v>-5.6745973104766916E-2</v>
      </c>
      <c r="H128">
        <v>33.912100000000002</v>
      </c>
      <c r="I128">
        <f t="shared" si="12"/>
        <v>7.7100000000001501E-2</v>
      </c>
      <c r="J128">
        <f t="shared" si="13"/>
        <v>0.22787054824885916</v>
      </c>
      <c r="K128">
        <v>33.420999999999999</v>
      </c>
      <c r="L128">
        <f t="shared" si="14"/>
        <v>-0.41400000000000148</v>
      </c>
      <c r="M128">
        <f t="shared" si="15"/>
        <v>-1.2235850450716756</v>
      </c>
    </row>
    <row r="129" spans="1:13" x14ac:dyDescent="0.25">
      <c r="A129" s="1">
        <v>45117</v>
      </c>
      <c r="B129">
        <v>33.835000000000001</v>
      </c>
      <c r="C129">
        <f t="shared" si="8"/>
        <v>-0.73179999999999978</v>
      </c>
      <c r="D129">
        <f t="shared" si="9"/>
        <v>-2.1170603006352908</v>
      </c>
      <c r="E129">
        <v>34.586100000000002</v>
      </c>
      <c r="F129">
        <f t="shared" si="10"/>
        <v>1.9300000000001205E-2</v>
      </c>
      <c r="G129">
        <f t="shared" si="11"/>
        <v>5.5833921566361959E-2</v>
      </c>
      <c r="H129">
        <v>34.624600000000001</v>
      </c>
      <c r="I129">
        <f t="shared" si="12"/>
        <v>5.7800000000000296E-2</v>
      </c>
      <c r="J129">
        <f t="shared" si="13"/>
        <v>0.16721246976868062</v>
      </c>
      <c r="K129">
        <v>33.700200000000002</v>
      </c>
      <c r="L129">
        <f t="shared" si="14"/>
        <v>-0.86659999999999826</v>
      </c>
      <c r="M129">
        <f t="shared" si="15"/>
        <v>-2.5070298668086091</v>
      </c>
    </row>
    <row r="130" spans="1:13" x14ac:dyDescent="0.25">
      <c r="A130" s="1">
        <v>45114</v>
      </c>
      <c r="B130">
        <v>34.566800000000001</v>
      </c>
      <c r="C130">
        <f t="shared" si="8"/>
        <v>-0.5561000000000007</v>
      </c>
      <c r="D130">
        <f t="shared" si="9"/>
        <v>-1.5832975067548543</v>
      </c>
      <c r="E130">
        <v>34.874899999999997</v>
      </c>
      <c r="F130">
        <f t="shared" si="10"/>
        <v>-0.24800000000000466</v>
      </c>
      <c r="G130">
        <f t="shared" si="11"/>
        <v>-0.70609203681929644</v>
      </c>
      <c r="H130">
        <v>35.000100000000003</v>
      </c>
      <c r="I130">
        <f t="shared" si="12"/>
        <v>-0.12279999999999802</v>
      </c>
      <c r="J130">
        <f t="shared" si="13"/>
        <v>-0.34962944403792973</v>
      </c>
      <c r="K130">
        <v>34.5379</v>
      </c>
      <c r="L130">
        <f t="shared" si="14"/>
        <v>-0.58500000000000085</v>
      </c>
      <c r="M130">
        <f t="shared" si="15"/>
        <v>-1.6655800062067792</v>
      </c>
    </row>
    <row r="131" spans="1:13" x14ac:dyDescent="0.25">
      <c r="A131" s="1">
        <v>45113</v>
      </c>
      <c r="B131">
        <v>35.122900000000001</v>
      </c>
      <c r="C131">
        <f t="shared" si="8"/>
        <v>-0.33109999999999928</v>
      </c>
      <c r="D131">
        <f t="shared" si="9"/>
        <v>-0.93388616235121358</v>
      </c>
      <c r="E131">
        <v>35.378300000000003</v>
      </c>
      <c r="F131">
        <f t="shared" si="10"/>
        <v>-7.5699999999997658E-2</v>
      </c>
      <c r="G131">
        <f t="shared" si="11"/>
        <v>-0.21351610537597354</v>
      </c>
      <c r="H131">
        <v>35.387700000000002</v>
      </c>
      <c r="I131">
        <f t="shared" si="12"/>
        <v>-6.6299999999998249E-2</v>
      </c>
      <c r="J131">
        <f t="shared" si="13"/>
        <v>-0.187002876967333</v>
      </c>
      <c r="K131">
        <v>35.056699999999999</v>
      </c>
      <c r="L131">
        <f t="shared" si="14"/>
        <v>-0.39730000000000132</v>
      </c>
      <c r="M131">
        <f t="shared" si="15"/>
        <v>-1.1206069836971888</v>
      </c>
    </row>
    <row r="132" spans="1:13" x14ac:dyDescent="0.25">
      <c r="A132" s="1">
        <v>45112</v>
      </c>
      <c r="B132">
        <v>35.454000000000001</v>
      </c>
      <c r="C132">
        <f t="shared" si="8"/>
        <v>0.18919999999999959</v>
      </c>
      <c r="D132">
        <f t="shared" si="9"/>
        <v>0.5365123295750992</v>
      </c>
      <c r="E132">
        <v>35.264800000000001</v>
      </c>
      <c r="F132">
        <f t="shared" si="10"/>
        <v>0</v>
      </c>
      <c r="G132">
        <f t="shared" si="11"/>
        <v>0</v>
      </c>
      <c r="H132">
        <v>35.643099999999997</v>
      </c>
      <c r="I132">
        <f t="shared" si="12"/>
        <v>0.37829999999999586</v>
      </c>
      <c r="J132">
        <f t="shared" si="13"/>
        <v>1.0727410902656356</v>
      </c>
      <c r="K132">
        <v>35.217500000000001</v>
      </c>
      <c r="L132">
        <f t="shared" si="14"/>
        <v>-4.7299999999999898E-2</v>
      </c>
      <c r="M132">
        <f t="shared" si="15"/>
        <v>-0.1341280823937748</v>
      </c>
    </row>
    <row r="133" spans="1:13" x14ac:dyDescent="0.25">
      <c r="A133" s="1">
        <v>45110</v>
      </c>
      <c r="B133">
        <v>35.264800000000001</v>
      </c>
      <c r="C133">
        <f t="shared" si="8"/>
        <v>8.5200000000000387E-2</v>
      </c>
      <c r="D133">
        <f t="shared" si="9"/>
        <v>0.24218581223209015</v>
      </c>
      <c r="E133">
        <v>35.160699999999999</v>
      </c>
      <c r="F133">
        <f t="shared" si="10"/>
        <v>-1.8900000000002137E-2</v>
      </c>
      <c r="G133">
        <f t="shared" si="11"/>
        <v>-5.3724317502194842E-2</v>
      </c>
      <c r="H133">
        <v>35.3583</v>
      </c>
      <c r="I133">
        <f t="shared" si="12"/>
        <v>0.17869999999999919</v>
      </c>
      <c r="J133">
        <f t="shared" si="13"/>
        <v>0.50796484326143332</v>
      </c>
      <c r="K133">
        <v>34.9621</v>
      </c>
      <c r="L133">
        <f t="shared" si="14"/>
        <v>-0.21750000000000114</v>
      </c>
      <c r="M133">
        <f t="shared" si="15"/>
        <v>-0.61825603474741364</v>
      </c>
    </row>
    <row r="134" spans="1:13" x14ac:dyDescent="0.25">
      <c r="A134" s="1">
        <v>45107</v>
      </c>
      <c r="B134">
        <v>35.179600000000001</v>
      </c>
      <c r="C134">
        <f t="shared" si="8"/>
        <v>0.18919999999999959</v>
      </c>
      <c r="D134">
        <f t="shared" si="9"/>
        <v>0.54071974027161618</v>
      </c>
      <c r="E134">
        <v>34.999899999999997</v>
      </c>
      <c r="F134">
        <f t="shared" si="10"/>
        <v>9.4999999999956231E-3</v>
      </c>
      <c r="G134">
        <f t="shared" si="11"/>
        <v>2.7150304083393223E-2</v>
      </c>
      <c r="H134">
        <v>35.236400000000003</v>
      </c>
      <c r="I134">
        <f t="shared" si="12"/>
        <v>0.24600000000000222</v>
      </c>
      <c r="J134">
        <f t="shared" si="13"/>
        <v>0.70304997942293379</v>
      </c>
      <c r="K134">
        <v>34.853299999999997</v>
      </c>
      <c r="L134">
        <f t="shared" si="14"/>
        <v>-0.13710000000000377</v>
      </c>
      <c r="M134">
        <f t="shared" si="15"/>
        <v>-0.39182175682473985</v>
      </c>
    </row>
    <row r="135" spans="1:13" x14ac:dyDescent="0.25">
      <c r="A135" s="1">
        <v>45106</v>
      </c>
      <c r="B135">
        <v>34.990400000000001</v>
      </c>
      <c r="C135">
        <f t="shared" si="8"/>
        <v>0.16080000000000183</v>
      </c>
      <c r="D135">
        <f t="shared" si="9"/>
        <v>0.46167627535200473</v>
      </c>
      <c r="E135">
        <v>34.801200000000001</v>
      </c>
      <c r="F135">
        <f t="shared" si="10"/>
        <v>-2.839999999999776E-2</v>
      </c>
      <c r="G135">
        <f t="shared" si="11"/>
        <v>-8.1539839676590495E-2</v>
      </c>
      <c r="H135">
        <v>35.018799999999999</v>
      </c>
      <c r="I135">
        <f t="shared" si="12"/>
        <v>0.18919999999999959</v>
      </c>
      <c r="J135">
        <f t="shared" si="13"/>
        <v>0.54321611502859524</v>
      </c>
      <c r="K135">
        <v>34.673499999999997</v>
      </c>
      <c r="L135">
        <f t="shared" si="14"/>
        <v>-0.15610000000000213</v>
      </c>
      <c r="M135">
        <f t="shared" si="15"/>
        <v>-0.44818200610975184</v>
      </c>
    </row>
    <row r="136" spans="1:13" x14ac:dyDescent="0.25">
      <c r="A136" s="1">
        <v>45105</v>
      </c>
      <c r="B136">
        <v>34.829599999999999</v>
      </c>
      <c r="C136">
        <f t="shared" ref="C136:C199" si="16">IF(AND(ISNUMBER(B136), ISNUMBER(B137)), (B136 - B137), "")</f>
        <v>0.25540000000000163</v>
      </c>
      <c r="D136">
        <f t="shared" ref="D136:D199" si="17">IF(AND(ISNUMBER(C136), ISNUMBER(B137)), (100*(C136)/ABS(B137)), "")</f>
        <v>0.73870111239016856</v>
      </c>
      <c r="E136">
        <v>34.526899999999998</v>
      </c>
      <c r="F136">
        <f t="shared" ref="F136:F199" si="18">IF(AND(ISNUMBER(E136), ISNUMBER(B137)), (E136 - B137), "")</f>
        <v>-4.7299999999999898E-2</v>
      </c>
      <c r="G136">
        <f t="shared" ref="G136:G199" si="19">IF(AND(ISNUMBER(F136), ISNUMBER(B137)), (100*(F136)/ABS(B137)), "")</f>
        <v>-0.13680721462824852</v>
      </c>
      <c r="H136">
        <v>34.8675</v>
      </c>
      <c r="I136">
        <f t="shared" ref="I136:I199" si="20">IF(AND(ISNUMBER(H136), ISNUMBER(B137)), (H136 - B137), "")</f>
        <v>0.29330000000000211</v>
      </c>
      <c r="J136">
        <f t="shared" ref="J136:J199" si="21">IF(AND(ISNUMBER(I136), ISNUMBER(B137)), (100*(I136)/ABS(B137)), "")</f>
        <v>0.84832042389990836</v>
      </c>
      <c r="K136">
        <v>34.280999999999999</v>
      </c>
      <c r="L136">
        <f t="shared" ref="L136:L199" si="22">IF(AND(ISNUMBER(K136), ISNUMBER(B137)), (K136 - B137),"")</f>
        <v>-0.29319999999999879</v>
      </c>
      <c r="M136">
        <f t="shared" ref="M136:M199" si="23">IF(AND(ISNUMBER(L136), ISNUMBER(B137)), (100*(L136)/ABS(B137)), "")</f>
        <v>-0.84803119088799972</v>
      </c>
    </row>
    <row r="137" spans="1:13" x14ac:dyDescent="0.25">
      <c r="A137" s="1">
        <v>45104</v>
      </c>
      <c r="B137">
        <v>34.574199999999998</v>
      </c>
      <c r="C137">
        <f t="shared" si="16"/>
        <v>0.41619999999999635</v>
      </c>
      <c r="D137">
        <f t="shared" si="17"/>
        <v>1.2184554130803804</v>
      </c>
      <c r="E137">
        <v>34.404000000000003</v>
      </c>
      <c r="F137">
        <f t="shared" si="18"/>
        <v>0.24600000000000222</v>
      </c>
      <c r="G137">
        <f t="shared" si="19"/>
        <v>0.72018268048481238</v>
      </c>
      <c r="H137">
        <v>34.697200000000002</v>
      </c>
      <c r="I137">
        <f t="shared" si="20"/>
        <v>0.53920000000000101</v>
      </c>
      <c r="J137">
        <f t="shared" si="21"/>
        <v>1.578546753322797</v>
      </c>
      <c r="K137">
        <v>34.262099999999997</v>
      </c>
      <c r="L137">
        <f t="shared" si="22"/>
        <v>0.10409999999999542</v>
      </c>
      <c r="M137">
        <f t="shared" si="23"/>
        <v>0.30476023186367884</v>
      </c>
    </row>
    <row r="138" spans="1:13" x14ac:dyDescent="0.25">
      <c r="A138" s="1">
        <v>45103</v>
      </c>
      <c r="B138">
        <v>34.158000000000001</v>
      </c>
      <c r="C138">
        <f t="shared" si="16"/>
        <v>0.56759999999999877</v>
      </c>
      <c r="D138">
        <f t="shared" si="17"/>
        <v>1.6897685052872211</v>
      </c>
      <c r="E138">
        <v>33.732300000000002</v>
      </c>
      <c r="F138">
        <f t="shared" si="18"/>
        <v>0.14189999999999969</v>
      </c>
      <c r="G138">
        <f t="shared" si="19"/>
        <v>0.42244212632180528</v>
      </c>
      <c r="H138">
        <v>34.186399999999999</v>
      </c>
      <c r="I138">
        <f t="shared" si="20"/>
        <v>0.59599999999999653</v>
      </c>
      <c r="J138">
        <f t="shared" si="21"/>
        <v>1.7743164713727628</v>
      </c>
      <c r="K138">
        <v>33.581000000000003</v>
      </c>
      <c r="L138">
        <f t="shared" si="22"/>
        <v>-9.3999999999994088E-3</v>
      </c>
      <c r="M138">
        <f t="shared" si="23"/>
        <v>-2.798418595789097E-2</v>
      </c>
    </row>
    <row r="139" spans="1:13" x14ac:dyDescent="0.25">
      <c r="A139" s="1">
        <v>45100</v>
      </c>
      <c r="B139">
        <v>33.590400000000002</v>
      </c>
      <c r="C139">
        <f t="shared" si="16"/>
        <v>-0.32169999999999987</v>
      </c>
      <c r="D139">
        <f t="shared" si="17"/>
        <v>-0.94862895544658055</v>
      </c>
      <c r="E139">
        <v>34.006700000000002</v>
      </c>
      <c r="F139">
        <f t="shared" si="18"/>
        <v>9.4599999999999795E-2</v>
      </c>
      <c r="G139">
        <f t="shared" si="19"/>
        <v>0.27895647866100826</v>
      </c>
      <c r="H139">
        <v>34.124899999999997</v>
      </c>
      <c r="I139">
        <f t="shared" si="20"/>
        <v>0.21279999999999433</v>
      </c>
      <c r="J139">
        <f t="shared" si="21"/>
        <v>0.627504636987961</v>
      </c>
      <c r="K139">
        <v>33.562100000000001</v>
      </c>
      <c r="L139">
        <f t="shared" si="22"/>
        <v>-0.35000000000000142</v>
      </c>
      <c r="M139">
        <f t="shared" si="23"/>
        <v>-1.0320799950460202</v>
      </c>
    </row>
    <row r="140" spans="1:13" x14ac:dyDescent="0.25">
      <c r="A140" s="1">
        <v>45099</v>
      </c>
      <c r="B140">
        <v>33.912100000000002</v>
      </c>
      <c r="C140">
        <f t="shared" si="16"/>
        <v>1.9000000000005457E-2</v>
      </c>
      <c r="D140">
        <f t="shared" si="17"/>
        <v>5.6058607799243675E-2</v>
      </c>
      <c r="E140">
        <v>33.883699999999997</v>
      </c>
      <c r="F140">
        <f t="shared" si="18"/>
        <v>-9.3999999999994088E-3</v>
      </c>
      <c r="G140">
        <f t="shared" si="19"/>
        <v>-2.7734258595405584E-2</v>
      </c>
      <c r="H140">
        <v>33.982999999999997</v>
      </c>
      <c r="I140">
        <f t="shared" si="20"/>
        <v>8.9900000000000091E-2</v>
      </c>
      <c r="J140">
        <f t="shared" si="21"/>
        <v>0.26524572848160866</v>
      </c>
      <c r="K140">
        <v>33.647199999999998</v>
      </c>
      <c r="L140">
        <f t="shared" si="22"/>
        <v>-0.2458999999999989</v>
      </c>
      <c r="M140">
        <f t="shared" si="23"/>
        <v>-0.72551640304368414</v>
      </c>
    </row>
    <row r="141" spans="1:13" x14ac:dyDescent="0.25">
      <c r="A141" s="1">
        <v>45098</v>
      </c>
      <c r="B141">
        <v>33.893099999999997</v>
      </c>
      <c r="C141">
        <f t="shared" si="16"/>
        <v>1.8899999999995032E-2</v>
      </c>
      <c r="D141">
        <f t="shared" si="17"/>
        <v>5.5794675593800094E-2</v>
      </c>
      <c r="E141">
        <v>33.770200000000003</v>
      </c>
      <c r="F141">
        <f t="shared" si="18"/>
        <v>-0.1039999999999992</v>
      </c>
      <c r="G141">
        <f t="shared" si="19"/>
        <v>-0.30701832072786722</v>
      </c>
      <c r="H141">
        <v>34.025599999999997</v>
      </c>
      <c r="I141">
        <f t="shared" si="20"/>
        <v>0.15139999999999532</v>
      </c>
      <c r="J141">
        <f t="shared" si="21"/>
        <v>0.44694782459805782</v>
      </c>
      <c r="K141">
        <v>33.581000000000003</v>
      </c>
      <c r="L141">
        <f t="shared" si="22"/>
        <v>-0.29319999999999879</v>
      </c>
      <c r="M141">
        <f t="shared" si="23"/>
        <v>-0.86555549651356722</v>
      </c>
    </row>
    <row r="142" spans="1:13" x14ac:dyDescent="0.25">
      <c r="A142" s="1">
        <v>45097</v>
      </c>
      <c r="B142">
        <v>33.874200000000002</v>
      </c>
      <c r="C142">
        <f t="shared" si="16"/>
        <v>-0.61489999999999867</v>
      </c>
      <c r="D142">
        <f t="shared" si="17"/>
        <v>-1.7828821279766611</v>
      </c>
      <c r="E142">
        <v>34.129600000000003</v>
      </c>
      <c r="F142">
        <f t="shared" si="18"/>
        <v>-0.35949999999999704</v>
      </c>
      <c r="G142">
        <f t="shared" si="19"/>
        <v>-1.042358310306726</v>
      </c>
      <c r="H142">
        <v>34.214799999999997</v>
      </c>
      <c r="I142">
        <f t="shared" si="20"/>
        <v>-0.27430000000000376</v>
      </c>
      <c r="J142">
        <f t="shared" si="21"/>
        <v>-0.79532373996423145</v>
      </c>
      <c r="K142">
        <v>33.845799999999997</v>
      </c>
      <c r="L142">
        <f t="shared" si="22"/>
        <v>-0.64330000000000354</v>
      </c>
      <c r="M142">
        <f t="shared" si="23"/>
        <v>-1.8652269847575134</v>
      </c>
    </row>
    <row r="143" spans="1:13" x14ac:dyDescent="0.25">
      <c r="A143" s="1">
        <v>45093</v>
      </c>
      <c r="B143">
        <v>34.489100000000001</v>
      </c>
      <c r="C143">
        <f t="shared" si="16"/>
        <v>1.8900000000002137E-2</v>
      </c>
      <c r="D143">
        <f t="shared" si="17"/>
        <v>5.4829969074743225E-2</v>
      </c>
      <c r="E143">
        <v>34.5458</v>
      </c>
      <c r="F143">
        <f t="shared" si="18"/>
        <v>7.5600000000001444E-2</v>
      </c>
      <c r="G143">
        <f t="shared" si="19"/>
        <v>0.21931987629895228</v>
      </c>
      <c r="H143">
        <v>34.701900000000002</v>
      </c>
      <c r="I143">
        <f t="shared" si="20"/>
        <v>0.23170000000000357</v>
      </c>
      <c r="J143">
        <f t="shared" si="21"/>
        <v>0.67217480606437907</v>
      </c>
      <c r="K143">
        <v>34.21</v>
      </c>
      <c r="L143">
        <f t="shared" si="22"/>
        <v>-0.26019999999999754</v>
      </c>
      <c r="M143">
        <f t="shared" si="23"/>
        <v>-0.75485491816118722</v>
      </c>
    </row>
    <row r="144" spans="1:13" x14ac:dyDescent="0.25">
      <c r="A144" s="1">
        <v>45092</v>
      </c>
      <c r="B144">
        <v>34.470199999999998</v>
      </c>
      <c r="C144">
        <f t="shared" si="16"/>
        <v>0.67159999999999798</v>
      </c>
      <c r="D144">
        <f t="shared" si="17"/>
        <v>1.9870645529696436</v>
      </c>
      <c r="E144">
        <v>33.826900000000002</v>
      </c>
      <c r="F144">
        <f t="shared" si="18"/>
        <v>2.8300000000001546E-2</v>
      </c>
      <c r="G144">
        <f t="shared" si="19"/>
        <v>8.37312788103695E-2</v>
      </c>
      <c r="H144">
        <v>34.4985</v>
      </c>
      <c r="I144">
        <f t="shared" si="20"/>
        <v>0.69989999999999952</v>
      </c>
      <c r="J144">
        <f t="shared" si="21"/>
        <v>2.0707958317800133</v>
      </c>
      <c r="K144">
        <v>33.751300000000001</v>
      </c>
      <c r="L144">
        <f t="shared" si="22"/>
        <v>-4.7299999999999898E-2</v>
      </c>
      <c r="M144">
        <f t="shared" si="23"/>
        <v>-0.13994662500813612</v>
      </c>
    </row>
    <row r="145" spans="1:13" x14ac:dyDescent="0.25">
      <c r="A145" s="1">
        <v>45091</v>
      </c>
      <c r="B145">
        <v>33.7986</v>
      </c>
      <c r="C145">
        <f t="shared" si="16"/>
        <v>0.23649999999999949</v>
      </c>
      <c r="D145">
        <f t="shared" si="17"/>
        <v>0.7046638917111846</v>
      </c>
      <c r="E145">
        <v>33.704000000000001</v>
      </c>
      <c r="F145">
        <f t="shared" si="18"/>
        <v>0.14189999999999969</v>
      </c>
      <c r="G145">
        <f t="shared" si="19"/>
        <v>0.42279833502671077</v>
      </c>
      <c r="H145">
        <v>34.034999999999997</v>
      </c>
      <c r="I145">
        <f t="shared" si="20"/>
        <v>0.47289999999999566</v>
      </c>
      <c r="J145">
        <f t="shared" si="21"/>
        <v>1.4090298282884433</v>
      </c>
      <c r="K145">
        <v>33.694499999999998</v>
      </c>
      <c r="L145">
        <f t="shared" si="22"/>
        <v>0.13239999999999696</v>
      </c>
      <c r="M145">
        <f t="shared" si="23"/>
        <v>0.39449259730468883</v>
      </c>
    </row>
    <row r="146" spans="1:13" x14ac:dyDescent="0.25">
      <c r="A146" s="1">
        <v>45090</v>
      </c>
      <c r="B146">
        <v>33.562100000000001</v>
      </c>
      <c r="C146">
        <f t="shared" si="16"/>
        <v>-0.12290000000000134</v>
      </c>
      <c r="D146">
        <f t="shared" si="17"/>
        <v>-0.36485082380882095</v>
      </c>
      <c r="E146">
        <v>33.581000000000003</v>
      </c>
      <c r="F146">
        <f t="shared" si="18"/>
        <v>-0.1039999999999992</v>
      </c>
      <c r="G146">
        <f t="shared" si="19"/>
        <v>-0.30874276384147009</v>
      </c>
      <c r="H146">
        <v>33.8553</v>
      </c>
      <c r="I146">
        <f t="shared" si="20"/>
        <v>0.17029999999999745</v>
      </c>
      <c r="J146">
        <f t="shared" si="21"/>
        <v>0.50556627579040359</v>
      </c>
      <c r="K146">
        <v>33.505299999999998</v>
      </c>
      <c r="L146">
        <f t="shared" si="22"/>
        <v>-0.17970000000000397</v>
      </c>
      <c r="M146">
        <f t="shared" si="23"/>
        <v>-0.53347187175301758</v>
      </c>
    </row>
    <row r="147" spans="1:13" x14ac:dyDescent="0.25">
      <c r="A147" s="1">
        <v>45089</v>
      </c>
      <c r="B147">
        <v>33.685000000000002</v>
      </c>
      <c r="C147">
        <f t="shared" si="16"/>
        <v>0.13240000000000407</v>
      </c>
      <c r="D147">
        <f t="shared" si="17"/>
        <v>0.39460429296091531</v>
      </c>
      <c r="E147">
        <v>33.732300000000002</v>
      </c>
      <c r="F147">
        <f t="shared" si="18"/>
        <v>0.17970000000000397</v>
      </c>
      <c r="G147">
        <f t="shared" si="19"/>
        <v>0.53557697466069387</v>
      </c>
      <c r="H147">
        <v>33.845799999999997</v>
      </c>
      <c r="I147">
        <f t="shared" si="20"/>
        <v>0.29319999999999879</v>
      </c>
      <c r="J147">
        <f t="shared" si="21"/>
        <v>0.87385180284090891</v>
      </c>
      <c r="K147">
        <v>33.448599999999999</v>
      </c>
      <c r="L147">
        <f t="shared" si="22"/>
        <v>-0.1039999999999992</v>
      </c>
      <c r="M147">
        <f t="shared" si="23"/>
        <v>-0.30996107604179468</v>
      </c>
    </row>
    <row r="148" spans="1:13" x14ac:dyDescent="0.25">
      <c r="A148" s="1">
        <v>45086</v>
      </c>
      <c r="B148">
        <v>33.552599999999998</v>
      </c>
      <c r="C148">
        <f t="shared" si="16"/>
        <v>3.7799999999997169E-2</v>
      </c>
      <c r="D148">
        <f t="shared" si="17"/>
        <v>0.11278599305380659</v>
      </c>
      <c r="E148">
        <v>33.543100000000003</v>
      </c>
      <c r="F148">
        <f t="shared" si="18"/>
        <v>2.8300000000001546E-2</v>
      </c>
      <c r="G148">
        <f t="shared" si="19"/>
        <v>8.4440306968866133E-2</v>
      </c>
      <c r="H148">
        <v>33.694499999999998</v>
      </c>
      <c r="I148">
        <f t="shared" si="20"/>
        <v>0.17969999999999686</v>
      </c>
      <c r="J148">
        <f t="shared" si="21"/>
        <v>0.53618103047011123</v>
      </c>
      <c r="K148">
        <v>33.353999999999999</v>
      </c>
      <c r="L148">
        <f t="shared" si="22"/>
        <v>-0.16080000000000183</v>
      </c>
      <c r="M148">
        <f t="shared" si="23"/>
        <v>-0.47978803394321862</v>
      </c>
    </row>
    <row r="149" spans="1:13" x14ac:dyDescent="0.25">
      <c r="A149" s="1">
        <v>45085</v>
      </c>
      <c r="B149">
        <v>33.514800000000001</v>
      </c>
      <c r="C149">
        <f t="shared" si="16"/>
        <v>0.16080000000000183</v>
      </c>
      <c r="D149">
        <f t="shared" si="17"/>
        <v>0.48210109731966733</v>
      </c>
      <c r="E149">
        <v>33.335000000000001</v>
      </c>
      <c r="F149">
        <f t="shared" si="18"/>
        <v>-1.8999999999998352E-2</v>
      </c>
      <c r="G149">
        <f t="shared" si="19"/>
        <v>-5.6964681897218782E-2</v>
      </c>
      <c r="H149">
        <v>33.519500000000001</v>
      </c>
      <c r="I149">
        <f t="shared" si="20"/>
        <v>0.16550000000000153</v>
      </c>
      <c r="J149">
        <f t="shared" si="21"/>
        <v>0.49619236073634809</v>
      </c>
      <c r="K149">
        <v>33.089100000000002</v>
      </c>
      <c r="L149">
        <f t="shared" si="22"/>
        <v>-0.26489999999999725</v>
      </c>
      <c r="M149">
        <f t="shared" si="23"/>
        <v>-0.79420759129338991</v>
      </c>
    </row>
    <row r="150" spans="1:13" x14ac:dyDescent="0.25">
      <c r="A150" s="1">
        <v>45084</v>
      </c>
      <c r="B150">
        <v>33.353999999999999</v>
      </c>
      <c r="C150">
        <f t="shared" si="16"/>
        <v>0.5298000000000016</v>
      </c>
      <c r="D150">
        <f t="shared" si="17"/>
        <v>1.6140530462280929</v>
      </c>
      <c r="E150">
        <v>32.8431</v>
      </c>
      <c r="F150">
        <f t="shared" si="18"/>
        <v>1.8900000000002137E-2</v>
      </c>
      <c r="G150">
        <f t="shared" si="19"/>
        <v>5.7579468806557781E-2</v>
      </c>
      <c r="H150">
        <v>33.372900000000001</v>
      </c>
      <c r="I150">
        <f t="shared" si="20"/>
        <v>0.54870000000000374</v>
      </c>
      <c r="J150">
        <f t="shared" si="21"/>
        <v>1.6716325150346505</v>
      </c>
      <c r="K150">
        <v>32.758000000000003</v>
      </c>
      <c r="L150">
        <f t="shared" si="22"/>
        <v>-6.619999999999493E-2</v>
      </c>
      <c r="M150">
        <f t="shared" si="23"/>
        <v>-0.20168046745996837</v>
      </c>
    </row>
    <row r="151" spans="1:13" x14ac:dyDescent="0.25">
      <c r="A151" s="1">
        <v>45083</v>
      </c>
      <c r="B151">
        <v>32.824199999999998</v>
      </c>
      <c r="C151">
        <f t="shared" si="16"/>
        <v>0.22699999999999676</v>
      </c>
      <c r="D151">
        <f t="shared" si="17"/>
        <v>0.6963788300835555</v>
      </c>
      <c r="E151">
        <v>32.634999999999998</v>
      </c>
      <c r="F151">
        <f t="shared" si="18"/>
        <v>3.7799999999997169E-2</v>
      </c>
      <c r="G151">
        <f t="shared" si="19"/>
        <v>0.11596088007558063</v>
      </c>
      <c r="H151">
        <v>32.862099999999998</v>
      </c>
      <c r="I151">
        <f t="shared" si="20"/>
        <v>0.26489999999999725</v>
      </c>
      <c r="J151">
        <f t="shared" si="21"/>
        <v>0.81264648497416114</v>
      </c>
      <c r="K151">
        <v>32.474200000000003</v>
      </c>
      <c r="L151">
        <f t="shared" si="22"/>
        <v>-0.12299999999999756</v>
      </c>
      <c r="M151">
        <f t="shared" si="23"/>
        <v>-0.37733302246817996</v>
      </c>
    </row>
    <row r="152" spans="1:13" x14ac:dyDescent="0.25">
      <c r="A152" s="1">
        <v>45082</v>
      </c>
      <c r="B152">
        <v>32.597200000000001</v>
      </c>
      <c r="C152">
        <f t="shared" si="16"/>
        <v>-0.11350000000000193</v>
      </c>
      <c r="D152">
        <f t="shared" si="17"/>
        <v>-0.34698126301180326</v>
      </c>
      <c r="E152">
        <v>32.899900000000002</v>
      </c>
      <c r="F152">
        <f t="shared" si="18"/>
        <v>0.18919999999999959</v>
      </c>
      <c r="G152">
        <f t="shared" si="19"/>
        <v>0.57840400847428997</v>
      </c>
      <c r="H152">
        <v>33.249899999999997</v>
      </c>
      <c r="I152">
        <f t="shared" si="20"/>
        <v>0.53919999999999391</v>
      </c>
      <c r="J152">
        <f t="shared" si="21"/>
        <v>1.648390282078934</v>
      </c>
      <c r="K152">
        <v>32.587699999999998</v>
      </c>
      <c r="L152">
        <f t="shared" si="22"/>
        <v>-0.12300000000000466</v>
      </c>
      <c r="M152">
        <f t="shared" si="23"/>
        <v>-0.37602374758108098</v>
      </c>
    </row>
    <row r="153" spans="1:13" x14ac:dyDescent="0.25">
      <c r="A153" s="1">
        <v>45079</v>
      </c>
      <c r="B153">
        <v>32.710700000000003</v>
      </c>
      <c r="C153">
        <f t="shared" si="16"/>
        <v>-1.0783999999999949</v>
      </c>
      <c r="D153">
        <f t="shared" si="17"/>
        <v>-3.191561775838939</v>
      </c>
      <c r="E153">
        <v>32.540399999999998</v>
      </c>
      <c r="F153">
        <f t="shared" si="18"/>
        <v>-1.2486999999999995</v>
      </c>
      <c r="G153">
        <f t="shared" si="19"/>
        <v>-3.6955704650316212</v>
      </c>
      <c r="H153">
        <v>33.013399999999997</v>
      </c>
      <c r="I153">
        <f t="shared" si="20"/>
        <v>-0.7757000000000005</v>
      </c>
      <c r="J153">
        <f t="shared" si="21"/>
        <v>-2.2957107469568605</v>
      </c>
      <c r="K153">
        <v>31.897200000000002</v>
      </c>
      <c r="L153">
        <f t="shared" si="22"/>
        <v>-1.8918999999999961</v>
      </c>
      <c r="M153">
        <f t="shared" si="23"/>
        <v>-5.5991429188702755</v>
      </c>
    </row>
    <row r="154" spans="1:13" x14ac:dyDescent="0.25">
      <c r="A154" s="1">
        <v>45078</v>
      </c>
      <c r="B154">
        <v>33.789099999999998</v>
      </c>
      <c r="C154">
        <f t="shared" si="16"/>
        <v>8.5099999999997067E-2</v>
      </c>
      <c r="D154">
        <f t="shared" si="17"/>
        <v>0.25249228578209432</v>
      </c>
      <c r="E154">
        <v>33.675600000000003</v>
      </c>
      <c r="F154">
        <f t="shared" si="18"/>
        <v>-2.839999999999776E-2</v>
      </c>
      <c r="G154">
        <f t="shared" si="19"/>
        <v>-8.4262995490142892E-2</v>
      </c>
      <c r="H154">
        <v>33.959400000000002</v>
      </c>
      <c r="I154">
        <f t="shared" si="20"/>
        <v>0.25540000000000163</v>
      </c>
      <c r="J154">
        <f t="shared" si="21"/>
        <v>0.7577735580346594</v>
      </c>
      <c r="K154">
        <v>33.500599999999999</v>
      </c>
      <c r="L154">
        <f t="shared" si="22"/>
        <v>-0.20340000000000202</v>
      </c>
      <c r="M154">
        <f t="shared" si="23"/>
        <v>-0.60348920009495022</v>
      </c>
    </row>
    <row r="155" spans="1:13" x14ac:dyDescent="0.25">
      <c r="A155" s="1">
        <v>45077</v>
      </c>
      <c r="B155">
        <v>33.704000000000001</v>
      </c>
      <c r="C155">
        <f t="shared" si="16"/>
        <v>0.69060000000000343</v>
      </c>
      <c r="D155">
        <f t="shared" si="17"/>
        <v>2.09187784354233</v>
      </c>
      <c r="E155">
        <v>32.9756</v>
      </c>
      <c r="F155">
        <f t="shared" si="18"/>
        <v>-3.7799999999997169E-2</v>
      </c>
      <c r="G155">
        <f t="shared" si="19"/>
        <v>-0.11449896102793766</v>
      </c>
      <c r="H155">
        <v>34.030299999999997</v>
      </c>
      <c r="I155">
        <f t="shared" si="20"/>
        <v>1.0168999999999997</v>
      </c>
      <c r="J155">
        <f t="shared" si="21"/>
        <v>3.0802643774951983</v>
      </c>
      <c r="K155">
        <v>32.9756</v>
      </c>
      <c r="L155">
        <f t="shared" si="22"/>
        <v>-3.7799999999997169E-2</v>
      </c>
      <c r="M155">
        <f t="shared" si="23"/>
        <v>-0.11449896102793766</v>
      </c>
    </row>
    <row r="156" spans="1:13" x14ac:dyDescent="0.25">
      <c r="A156" s="1">
        <v>45076</v>
      </c>
      <c r="B156">
        <v>33.013399999999997</v>
      </c>
      <c r="C156">
        <f t="shared" si="16"/>
        <v>-9.4599999999999795E-2</v>
      </c>
      <c r="D156">
        <f t="shared" si="17"/>
        <v>-0.28573154524586142</v>
      </c>
      <c r="E156">
        <v>33.079599999999999</v>
      </c>
      <c r="F156">
        <f t="shared" si="18"/>
        <v>-2.839999999999776E-2</v>
      </c>
      <c r="G156">
        <f t="shared" si="19"/>
        <v>-8.5779871934268948E-2</v>
      </c>
      <c r="H156">
        <v>33.231000000000002</v>
      </c>
      <c r="I156">
        <f t="shared" si="20"/>
        <v>0.12300000000000466</v>
      </c>
      <c r="J156">
        <f t="shared" si="21"/>
        <v>0.37151141718015185</v>
      </c>
      <c r="K156">
        <v>32.899900000000002</v>
      </c>
      <c r="L156">
        <f t="shared" si="22"/>
        <v>-0.20809999999999462</v>
      </c>
      <c r="M156">
        <f t="shared" si="23"/>
        <v>-0.62854899118036323</v>
      </c>
    </row>
    <row r="157" spans="1:13" x14ac:dyDescent="0.25">
      <c r="A157" s="1">
        <v>45072</v>
      </c>
      <c r="B157">
        <v>33.107999999999997</v>
      </c>
      <c r="C157">
        <f t="shared" si="16"/>
        <v>0.17029999999999745</v>
      </c>
      <c r="D157">
        <f t="shared" si="17"/>
        <v>0.51703670869549923</v>
      </c>
      <c r="E157">
        <v>32.956699999999998</v>
      </c>
      <c r="F157">
        <f t="shared" si="18"/>
        <v>1.8999999999998352E-2</v>
      </c>
      <c r="G157">
        <f t="shared" si="19"/>
        <v>5.7684659220280564E-2</v>
      </c>
      <c r="H157">
        <v>33.159999999999997</v>
      </c>
      <c r="I157">
        <f t="shared" si="20"/>
        <v>0.22229999999999706</v>
      </c>
      <c r="J157">
        <f t="shared" si="21"/>
        <v>0.67491051287733228</v>
      </c>
      <c r="K157">
        <v>32.795900000000003</v>
      </c>
      <c r="L157">
        <f t="shared" si="22"/>
        <v>-0.14179999999999637</v>
      </c>
      <c r="M157">
        <f t="shared" si="23"/>
        <v>-0.43050971986506759</v>
      </c>
    </row>
    <row r="158" spans="1:13" x14ac:dyDescent="0.25">
      <c r="A158" s="1">
        <v>45071</v>
      </c>
      <c r="B158">
        <v>32.9377</v>
      </c>
      <c r="C158">
        <f t="shared" si="16"/>
        <v>-0.99329999999999785</v>
      </c>
      <c r="D158">
        <f t="shared" si="17"/>
        <v>-2.9274115115970587</v>
      </c>
      <c r="E158">
        <v>33.6188</v>
      </c>
      <c r="F158">
        <f t="shared" si="18"/>
        <v>-0.31219999999999715</v>
      </c>
      <c r="G158">
        <f t="shared" si="19"/>
        <v>-0.92010256107983013</v>
      </c>
      <c r="H158">
        <v>33.637700000000002</v>
      </c>
      <c r="I158">
        <f t="shared" si="20"/>
        <v>-0.29329999999999501</v>
      </c>
      <c r="J158">
        <f t="shared" si="21"/>
        <v>-0.86440128496064084</v>
      </c>
      <c r="K158">
        <v>32.862099999999998</v>
      </c>
      <c r="L158">
        <f t="shared" si="22"/>
        <v>-1.0688999999999993</v>
      </c>
      <c r="M158">
        <f t="shared" si="23"/>
        <v>-3.150216616073795</v>
      </c>
    </row>
    <row r="159" spans="1:13" x14ac:dyDescent="0.25">
      <c r="A159" s="1">
        <v>45070</v>
      </c>
      <c r="B159">
        <v>33.930999999999997</v>
      </c>
      <c r="C159">
        <f t="shared" si="16"/>
        <v>-0.35000000000000142</v>
      </c>
      <c r="D159">
        <f t="shared" si="17"/>
        <v>-1.0209737172194553</v>
      </c>
      <c r="E159">
        <v>34.266800000000003</v>
      </c>
      <c r="F159">
        <f t="shared" si="18"/>
        <v>-1.4199999999995327E-2</v>
      </c>
      <c r="G159">
        <f t="shared" si="19"/>
        <v>-4.1422362241461244E-2</v>
      </c>
      <c r="H159">
        <v>34.290399999999998</v>
      </c>
      <c r="I159">
        <f t="shared" si="20"/>
        <v>9.3999999999994088E-3</v>
      </c>
      <c r="J159">
        <f t="shared" si="21"/>
        <v>2.7420436976749247E-2</v>
      </c>
      <c r="K159">
        <v>33.912100000000002</v>
      </c>
      <c r="L159">
        <f t="shared" si="22"/>
        <v>-0.36889999999999645</v>
      </c>
      <c r="M159">
        <f t="shared" si="23"/>
        <v>-1.076106297949291</v>
      </c>
    </row>
    <row r="160" spans="1:13" x14ac:dyDescent="0.25">
      <c r="A160" s="1">
        <v>45069</v>
      </c>
      <c r="B160">
        <v>34.280999999999999</v>
      </c>
      <c r="C160">
        <f t="shared" si="16"/>
        <v>0.26489999999999725</v>
      </c>
      <c r="D160">
        <f t="shared" si="17"/>
        <v>0.77874888655665186</v>
      </c>
      <c r="E160">
        <v>33.997199999999999</v>
      </c>
      <c r="F160">
        <f t="shared" si="18"/>
        <v>-1.8900000000002137E-2</v>
      </c>
      <c r="G160">
        <f t="shared" si="19"/>
        <v>-5.5561925088420297E-2</v>
      </c>
      <c r="H160">
        <v>34.9148</v>
      </c>
      <c r="I160">
        <f t="shared" si="20"/>
        <v>0.89869999999999806</v>
      </c>
      <c r="J160">
        <f t="shared" si="21"/>
        <v>2.6419842368760618</v>
      </c>
      <c r="K160">
        <v>33.864800000000002</v>
      </c>
      <c r="L160">
        <f t="shared" si="22"/>
        <v>-0.1512999999999991</v>
      </c>
      <c r="M160">
        <f t="shared" si="23"/>
        <v>-0.44478937914693073</v>
      </c>
    </row>
    <row r="161" spans="1:13" x14ac:dyDescent="0.25">
      <c r="A161" s="1">
        <v>45068</v>
      </c>
      <c r="B161">
        <v>34.016100000000002</v>
      </c>
      <c r="C161">
        <f t="shared" si="16"/>
        <v>-8.5200000000000387E-2</v>
      </c>
      <c r="D161">
        <f t="shared" si="17"/>
        <v>-0.24984384759525408</v>
      </c>
      <c r="E161">
        <v>34.290399999999998</v>
      </c>
      <c r="F161">
        <f t="shared" si="18"/>
        <v>0.18909999999999627</v>
      </c>
      <c r="G161">
        <f t="shared" si="19"/>
        <v>0.55452431432231697</v>
      </c>
      <c r="H161">
        <v>34.366100000000003</v>
      </c>
      <c r="I161">
        <f t="shared" si="20"/>
        <v>0.26480000000000103</v>
      </c>
      <c r="J161">
        <f t="shared" si="21"/>
        <v>0.776509986422808</v>
      </c>
      <c r="K161">
        <v>33.9724</v>
      </c>
      <c r="L161">
        <f t="shared" si="22"/>
        <v>-0.12890000000000157</v>
      </c>
      <c r="M161">
        <f t="shared" si="23"/>
        <v>-0.37799145487122648</v>
      </c>
    </row>
    <row r="162" spans="1:13" x14ac:dyDescent="0.25">
      <c r="A162" s="1">
        <v>45065</v>
      </c>
      <c r="B162">
        <v>34.101300000000002</v>
      </c>
      <c r="C162">
        <f t="shared" si="16"/>
        <v>-7.5600000000001444E-2</v>
      </c>
      <c r="D162">
        <f t="shared" si="17"/>
        <v>-0.22120203997437285</v>
      </c>
      <c r="E162">
        <v>34.262099999999997</v>
      </c>
      <c r="F162">
        <f t="shared" si="18"/>
        <v>8.5199999999993281E-2</v>
      </c>
      <c r="G162">
        <f t="shared" si="19"/>
        <v>0.24929118790760213</v>
      </c>
      <c r="H162">
        <v>34.5458</v>
      </c>
      <c r="I162">
        <f t="shared" si="20"/>
        <v>0.36889999999999645</v>
      </c>
      <c r="J162">
        <f t="shared" si="21"/>
        <v>1.0793840283934366</v>
      </c>
      <c r="K162">
        <v>34.082299999999996</v>
      </c>
      <c r="L162">
        <f t="shared" si="22"/>
        <v>-9.4600000000006901E-2</v>
      </c>
      <c r="M162">
        <f t="shared" si="23"/>
        <v>-0.27679514525895238</v>
      </c>
    </row>
    <row r="163" spans="1:13" x14ac:dyDescent="0.25">
      <c r="A163" s="1">
        <v>45064</v>
      </c>
      <c r="B163">
        <v>34.176900000000003</v>
      </c>
      <c r="C163">
        <f t="shared" si="16"/>
        <v>-4.7299999999999898E-2</v>
      </c>
      <c r="D163">
        <f t="shared" si="17"/>
        <v>-0.1382062984671662</v>
      </c>
      <c r="E163">
        <v>34.063400000000001</v>
      </c>
      <c r="F163">
        <f t="shared" si="18"/>
        <v>-0.16080000000000183</v>
      </c>
      <c r="G163">
        <f t="shared" si="19"/>
        <v>-0.46984297660720137</v>
      </c>
      <c r="H163">
        <v>34.214799999999997</v>
      </c>
      <c r="I163">
        <f t="shared" si="20"/>
        <v>-9.4000000000065143E-3</v>
      </c>
      <c r="J163">
        <f t="shared" si="21"/>
        <v>-2.7465945149942186E-2</v>
      </c>
      <c r="K163">
        <v>33.789099999999998</v>
      </c>
      <c r="L163">
        <f t="shared" si="22"/>
        <v>-0.43510000000000559</v>
      </c>
      <c r="M163">
        <f t="shared" si="23"/>
        <v>-1.2713226313544379</v>
      </c>
    </row>
    <row r="164" spans="1:13" x14ac:dyDescent="0.25">
      <c r="A164" s="1">
        <v>45063</v>
      </c>
      <c r="B164">
        <v>34.224200000000003</v>
      </c>
      <c r="C164">
        <f t="shared" si="16"/>
        <v>0.12290000000000134</v>
      </c>
      <c r="D164">
        <f t="shared" si="17"/>
        <v>0.36039681771663057</v>
      </c>
      <c r="E164">
        <v>34.262099999999997</v>
      </c>
      <c r="F164">
        <f t="shared" si="18"/>
        <v>0.16079999999999472</v>
      </c>
      <c r="G164">
        <f t="shared" si="19"/>
        <v>0.471536275743138</v>
      </c>
      <c r="H164">
        <v>34.375599999999999</v>
      </c>
      <c r="I164">
        <f t="shared" si="20"/>
        <v>0.27429999999999666</v>
      </c>
      <c r="J164">
        <f t="shared" si="21"/>
        <v>0.80436816191757099</v>
      </c>
      <c r="K164">
        <v>34.094200000000001</v>
      </c>
      <c r="L164">
        <f t="shared" si="22"/>
        <v>-7.1000000000012164E-3</v>
      </c>
      <c r="M164">
        <f t="shared" si="23"/>
        <v>-2.0820320632941314E-2</v>
      </c>
    </row>
    <row r="165" spans="1:13" x14ac:dyDescent="0.25">
      <c r="A165" s="1">
        <v>45062</v>
      </c>
      <c r="B165">
        <v>34.101300000000002</v>
      </c>
      <c r="C165">
        <f t="shared" si="16"/>
        <v>-0.68099999999999739</v>
      </c>
      <c r="D165">
        <f t="shared" si="17"/>
        <v>-1.9578923762948321</v>
      </c>
      <c r="E165">
        <v>34.6404</v>
      </c>
      <c r="F165">
        <f t="shared" si="18"/>
        <v>-0.14189999999999969</v>
      </c>
      <c r="G165">
        <f t="shared" si="19"/>
        <v>-0.40796612069932031</v>
      </c>
      <c r="H165">
        <v>34.791800000000002</v>
      </c>
      <c r="I165">
        <f t="shared" si="20"/>
        <v>9.5000000000027285E-3</v>
      </c>
      <c r="J165">
        <f t="shared" si="21"/>
        <v>2.7312742400596651E-2</v>
      </c>
      <c r="K165">
        <v>34.091799999999999</v>
      </c>
      <c r="L165">
        <f t="shared" si="22"/>
        <v>-0.69050000000000011</v>
      </c>
      <c r="M165">
        <f t="shared" si="23"/>
        <v>-1.9852051186954287</v>
      </c>
    </row>
    <row r="166" spans="1:13" x14ac:dyDescent="0.25">
      <c r="A166" s="1">
        <v>45061</v>
      </c>
      <c r="B166">
        <v>34.782299999999999</v>
      </c>
      <c r="C166">
        <f t="shared" si="16"/>
        <v>-0.7757000000000005</v>
      </c>
      <c r="D166">
        <f t="shared" si="17"/>
        <v>-2.1815062714438396</v>
      </c>
      <c r="E166">
        <v>35.595799999999997</v>
      </c>
      <c r="F166">
        <f t="shared" si="18"/>
        <v>3.7799999999997169E-2</v>
      </c>
      <c r="G166">
        <f t="shared" si="19"/>
        <v>0.10630519151807517</v>
      </c>
      <c r="H166">
        <v>35.595799999999997</v>
      </c>
      <c r="I166">
        <f t="shared" si="20"/>
        <v>3.7799999999997169E-2</v>
      </c>
      <c r="J166">
        <f t="shared" si="21"/>
        <v>0.10630519151807517</v>
      </c>
      <c r="K166">
        <v>34.7303</v>
      </c>
      <c r="L166">
        <f t="shared" si="22"/>
        <v>-0.8277000000000001</v>
      </c>
      <c r="M166">
        <f t="shared" si="23"/>
        <v>-2.3277462174475509</v>
      </c>
    </row>
    <row r="167" spans="1:13" x14ac:dyDescent="0.25">
      <c r="A167" s="1">
        <v>45058</v>
      </c>
      <c r="B167">
        <v>35.558</v>
      </c>
      <c r="C167">
        <f t="shared" si="16"/>
        <v>-9.5000000000027285E-3</v>
      </c>
      <c r="D167">
        <f t="shared" si="17"/>
        <v>-2.6709777184234843E-2</v>
      </c>
      <c r="E167">
        <v>35.6053</v>
      </c>
      <c r="F167">
        <f t="shared" si="18"/>
        <v>3.7799999999997169E-2</v>
      </c>
      <c r="G167">
        <f t="shared" si="19"/>
        <v>0.10627679763828542</v>
      </c>
      <c r="H167">
        <v>35.704599999999999</v>
      </c>
      <c r="I167">
        <f t="shared" si="20"/>
        <v>0.13709999999999667</v>
      </c>
      <c r="J167">
        <f t="shared" si="21"/>
        <v>0.38546425810078488</v>
      </c>
      <c r="K167">
        <v>35.387700000000002</v>
      </c>
      <c r="L167">
        <f t="shared" si="22"/>
        <v>-0.17980000000000018</v>
      </c>
      <c r="M167">
        <f t="shared" si="23"/>
        <v>-0.5055176776551632</v>
      </c>
    </row>
    <row r="168" spans="1:13" x14ac:dyDescent="0.25">
      <c r="A168" s="1">
        <v>45057</v>
      </c>
      <c r="B168">
        <v>35.567500000000003</v>
      </c>
      <c r="C168">
        <f t="shared" si="16"/>
        <v>-2.8299999999994441E-2</v>
      </c>
      <c r="D168">
        <f t="shared" si="17"/>
        <v>-7.9503761679733123E-2</v>
      </c>
      <c r="E168">
        <v>35.387700000000002</v>
      </c>
      <c r="F168">
        <f t="shared" si="18"/>
        <v>-0.20809999999999462</v>
      </c>
      <c r="G168">
        <f t="shared" si="19"/>
        <v>-0.58461953376520448</v>
      </c>
      <c r="H168">
        <v>35.6053</v>
      </c>
      <c r="I168">
        <f t="shared" si="20"/>
        <v>9.5000000000027285E-3</v>
      </c>
      <c r="J168">
        <f t="shared" si="21"/>
        <v>2.6688541906637102E-2</v>
      </c>
      <c r="K168">
        <v>35.302599999999998</v>
      </c>
      <c r="L168">
        <f t="shared" si="22"/>
        <v>-0.29319999999999879</v>
      </c>
      <c r="M168">
        <f t="shared" si="23"/>
        <v>-0.82369268284460195</v>
      </c>
    </row>
    <row r="169" spans="1:13" x14ac:dyDescent="0.25">
      <c r="A169" s="1">
        <v>45056</v>
      </c>
      <c r="B169">
        <v>35.595799999999997</v>
      </c>
      <c r="C169">
        <f t="shared" si="16"/>
        <v>5.6699999999999307E-2</v>
      </c>
      <c r="D169">
        <f t="shared" si="17"/>
        <v>0.15954258830414758</v>
      </c>
      <c r="E169">
        <v>35.766100000000002</v>
      </c>
      <c r="F169">
        <f t="shared" si="18"/>
        <v>0.22700000000000387</v>
      </c>
      <c r="G169">
        <f t="shared" si="19"/>
        <v>0.63873311366918095</v>
      </c>
      <c r="H169">
        <v>35.784999999999997</v>
      </c>
      <c r="I169">
        <f t="shared" si="20"/>
        <v>0.2458999999999989</v>
      </c>
      <c r="J169">
        <f t="shared" si="21"/>
        <v>0.69191397643721675</v>
      </c>
      <c r="K169">
        <v>35.2742</v>
      </c>
      <c r="L169">
        <f t="shared" si="22"/>
        <v>-0.26489999999999725</v>
      </c>
      <c r="M169">
        <f t="shared" si="23"/>
        <v>-0.74537621943154797</v>
      </c>
    </row>
    <row r="170" spans="1:13" x14ac:dyDescent="0.25">
      <c r="A170" s="1">
        <v>45055</v>
      </c>
      <c r="B170">
        <v>35.539099999999998</v>
      </c>
      <c r="C170">
        <f t="shared" si="16"/>
        <v>-0.2458999999999989</v>
      </c>
      <c r="D170">
        <f t="shared" si="17"/>
        <v>-0.68715942433980415</v>
      </c>
      <c r="E170">
        <v>35.775599999999997</v>
      </c>
      <c r="F170">
        <f t="shared" si="18"/>
        <v>-9.3999999999994088E-3</v>
      </c>
      <c r="G170">
        <f t="shared" si="19"/>
        <v>-2.6267989381023919E-2</v>
      </c>
      <c r="H170">
        <v>35.775599999999997</v>
      </c>
      <c r="I170">
        <f t="shared" si="20"/>
        <v>-9.3999999999994088E-3</v>
      </c>
      <c r="J170">
        <f t="shared" si="21"/>
        <v>-2.6267989381023919E-2</v>
      </c>
      <c r="K170">
        <v>35.406700000000001</v>
      </c>
      <c r="L170">
        <f t="shared" si="22"/>
        <v>-0.37829999999999586</v>
      </c>
      <c r="M170">
        <f t="shared" si="23"/>
        <v>-1.0571468492384963</v>
      </c>
    </row>
    <row r="171" spans="1:13" x14ac:dyDescent="0.25">
      <c r="A171" s="1">
        <v>45054</v>
      </c>
      <c r="B171">
        <v>35.784999999999997</v>
      </c>
      <c r="C171">
        <f t="shared" si="16"/>
        <v>0</v>
      </c>
      <c r="D171">
        <f t="shared" si="17"/>
        <v>0</v>
      </c>
      <c r="E171">
        <v>35.643099999999997</v>
      </c>
      <c r="F171">
        <f t="shared" si="18"/>
        <v>-0.14189999999999969</v>
      </c>
      <c r="G171">
        <f t="shared" si="19"/>
        <v>-0.39653486097526813</v>
      </c>
      <c r="H171">
        <v>35.856000000000002</v>
      </c>
      <c r="I171">
        <f t="shared" si="20"/>
        <v>7.1000000000005059E-2</v>
      </c>
      <c r="J171">
        <f t="shared" si="21"/>
        <v>0.19840715383542004</v>
      </c>
      <c r="K171">
        <v>35.4161</v>
      </c>
      <c r="L171">
        <f t="shared" si="22"/>
        <v>-0.36889999999999645</v>
      </c>
      <c r="M171">
        <f t="shared" si="23"/>
        <v>-1.0308788598574723</v>
      </c>
    </row>
    <row r="172" spans="1:13" x14ac:dyDescent="0.25">
      <c r="A172" s="1">
        <v>45051</v>
      </c>
      <c r="B172">
        <v>35.784999999999997</v>
      </c>
      <c r="C172">
        <f t="shared" si="16"/>
        <v>0.45399999999999352</v>
      </c>
      <c r="D172">
        <f t="shared" si="17"/>
        <v>1.2849905182417523</v>
      </c>
      <c r="E172">
        <v>35.491799999999998</v>
      </c>
      <c r="F172">
        <f t="shared" si="18"/>
        <v>0.16079999999999472</v>
      </c>
      <c r="G172">
        <f t="shared" si="19"/>
        <v>0.45512439500720248</v>
      </c>
      <c r="H172">
        <v>35.794499999999999</v>
      </c>
      <c r="I172">
        <f t="shared" si="20"/>
        <v>0.46349999999999625</v>
      </c>
      <c r="J172">
        <f t="shared" si="21"/>
        <v>1.3118790863547485</v>
      </c>
      <c r="K172">
        <v>35.146500000000003</v>
      </c>
      <c r="L172">
        <f t="shared" si="22"/>
        <v>-0.18449999999999989</v>
      </c>
      <c r="M172">
        <f t="shared" si="23"/>
        <v>-0.52220429651014655</v>
      </c>
    </row>
    <row r="173" spans="1:13" x14ac:dyDescent="0.25">
      <c r="A173" s="1">
        <v>45050</v>
      </c>
      <c r="B173">
        <v>35.331000000000003</v>
      </c>
      <c r="C173">
        <f t="shared" si="16"/>
        <v>-0.59590000000000032</v>
      </c>
      <c r="D173">
        <f t="shared" si="17"/>
        <v>-1.658645750120384</v>
      </c>
      <c r="E173">
        <v>35.813400000000001</v>
      </c>
      <c r="F173">
        <f t="shared" si="18"/>
        <v>-0.11350000000000193</v>
      </c>
      <c r="G173">
        <f t="shared" si="19"/>
        <v>-0.31591926940538129</v>
      </c>
      <c r="H173">
        <v>35.908000000000001</v>
      </c>
      <c r="I173">
        <f t="shared" si="20"/>
        <v>-1.8900000000002137E-2</v>
      </c>
      <c r="J173">
        <f t="shared" si="21"/>
        <v>-5.2606821072795414E-2</v>
      </c>
      <c r="K173">
        <v>35.2742</v>
      </c>
      <c r="L173">
        <f t="shared" si="22"/>
        <v>-0.65270000000000294</v>
      </c>
      <c r="M173">
        <f t="shared" si="23"/>
        <v>-1.816744556307399</v>
      </c>
    </row>
    <row r="174" spans="1:13" x14ac:dyDescent="0.25">
      <c r="A174" s="1">
        <v>45049</v>
      </c>
      <c r="B174">
        <v>35.926900000000003</v>
      </c>
      <c r="C174">
        <f t="shared" si="16"/>
        <v>0.2932000000000059</v>
      </c>
      <c r="D174">
        <f t="shared" si="17"/>
        <v>0.82281660338389195</v>
      </c>
      <c r="E174">
        <v>35.908000000000001</v>
      </c>
      <c r="F174">
        <f t="shared" si="18"/>
        <v>0.27430000000000376</v>
      </c>
      <c r="G174">
        <f t="shared" si="19"/>
        <v>0.76977692465279712</v>
      </c>
      <c r="H174">
        <v>36.229599999999998</v>
      </c>
      <c r="I174">
        <f t="shared" si="20"/>
        <v>0.59590000000000032</v>
      </c>
      <c r="J174">
        <f t="shared" si="21"/>
        <v>1.6722933627436958</v>
      </c>
      <c r="K174">
        <v>35.576900000000002</v>
      </c>
      <c r="L174">
        <f t="shared" si="22"/>
        <v>-5.6799999999995521E-2</v>
      </c>
      <c r="M174">
        <f t="shared" si="23"/>
        <v>-0.15939966941405334</v>
      </c>
    </row>
    <row r="175" spans="1:13" x14ac:dyDescent="0.25">
      <c r="A175" s="1">
        <v>45048</v>
      </c>
      <c r="B175">
        <v>35.633699999999997</v>
      </c>
      <c r="C175">
        <f t="shared" si="16"/>
        <v>-0.98380000000000223</v>
      </c>
      <c r="D175">
        <f t="shared" si="17"/>
        <v>-2.6866935208575198</v>
      </c>
      <c r="E175">
        <v>36.3904</v>
      </c>
      <c r="F175">
        <f t="shared" si="18"/>
        <v>-0.22710000000000008</v>
      </c>
      <c r="G175">
        <f t="shared" si="19"/>
        <v>-0.62019526182836093</v>
      </c>
      <c r="H175">
        <v>36.4283</v>
      </c>
      <c r="I175">
        <f t="shared" si="20"/>
        <v>-0.18919999999999959</v>
      </c>
      <c r="J175">
        <f t="shared" si="21"/>
        <v>-0.51669283812384681</v>
      </c>
      <c r="K175">
        <v>35.4634</v>
      </c>
      <c r="L175">
        <f t="shared" si="22"/>
        <v>-1.1540999999999997</v>
      </c>
      <c r="M175">
        <f t="shared" si="23"/>
        <v>-3.1517716938622233</v>
      </c>
    </row>
    <row r="176" spans="1:13" x14ac:dyDescent="0.25">
      <c r="A176" s="1">
        <v>45047</v>
      </c>
      <c r="B176">
        <v>36.6175</v>
      </c>
      <c r="C176">
        <f t="shared" si="16"/>
        <v>-0.11350000000000193</v>
      </c>
      <c r="D176">
        <f t="shared" si="17"/>
        <v>-0.30900329422014627</v>
      </c>
      <c r="E176">
        <v>37.052599999999998</v>
      </c>
      <c r="F176">
        <f t="shared" si="18"/>
        <v>0.32159999999999656</v>
      </c>
      <c r="G176">
        <f t="shared" si="19"/>
        <v>0.87555470855679551</v>
      </c>
      <c r="H176">
        <v>37.062100000000001</v>
      </c>
      <c r="I176">
        <f t="shared" si="20"/>
        <v>0.33109999999999928</v>
      </c>
      <c r="J176">
        <f t="shared" si="21"/>
        <v>0.90141842040782794</v>
      </c>
      <c r="K176">
        <v>36.589100000000002</v>
      </c>
      <c r="L176">
        <f t="shared" si="22"/>
        <v>-0.14189999999999969</v>
      </c>
      <c r="M176">
        <f t="shared" si="23"/>
        <v>-0.38632218017478337</v>
      </c>
    </row>
    <row r="177" spans="1:13" x14ac:dyDescent="0.25">
      <c r="A177" s="1">
        <v>45044</v>
      </c>
      <c r="B177">
        <v>36.731000000000002</v>
      </c>
      <c r="C177">
        <f t="shared" si="16"/>
        <v>3.7900000000000489E-2</v>
      </c>
      <c r="D177">
        <f t="shared" si="17"/>
        <v>0.10328917425892194</v>
      </c>
      <c r="E177">
        <v>36.4756</v>
      </c>
      <c r="F177">
        <f t="shared" si="18"/>
        <v>-0.21750000000000114</v>
      </c>
      <c r="G177">
        <f t="shared" si="19"/>
        <v>-0.59275449607692221</v>
      </c>
      <c r="H177">
        <v>36.891800000000003</v>
      </c>
      <c r="I177">
        <f t="shared" si="20"/>
        <v>0.19870000000000232</v>
      </c>
      <c r="J177">
        <f t="shared" si="21"/>
        <v>0.54151870515165612</v>
      </c>
      <c r="K177">
        <v>36.381</v>
      </c>
      <c r="L177">
        <f t="shared" si="22"/>
        <v>-0.31210000000000093</v>
      </c>
      <c r="M177">
        <f t="shared" si="23"/>
        <v>-0.85056863552003215</v>
      </c>
    </row>
    <row r="178" spans="1:13" x14ac:dyDescent="0.25">
      <c r="A178" s="1">
        <v>45043</v>
      </c>
      <c r="B178">
        <v>36.693100000000001</v>
      </c>
      <c r="C178">
        <f t="shared" si="16"/>
        <v>1.7689000000000021</v>
      </c>
      <c r="D178">
        <f t="shared" si="17"/>
        <v>5.0649692763184326</v>
      </c>
      <c r="E178">
        <v>35.189100000000003</v>
      </c>
      <c r="F178">
        <f t="shared" si="18"/>
        <v>0.26490000000000435</v>
      </c>
      <c r="G178">
        <f t="shared" si="19"/>
        <v>0.75849983678940203</v>
      </c>
      <c r="H178">
        <v>36.7121</v>
      </c>
      <c r="I178">
        <f t="shared" si="20"/>
        <v>1.7879000000000005</v>
      </c>
      <c r="J178">
        <f t="shared" si="21"/>
        <v>5.1193728131209895</v>
      </c>
      <c r="K178">
        <v>35.122900000000001</v>
      </c>
      <c r="L178">
        <f t="shared" si="22"/>
        <v>0.19870000000000232</v>
      </c>
      <c r="M178">
        <f t="shared" si="23"/>
        <v>0.56894646119310488</v>
      </c>
    </row>
    <row r="179" spans="1:13" x14ac:dyDescent="0.25">
      <c r="A179" s="1">
        <v>45042</v>
      </c>
      <c r="B179">
        <v>34.924199999999999</v>
      </c>
      <c r="C179">
        <f t="shared" si="16"/>
        <v>-0.35950000000000415</v>
      </c>
      <c r="D179">
        <f t="shared" si="17"/>
        <v>-1.0188840739491722</v>
      </c>
      <c r="E179">
        <v>35.094499999999996</v>
      </c>
      <c r="F179">
        <f t="shared" si="18"/>
        <v>-0.1892000000000067</v>
      </c>
      <c r="G179">
        <f t="shared" si="19"/>
        <v>-0.53622494239551599</v>
      </c>
      <c r="H179">
        <v>35.4161</v>
      </c>
      <c r="I179">
        <f t="shared" si="20"/>
        <v>0.13239999999999696</v>
      </c>
      <c r="J179">
        <f t="shared" si="21"/>
        <v>0.37524409288140687</v>
      </c>
      <c r="K179">
        <v>34.829599999999999</v>
      </c>
      <c r="L179">
        <f t="shared" si="22"/>
        <v>-0.45410000000000394</v>
      </c>
      <c r="M179">
        <f t="shared" si="23"/>
        <v>-1.2869965451469203</v>
      </c>
    </row>
    <row r="180" spans="1:13" x14ac:dyDescent="0.25">
      <c r="A180" s="1">
        <v>45041</v>
      </c>
      <c r="B180">
        <v>35.283700000000003</v>
      </c>
      <c r="C180">
        <f t="shared" si="16"/>
        <v>0.1892000000000067</v>
      </c>
      <c r="D180">
        <f t="shared" si="17"/>
        <v>0.53911581586860258</v>
      </c>
      <c r="E180">
        <v>34.7256</v>
      </c>
      <c r="F180">
        <f t="shared" si="18"/>
        <v>-0.36889999999999645</v>
      </c>
      <c r="G180">
        <f t="shared" si="19"/>
        <v>-1.0511618629699711</v>
      </c>
      <c r="H180">
        <v>35.340400000000002</v>
      </c>
      <c r="I180">
        <f t="shared" si="20"/>
        <v>0.245900000000006</v>
      </c>
      <c r="J180">
        <f t="shared" si="21"/>
        <v>0.70067959366854071</v>
      </c>
      <c r="K180">
        <v>34.5931</v>
      </c>
      <c r="L180">
        <f t="shared" si="22"/>
        <v>-0.50139999999999674</v>
      </c>
      <c r="M180">
        <f t="shared" si="23"/>
        <v>-1.4287139010386152</v>
      </c>
    </row>
    <row r="181" spans="1:13" x14ac:dyDescent="0.25">
      <c r="A181" s="1">
        <v>45040</v>
      </c>
      <c r="B181">
        <v>35.094499999999996</v>
      </c>
      <c r="C181">
        <f t="shared" si="16"/>
        <v>-0.20810000000000173</v>
      </c>
      <c r="D181">
        <f t="shared" si="17"/>
        <v>-0.58947499617592403</v>
      </c>
      <c r="E181">
        <v>35.179600000000001</v>
      </c>
      <c r="F181">
        <f t="shared" si="18"/>
        <v>-0.12299999999999756</v>
      </c>
      <c r="G181">
        <f t="shared" si="19"/>
        <v>-0.34841626395788855</v>
      </c>
      <c r="H181">
        <v>35.4634</v>
      </c>
      <c r="I181">
        <f t="shared" si="20"/>
        <v>0.16080000000000183</v>
      </c>
      <c r="J181">
        <f t="shared" si="21"/>
        <v>0.45549053044252219</v>
      </c>
      <c r="K181">
        <v>34.981000000000002</v>
      </c>
      <c r="L181">
        <f t="shared" si="22"/>
        <v>-0.32159999999999656</v>
      </c>
      <c r="M181">
        <f t="shared" si="23"/>
        <v>-0.91098106088502429</v>
      </c>
    </row>
    <row r="182" spans="1:13" x14ac:dyDescent="0.25">
      <c r="A182" s="1">
        <v>45037</v>
      </c>
      <c r="B182">
        <v>35.302599999999998</v>
      </c>
      <c r="C182">
        <f t="shared" si="16"/>
        <v>0.12299999999999756</v>
      </c>
      <c r="D182">
        <f t="shared" si="17"/>
        <v>0.34963444723645964</v>
      </c>
      <c r="E182">
        <v>35.406700000000001</v>
      </c>
      <c r="F182">
        <f t="shared" si="18"/>
        <v>0.22710000000000008</v>
      </c>
      <c r="G182">
        <f t="shared" si="19"/>
        <v>0.64554457697074463</v>
      </c>
      <c r="H182">
        <v>35.406700000000001</v>
      </c>
      <c r="I182">
        <f t="shared" si="20"/>
        <v>0.22710000000000008</v>
      </c>
      <c r="J182">
        <f t="shared" si="21"/>
        <v>0.64554457697074463</v>
      </c>
      <c r="K182">
        <v>35.047199999999997</v>
      </c>
      <c r="L182">
        <f t="shared" si="22"/>
        <v>-0.13240000000000407</v>
      </c>
      <c r="M182">
        <f t="shared" si="23"/>
        <v>-0.37635447816349266</v>
      </c>
    </row>
    <row r="183" spans="1:13" x14ac:dyDescent="0.25">
      <c r="A183" s="1">
        <v>45036</v>
      </c>
      <c r="B183">
        <v>35.179600000000001</v>
      </c>
      <c r="C183">
        <f t="shared" si="16"/>
        <v>-1.3337999999999965</v>
      </c>
      <c r="D183">
        <f t="shared" si="17"/>
        <v>-3.6529055086625641</v>
      </c>
      <c r="E183">
        <v>35.624200000000002</v>
      </c>
      <c r="F183">
        <f t="shared" si="18"/>
        <v>-0.88919999999999533</v>
      </c>
      <c r="G183">
        <f t="shared" si="19"/>
        <v>-2.4352703391083694</v>
      </c>
      <c r="H183">
        <v>35.756700000000002</v>
      </c>
      <c r="I183">
        <f t="shared" si="20"/>
        <v>-0.75669999999999504</v>
      </c>
      <c r="J183">
        <f t="shared" si="21"/>
        <v>-2.0723898623518902</v>
      </c>
      <c r="K183">
        <v>34.976199999999999</v>
      </c>
      <c r="L183">
        <f t="shared" si="22"/>
        <v>-1.5371999999999986</v>
      </c>
      <c r="M183">
        <f t="shared" si="23"/>
        <v>-4.2099612744910049</v>
      </c>
    </row>
    <row r="184" spans="1:13" x14ac:dyDescent="0.25">
      <c r="A184" s="1">
        <v>45035</v>
      </c>
      <c r="B184">
        <v>36.513399999999997</v>
      </c>
      <c r="C184">
        <f t="shared" si="16"/>
        <v>-0.32160000000000366</v>
      </c>
      <c r="D184">
        <f t="shared" si="17"/>
        <v>-0.87308266594272743</v>
      </c>
      <c r="E184">
        <v>36.816099999999999</v>
      </c>
      <c r="F184">
        <f t="shared" si="18"/>
        <v>-1.8900000000002137E-2</v>
      </c>
      <c r="G184">
        <f t="shared" si="19"/>
        <v>-5.1309895479848343E-2</v>
      </c>
      <c r="H184">
        <v>36.882300000000001</v>
      </c>
      <c r="I184">
        <f t="shared" si="20"/>
        <v>4.7299999999999898E-2</v>
      </c>
      <c r="J184">
        <f t="shared" si="21"/>
        <v>0.12841047916383846</v>
      </c>
      <c r="K184">
        <v>36.4377</v>
      </c>
      <c r="L184">
        <f t="shared" si="22"/>
        <v>-0.39730000000000132</v>
      </c>
      <c r="M184">
        <f t="shared" si="23"/>
        <v>-1.078593728790556</v>
      </c>
    </row>
    <row r="185" spans="1:13" x14ac:dyDescent="0.25">
      <c r="A185" s="1">
        <v>45034</v>
      </c>
      <c r="B185">
        <v>36.835000000000001</v>
      </c>
      <c r="C185">
        <f t="shared" si="16"/>
        <v>-0.49190000000000111</v>
      </c>
      <c r="D185">
        <f t="shared" si="17"/>
        <v>-1.317816373714402</v>
      </c>
      <c r="E185">
        <v>37.336399999999998</v>
      </c>
      <c r="F185">
        <f t="shared" si="18"/>
        <v>9.4999999999956231E-3</v>
      </c>
      <c r="G185">
        <f t="shared" si="19"/>
        <v>2.5450814292093966E-2</v>
      </c>
      <c r="H185">
        <v>37.3553</v>
      </c>
      <c r="I185">
        <f t="shared" si="20"/>
        <v>2.839999999999776E-2</v>
      </c>
      <c r="J185">
        <f t="shared" si="21"/>
        <v>7.608453956797312E-2</v>
      </c>
      <c r="K185">
        <v>36.797199999999997</v>
      </c>
      <c r="L185">
        <f t="shared" si="22"/>
        <v>-0.52970000000000539</v>
      </c>
      <c r="M185">
        <f t="shared" si="23"/>
        <v>-1.4190838242661603</v>
      </c>
    </row>
    <row r="186" spans="1:13" x14ac:dyDescent="0.25">
      <c r="A186" s="1">
        <v>45033</v>
      </c>
      <c r="B186">
        <v>37.326900000000002</v>
      </c>
      <c r="C186">
        <f t="shared" si="16"/>
        <v>0.22700000000000387</v>
      </c>
      <c r="D186">
        <f t="shared" si="17"/>
        <v>0.61186148749728131</v>
      </c>
      <c r="E186">
        <v>37.099899999999998</v>
      </c>
      <c r="F186">
        <f t="shared" si="18"/>
        <v>0</v>
      </c>
      <c r="G186">
        <f t="shared" si="19"/>
        <v>0</v>
      </c>
      <c r="H186">
        <v>37.374200000000002</v>
      </c>
      <c r="I186">
        <f t="shared" si="20"/>
        <v>0.27430000000000376</v>
      </c>
      <c r="J186">
        <f t="shared" si="21"/>
        <v>0.73935509260133792</v>
      </c>
      <c r="K186">
        <v>37.024999999999999</v>
      </c>
      <c r="L186">
        <f t="shared" si="22"/>
        <v>-7.4899999999999523E-2</v>
      </c>
      <c r="M186">
        <f t="shared" si="23"/>
        <v>-0.20188733662354758</v>
      </c>
    </row>
    <row r="187" spans="1:13" x14ac:dyDescent="0.25">
      <c r="A187" s="1">
        <v>45030</v>
      </c>
      <c r="B187">
        <v>37.099899999999998</v>
      </c>
      <c r="C187">
        <f t="shared" si="16"/>
        <v>-9.4599999999999795E-2</v>
      </c>
      <c r="D187">
        <f t="shared" si="17"/>
        <v>-0.25433867910578123</v>
      </c>
      <c r="E187">
        <v>37.241799999999998</v>
      </c>
      <c r="F187">
        <f t="shared" si="18"/>
        <v>4.7299999999999898E-2</v>
      </c>
      <c r="G187">
        <f t="shared" si="19"/>
        <v>0.12716933955289061</v>
      </c>
      <c r="H187">
        <v>37.289099999999998</v>
      </c>
      <c r="I187">
        <f t="shared" si="20"/>
        <v>9.4599999999999795E-2</v>
      </c>
      <c r="J187">
        <f t="shared" si="21"/>
        <v>0.25433867910578123</v>
      </c>
      <c r="K187">
        <v>36.787700000000001</v>
      </c>
      <c r="L187">
        <f t="shared" si="22"/>
        <v>-0.40679999999999694</v>
      </c>
      <c r="M187">
        <f t="shared" si="23"/>
        <v>-1.0937100915457849</v>
      </c>
    </row>
    <row r="188" spans="1:13" x14ac:dyDescent="0.25">
      <c r="A188" s="1">
        <v>45029</v>
      </c>
      <c r="B188">
        <v>37.194499999999998</v>
      </c>
      <c r="C188">
        <f t="shared" si="16"/>
        <v>0.11349999999999483</v>
      </c>
      <c r="D188">
        <f t="shared" si="17"/>
        <v>0.30608667511662258</v>
      </c>
      <c r="E188">
        <v>37.0715</v>
      </c>
      <c r="F188">
        <f t="shared" si="18"/>
        <v>-9.5000000000027285E-3</v>
      </c>
      <c r="G188">
        <f t="shared" si="19"/>
        <v>-2.561958954721482E-2</v>
      </c>
      <c r="H188">
        <v>37.194499999999998</v>
      </c>
      <c r="I188">
        <f t="shared" si="20"/>
        <v>0.11349999999999483</v>
      </c>
      <c r="J188">
        <f t="shared" si="21"/>
        <v>0.30608667511662258</v>
      </c>
      <c r="K188">
        <v>36.811399999999999</v>
      </c>
      <c r="L188">
        <f t="shared" si="22"/>
        <v>-0.26960000000000406</v>
      </c>
      <c r="M188">
        <f t="shared" si="23"/>
        <v>-0.72705698336076163</v>
      </c>
    </row>
    <row r="189" spans="1:13" x14ac:dyDescent="0.25">
      <c r="A189" s="1">
        <v>45028</v>
      </c>
      <c r="B189">
        <v>37.081000000000003</v>
      </c>
      <c r="C189">
        <f t="shared" si="16"/>
        <v>-0.23649999999999949</v>
      </c>
      <c r="D189">
        <f t="shared" si="17"/>
        <v>-0.6337509211495933</v>
      </c>
      <c r="E189">
        <v>37.237099999999998</v>
      </c>
      <c r="F189">
        <f t="shared" si="18"/>
        <v>-8.0400000000004468E-2</v>
      </c>
      <c r="G189">
        <f t="shared" si="19"/>
        <v>-0.21544851611175578</v>
      </c>
      <c r="H189">
        <v>37.482999999999997</v>
      </c>
      <c r="I189">
        <f t="shared" si="20"/>
        <v>0.16549999999999443</v>
      </c>
      <c r="J189">
        <f t="shared" si="21"/>
        <v>0.44349165940910945</v>
      </c>
      <c r="K189">
        <v>36.986400000000003</v>
      </c>
      <c r="L189">
        <f t="shared" si="22"/>
        <v>-0.33109999999999928</v>
      </c>
      <c r="M189">
        <f t="shared" si="23"/>
        <v>-0.88725128960943056</v>
      </c>
    </row>
    <row r="190" spans="1:13" x14ac:dyDescent="0.25">
      <c r="A190" s="1">
        <v>45027</v>
      </c>
      <c r="B190">
        <v>37.317500000000003</v>
      </c>
      <c r="C190">
        <f t="shared" si="16"/>
        <v>9.4599999999999795E-2</v>
      </c>
      <c r="D190">
        <f t="shared" si="17"/>
        <v>0.25414462602322707</v>
      </c>
      <c r="E190">
        <v>37.203899999999997</v>
      </c>
      <c r="F190">
        <f t="shared" si="18"/>
        <v>-1.9000000000005457E-2</v>
      </c>
      <c r="G190">
        <f t="shared" si="19"/>
        <v>-5.1043846664299279E-2</v>
      </c>
      <c r="H190">
        <v>37.553899999999999</v>
      </c>
      <c r="I190">
        <f t="shared" si="20"/>
        <v>0.33099999999999596</v>
      </c>
      <c r="J190">
        <f t="shared" si="21"/>
        <v>0.88923753925673699</v>
      </c>
      <c r="K190">
        <v>37.147199999999998</v>
      </c>
      <c r="L190">
        <f t="shared" si="22"/>
        <v>-7.5700000000004763E-2</v>
      </c>
      <c r="M190">
        <f t="shared" si="23"/>
        <v>-0.20336943118350467</v>
      </c>
    </row>
    <row r="191" spans="1:13" x14ac:dyDescent="0.25">
      <c r="A191" s="1">
        <v>45026</v>
      </c>
      <c r="B191">
        <v>37.222900000000003</v>
      </c>
      <c r="C191">
        <f t="shared" si="16"/>
        <v>-0.12289999999999424</v>
      </c>
      <c r="D191">
        <f t="shared" si="17"/>
        <v>-0.32908653717417818</v>
      </c>
      <c r="E191">
        <v>37.090400000000002</v>
      </c>
      <c r="F191">
        <f t="shared" si="18"/>
        <v>-0.25539999999999452</v>
      </c>
      <c r="G191">
        <f t="shared" si="19"/>
        <v>-0.68387877619436332</v>
      </c>
      <c r="H191">
        <v>37.222900000000003</v>
      </c>
      <c r="I191">
        <f t="shared" si="20"/>
        <v>-0.12289999999999424</v>
      </c>
      <c r="J191">
        <f t="shared" si="21"/>
        <v>-0.32908653717417818</v>
      </c>
      <c r="K191">
        <v>36.882300000000001</v>
      </c>
      <c r="L191">
        <f t="shared" si="22"/>
        <v>-0.46349999999999625</v>
      </c>
      <c r="M191">
        <f t="shared" si="23"/>
        <v>-1.2411034172517292</v>
      </c>
    </row>
    <row r="192" spans="1:13" x14ac:dyDescent="0.25">
      <c r="A192" s="1">
        <v>45022</v>
      </c>
      <c r="B192">
        <v>37.345799999999997</v>
      </c>
      <c r="C192">
        <f t="shared" si="16"/>
        <v>2.1299999999996544E-2</v>
      </c>
      <c r="D192">
        <f t="shared" si="17"/>
        <v>5.7067073905870257E-2</v>
      </c>
      <c r="E192">
        <v>37.364800000000002</v>
      </c>
      <c r="F192">
        <f t="shared" si="18"/>
        <v>4.0300000000002001E-2</v>
      </c>
      <c r="G192">
        <f t="shared" si="19"/>
        <v>0.10797197551206848</v>
      </c>
      <c r="H192">
        <v>37.629600000000003</v>
      </c>
      <c r="I192">
        <f t="shared" si="20"/>
        <v>0.30510000000000304</v>
      </c>
      <c r="J192">
        <f t="shared" si="21"/>
        <v>0.81742555158140906</v>
      </c>
      <c r="K192">
        <v>37.043100000000003</v>
      </c>
      <c r="L192">
        <f t="shared" si="22"/>
        <v>-0.28139999999999787</v>
      </c>
      <c r="M192">
        <f t="shared" si="23"/>
        <v>-0.7539283848410504</v>
      </c>
    </row>
    <row r="193" spans="1:13" x14ac:dyDescent="0.25">
      <c r="A193" s="1">
        <v>45021</v>
      </c>
      <c r="B193">
        <v>37.3245</v>
      </c>
      <c r="C193">
        <f t="shared" si="16"/>
        <v>0.42799999999999727</v>
      </c>
      <c r="D193">
        <f t="shared" si="17"/>
        <v>1.1600016261704964</v>
      </c>
      <c r="E193">
        <v>36.966299999999997</v>
      </c>
      <c r="F193">
        <f t="shared" si="18"/>
        <v>6.9799999999993645E-2</v>
      </c>
      <c r="G193">
        <f t="shared" si="19"/>
        <v>0.18917783529601354</v>
      </c>
      <c r="H193">
        <v>37.450200000000002</v>
      </c>
      <c r="I193">
        <f t="shared" si="20"/>
        <v>0.55369999999999919</v>
      </c>
      <c r="J193">
        <f t="shared" si="21"/>
        <v>1.5006843467537547</v>
      </c>
      <c r="K193">
        <v>36.817399999999999</v>
      </c>
      <c r="L193">
        <f t="shared" si="22"/>
        <v>-7.9100000000003945E-2</v>
      </c>
      <c r="M193">
        <f t="shared" si="23"/>
        <v>-0.21438347810769026</v>
      </c>
    </row>
    <row r="194" spans="1:13" x14ac:dyDescent="0.25">
      <c r="A194" s="1">
        <v>45020</v>
      </c>
      <c r="B194">
        <v>36.896500000000003</v>
      </c>
      <c r="C194">
        <f t="shared" si="16"/>
        <v>0.4001000000000019</v>
      </c>
      <c r="D194">
        <f t="shared" si="17"/>
        <v>1.0962725090693928</v>
      </c>
      <c r="E194">
        <v>36.561500000000002</v>
      </c>
      <c r="F194">
        <f t="shared" si="18"/>
        <v>6.5100000000001046E-2</v>
      </c>
      <c r="G194">
        <f t="shared" si="19"/>
        <v>0.17837375741169278</v>
      </c>
      <c r="H194">
        <v>36.896500000000003</v>
      </c>
      <c r="I194">
        <f t="shared" si="20"/>
        <v>0.4001000000000019</v>
      </c>
      <c r="J194">
        <f t="shared" si="21"/>
        <v>1.0962725090693928</v>
      </c>
      <c r="K194">
        <v>36.487000000000002</v>
      </c>
      <c r="L194">
        <f t="shared" si="22"/>
        <v>-9.3999999999994088E-3</v>
      </c>
      <c r="M194">
        <f t="shared" si="23"/>
        <v>-2.5755964971886019E-2</v>
      </c>
    </row>
    <row r="195" spans="1:13" x14ac:dyDescent="0.25">
      <c r="A195" s="1">
        <v>45019</v>
      </c>
      <c r="B195">
        <v>36.496400000000001</v>
      </c>
      <c r="C195">
        <f t="shared" si="16"/>
        <v>0.30709999999999837</v>
      </c>
      <c r="D195">
        <f t="shared" si="17"/>
        <v>0.84859336875816427</v>
      </c>
      <c r="E195">
        <v>36.338200000000001</v>
      </c>
      <c r="F195">
        <f t="shared" si="18"/>
        <v>0.14889999999999759</v>
      </c>
      <c r="G195">
        <f t="shared" si="19"/>
        <v>0.41144758257274272</v>
      </c>
      <c r="H195">
        <v>36.826700000000002</v>
      </c>
      <c r="I195">
        <f t="shared" si="20"/>
        <v>0.63739999999999952</v>
      </c>
      <c r="J195">
        <f t="shared" si="21"/>
        <v>1.7612940841629969</v>
      </c>
      <c r="K195">
        <v>36.305599999999998</v>
      </c>
      <c r="L195">
        <f t="shared" si="22"/>
        <v>0.11629999999999541</v>
      </c>
      <c r="M195">
        <f t="shared" si="23"/>
        <v>0.32136570754337718</v>
      </c>
    </row>
    <row r="196" spans="1:13" x14ac:dyDescent="0.25">
      <c r="A196" s="1">
        <v>45016</v>
      </c>
      <c r="B196">
        <v>36.189300000000003</v>
      </c>
      <c r="C196">
        <f t="shared" si="16"/>
        <v>0.21410000000000196</v>
      </c>
      <c r="D196">
        <f t="shared" si="17"/>
        <v>0.59513220218373197</v>
      </c>
      <c r="E196">
        <v>36.096200000000003</v>
      </c>
      <c r="F196">
        <f t="shared" si="18"/>
        <v>0.12100000000000222</v>
      </c>
      <c r="G196">
        <f t="shared" si="19"/>
        <v>0.33634281393849713</v>
      </c>
      <c r="H196">
        <v>36.338099999999997</v>
      </c>
      <c r="I196">
        <f t="shared" si="20"/>
        <v>0.36289999999999623</v>
      </c>
      <c r="J196">
        <f t="shared" si="21"/>
        <v>1.0087504725477445</v>
      </c>
      <c r="K196">
        <v>35.872900000000001</v>
      </c>
      <c r="L196">
        <f t="shared" si="22"/>
        <v>-0.10229999999999961</v>
      </c>
      <c r="M196">
        <f t="shared" si="23"/>
        <v>-0.28436256087526857</v>
      </c>
    </row>
    <row r="197" spans="1:13" x14ac:dyDescent="0.25">
      <c r="A197" s="1">
        <v>45015</v>
      </c>
      <c r="B197">
        <v>35.975200000000001</v>
      </c>
      <c r="C197">
        <f t="shared" si="16"/>
        <v>0.16750000000000398</v>
      </c>
      <c r="D197">
        <f t="shared" si="17"/>
        <v>0.4677764838289083</v>
      </c>
      <c r="E197">
        <v>35.872900000000001</v>
      </c>
      <c r="F197">
        <f t="shared" si="18"/>
        <v>6.5200000000004366E-2</v>
      </c>
      <c r="G197">
        <f t="shared" si="19"/>
        <v>0.18208374176505157</v>
      </c>
      <c r="H197">
        <v>36.058999999999997</v>
      </c>
      <c r="I197">
        <f t="shared" si="20"/>
        <v>0.25130000000000052</v>
      </c>
      <c r="J197">
        <f t="shared" si="21"/>
        <v>0.70180436051463946</v>
      </c>
      <c r="K197">
        <v>35.770499999999998</v>
      </c>
      <c r="L197">
        <f t="shared" si="22"/>
        <v>-3.7199999999998568E-2</v>
      </c>
      <c r="M197">
        <f t="shared" si="23"/>
        <v>-0.10388826984139883</v>
      </c>
    </row>
    <row r="198" spans="1:13" x14ac:dyDescent="0.25">
      <c r="A198" s="1">
        <v>45014</v>
      </c>
      <c r="B198">
        <v>35.807699999999997</v>
      </c>
      <c r="C198">
        <f t="shared" si="16"/>
        <v>0.44659999999999656</v>
      </c>
      <c r="D198">
        <f t="shared" si="17"/>
        <v>1.2629697605560815</v>
      </c>
      <c r="E198">
        <v>35.649500000000003</v>
      </c>
      <c r="F198">
        <f t="shared" si="18"/>
        <v>0.28840000000000288</v>
      </c>
      <c r="G198">
        <f t="shared" si="19"/>
        <v>0.81558548800801689</v>
      </c>
      <c r="H198">
        <v>35.835700000000003</v>
      </c>
      <c r="I198">
        <f t="shared" si="20"/>
        <v>0.47460000000000235</v>
      </c>
      <c r="J198">
        <f t="shared" si="21"/>
        <v>1.3421528176442541</v>
      </c>
      <c r="K198">
        <v>35.51</v>
      </c>
      <c r="L198">
        <f t="shared" si="22"/>
        <v>0.14889999999999759</v>
      </c>
      <c r="M198">
        <f t="shared" si="23"/>
        <v>0.42108418572950951</v>
      </c>
    </row>
    <row r="199" spans="1:13" x14ac:dyDescent="0.25">
      <c r="A199" s="1">
        <v>45013</v>
      </c>
      <c r="B199">
        <v>35.3611</v>
      </c>
      <c r="C199">
        <f t="shared" si="16"/>
        <v>-4.6500000000001762E-2</v>
      </c>
      <c r="D199">
        <f t="shared" si="17"/>
        <v>-0.13132773754787605</v>
      </c>
      <c r="E199">
        <v>35.3797</v>
      </c>
      <c r="F199">
        <f t="shared" si="18"/>
        <v>-2.7900000000002478E-2</v>
      </c>
      <c r="G199">
        <f t="shared" si="19"/>
        <v>-7.8796642528729643E-2</v>
      </c>
      <c r="H199">
        <v>35.649500000000003</v>
      </c>
      <c r="I199">
        <f t="shared" si="20"/>
        <v>0.24190000000000111</v>
      </c>
      <c r="J199">
        <f t="shared" si="21"/>
        <v>0.6831866604909711</v>
      </c>
      <c r="K199">
        <v>35.2866</v>
      </c>
      <c r="L199">
        <f t="shared" si="22"/>
        <v>-0.12100000000000222</v>
      </c>
      <c r="M199">
        <f t="shared" si="23"/>
        <v>-0.34173454286650945</v>
      </c>
    </row>
    <row r="200" spans="1:13" x14ac:dyDescent="0.25">
      <c r="A200" s="1">
        <v>45012</v>
      </c>
      <c r="B200">
        <v>35.407600000000002</v>
      </c>
      <c r="C200">
        <f t="shared" ref="C200:C263" si="24">IF(AND(ISNUMBER(B200), ISNUMBER(B201)), (B200 - B201), "")</f>
        <v>0.36290000000000333</v>
      </c>
      <c r="D200">
        <f t="shared" ref="D200:D263" si="25">IF(AND(ISNUMBER(C200), ISNUMBER(B201)), (100*(C200)/ABS(B201)), "")</f>
        <v>1.0355346172174489</v>
      </c>
      <c r="E200">
        <v>35.351799999999997</v>
      </c>
      <c r="F200">
        <f t="shared" ref="F200:F263" si="26">IF(AND(ISNUMBER(E200), ISNUMBER(B201)), (E200 - B201), "")</f>
        <v>0.30709999999999837</v>
      </c>
      <c r="G200">
        <f t="shared" ref="G200:G263" si="27">IF(AND(ISNUMBER(F200), ISNUMBER(B201)), (100*(F200)/ABS(B201)), "")</f>
        <v>0.87630939913880956</v>
      </c>
      <c r="H200">
        <v>35.565800000000003</v>
      </c>
      <c r="I200">
        <f t="shared" ref="I200:I263" si="28">IF(AND(ISNUMBER(H200), ISNUMBER(B201)), (H200 - B201), "")</f>
        <v>0.52110000000000412</v>
      </c>
      <c r="J200">
        <f t="shared" ref="J200:J263" si="29">IF(AND(ISNUMBER(I200), ISNUMBER(B201)), (100*(I200)/ABS(B201)), "")</f>
        <v>1.486958084960077</v>
      </c>
      <c r="K200">
        <v>35.081899999999997</v>
      </c>
      <c r="L200">
        <f t="shared" ref="L200:L263" si="30">IF(AND(ISNUMBER(K200), ISNUMBER(B201)), (K200 - B201),"")</f>
        <v>3.7199999999998568E-2</v>
      </c>
      <c r="M200">
        <f t="shared" ref="M200:M263" si="31">IF(AND(ISNUMBER(L200), ISNUMBER(B201)), (100*(L200)/ABS(B201)), "")</f>
        <v>0.10615014538574612</v>
      </c>
    </row>
    <row r="201" spans="1:13" x14ac:dyDescent="0.25">
      <c r="A201" s="1">
        <v>45009</v>
      </c>
      <c r="B201">
        <v>35.044699999999999</v>
      </c>
      <c r="C201">
        <f t="shared" si="24"/>
        <v>0.26989999999999981</v>
      </c>
      <c r="D201">
        <f t="shared" si="25"/>
        <v>0.77613674269873534</v>
      </c>
      <c r="E201">
        <v>34.923699999999997</v>
      </c>
      <c r="F201">
        <f t="shared" si="26"/>
        <v>0.14889999999999759</v>
      </c>
      <c r="G201">
        <f t="shared" si="27"/>
        <v>0.42818362722430492</v>
      </c>
      <c r="H201">
        <v>35.081899999999997</v>
      </c>
      <c r="I201">
        <f t="shared" si="28"/>
        <v>0.30709999999999837</v>
      </c>
      <c r="J201">
        <f t="shared" si="29"/>
        <v>0.88311075836524833</v>
      </c>
      <c r="K201">
        <v>34.663200000000003</v>
      </c>
      <c r="L201">
        <f t="shared" si="30"/>
        <v>-0.1115999999999957</v>
      </c>
      <c r="M201">
        <f t="shared" si="31"/>
        <v>-0.32092204699953902</v>
      </c>
    </row>
    <row r="202" spans="1:13" x14ac:dyDescent="0.25">
      <c r="A202" s="1">
        <v>45008</v>
      </c>
      <c r="B202">
        <v>34.774799999999999</v>
      </c>
      <c r="C202">
        <f t="shared" si="24"/>
        <v>5.5799999999997851E-2</v>
      </c>
      <c r="D202">
        <f t="shared" si="25"/>
        <v>0.16071891471527938</v>
      </c>
      <c r="E202">
        <v>34.709699999999998</v>
      </c>
      <c r="F202">
        <f t="shared" si="26"/>
        <v>-9.3000000000031946E-3</v>
      </c>
      <c r="G202">
        <f t="shared" si="27"/>
        <v>-2.678648578589013E-2</v>
      </c>
      <c r="H202">
        <v>35.016800000000003</v>
      </c>
      <c r="I202">
        <f t="shared" si="28"/>
        <v>0.29780000000000229</v>
      </c>
      <c r="J202">
        <f t="shared" si="29"/>
        <v>0.85774359860595717</v>
      </c>
      <c r="K202">
        <v>34.5794</v>
      </c>
      <c r="L202">
        <f t="shared" si="30"/>
        <v>-0.1396000000000015</v>
      </c>
      <c r="M202">
        <f t="shared" si="31"/>
        <v>-0.4020853135170987</v>
      </c>
    </row>
    <row r="203" spans="1:13" x14ac:dyDescent="0.25">
      <c r="A203" s="1">
        <v>45007</v>
      </c>
      <c r="B203">
        <v>34.719000000000001</v>
      </c>
      <c r="C203">
        <f t="shared" si="24"/>
        <v>-0.4001000000000019</v>
      </c>
      <c r="D203">
        <f t="shared" si="25"/>
        <v>-1.1392660973658262</v>
      </c>
      <c r="E203">
        <v>35.165700000000001</v>
      </c>
      <c r="F203">
        <f t="shared" si="26"/>
        <v>4.6599999999997976E-2</v>
      </c>
      <c r="G203">
        <f t="shared" si="27"/>
        <v>0.13269132751123455</v>
      </c>
      <c r="H203">
        <v>35.314500000000002</v>
      </c>
      <c r="I203">
        <f t="shared" si="28"/>
        <v>0.19539999999999935</v>
      </c>
      <c r="J203">
        <f t="shared" si="29"/>
        <v>0.5563923904655852</v>
      </c>
      <c r="K203">
        <v>34.700400000000002</v>
      </c>
      <c r="L203">
        <f t="shared" si="30"/>
        <v>-0.41870000000000118</v>
      </c>
      <c r="M203">
        <f t="shared" si="31"/>
        <v>-1.1922287302351176</v>
      </c>
    </row>
    <row r="204" spans="1:13" x14ac:dyDescent="0.25">
      <c r="A204" s="1">
        <v>45006</v>
      </c>
      <c r="B204">
        <v>35.119100000000003</v>
      </c>
      <c r="C204">
        <f t="shared" si="24"/>
        <v>0.28840000000000288</v>
      </c>
      <c r="D204">
        <f t="shared" si="25"/>
        <v>0.82800517933892481</v>
      </c>
      <c r="E204">
        <v>35.100499999999997</v>
      </c>
      <c r="F204">
        <f t="shared" si="26"/>
        <v>0.26979999999999649</v>
      </c>
      <c r="G204">
        <f t="shared" si="27"/>
        <v>0.77460401312634108</v>
      </c>
      <c r="H204">
        <v>35.146999999999998</v>
      </c>
      <c r="I204">
        <f t="shared" si="28"/>
        <v>0.31629999999999825</v>
      </c>
      <c r="J204">
        <f t="shared" si="29"/>
        <v>0.90810692865775955</v>
      </c>
      <c r="K204">
        <v>34.765500000000003</v>
      </c>
      <c r="L204">
        <f t="shared" si="30"/>
        <v>-6.519999999999726E-2</v>
      </c>
      <c r="M204">
        <f t="shared" si="31"/>
        <v>-0.18719118478812444</v>
      </c>
    </row>
    <row r="205" spans="1:13" x14ac:dyDescent="0.25">
      <c r="A205" s="1">
        <v>45005</v>
      </c>
      <c r="B205">
        <v>34.8307</v>
      </c>
      <c r="C205">
        <f t="shared" si="24"/>
        <v>0.59559999999999746</v>
      </c>
      <c r="D205">
        <f t="shared" si="25"/>
        <v>1.7397349503871682</v>
      </c>
      <c r="E205">
        <v>34.393300000000004</v>
      </c>
      <c r="F205">
        <f t="shared" si="26"/>
        <v>0.15820000000000078</v>
      </c>
      <c r="G205">
        <f t="shared" si="27"/>
        <v>0.46209884007933605</v>
      </c>
      <c r="H205">
        <v>35.091200000000001</v>
      </c>
      <c r="I205">
        <f t="shared" si="28"/>
        <v>0.85609999999999786</v>
      </c>
      <c r="J205">
        <f t="shared" si="29"/>
        <v>2.5006499177744415</v>
      </c>
      <c r="K205">
        <v>34.365400000000001</v>
      </c>
      <c r="L205">
        <f t="shared" si="30"/>
        <v>0.13029999999999831</v>
      </c>
      <c r="M205">
        <f t="shared" si="31"/>
        <v>0.38060353263170926</v>
      </c>
    </row>
    <row r="206" spans="1:13" x14ac:dyDescent="0.25">
      <c r="A206" s="1">
        <v>45002</v>
      </c>
      <c r="B206">
        <v>34.235100000000003</v>
      </c>
      <c r="C206">
        <f t="shared" si="24"/>
        <v>0.19539999999999935</v>
      </c>
      <c r="D206">
        <f t="shared" si="25"/>
        <v>0.57403561135967507</v>
      </c>
      <c r="E206">
        <v>34.011800000000001</v>
      </c>
      <c r="F206">
        <f t="shared" si="26"/>
        <v>-2.7900000000002478E-2</v>
      </c>
      <c r="G206">
        <f t="shared" si="27"/>
        <v>-8.1963119533963208E-2</v>
      </c>
      <c r="H206">
        <v>34.272300000000001</v>
      </c>
      <c r="I206">
        <f t="shared" si="28"/>
        <v>0.23259999999999792</v>
      </c>
      <c r="J206">
        <f t="shared" si="29"/>
        <v>0.68331977073827888</v>
      </c>
      <c r="K206">
        <v>33.648899999999998</v>
      </c>
      <c r="L206">
        <f t="shared" si="30"/>
        <v>-0.39080000000000581</v>
      </c>
      <c r="M206">
        <f t="shared" si="31"/>
        <v>-1.148071222719371</v>
      </c>
    </row>
    <row r="207" spans="1:13" x14ac:dyDescent="0.25">
      <c r="A207" s="1">
        <v>45001</v>
      </c>
      <c r="B207">
        <v>34.039700000000003</v>
      </c>
      <c r="C207">
        <f t="shared" si="24"/>
        <v>-0.44669999999999987</v>
      </c>
      <c r="D207">
        <f t="shared" si="25"/>
        <v>-1.2952932170362805</v>
      </c>
      <c r="E207">
        <v>34.262999999999998</v>
      </c>
      <c r="F207">
        <f t="shared" si="26"/>
        <v>-0.22340000000000515</v>
      </c>
      <c r="G207">
        <f t="shared" si="27"/>
        <v>-0.64779159320777213</v>
      </c>
      <c r="H207">
        <v>34.318899999999999</v>
      </c>
      <c r="I207">
        <f t="shared" si="28"/>
        <v>-0.16750000000000398</v>
      </c>
      <c r="J207">
        <f t="shared" si="29"/>
        <v>-0.48569871021621264</v>
      </c>
      <c r="K207">
        <v>33.909399999999998</v>
      </c>
      <c r="L207">
        <f t="shared" si="30"/>
        <v>-0.57700000000000529</v>
      </c>
      <c r="M207">
        <f t="shared" si="31"/>
        <v>-1.6731233181776157</v>
      </c>
    </row>
    <row r="208" spans="1:13" x14ac:dyDescent="0.25">
      <c r="A208" s="1">
        <v>45000</v>
      </c>
      <c r="B208">
        <v>34.486400000000003</v>
      </c>
      <c r="C208">
        <f t="shared" si="24"/>
        <v>0.16750000000000398</v>
      </c>
      <c r="D208">
        <f t="shared" si="25"/>
        <v>0.48806925629901887</v>
      </c>
      <c r="E208">
        <v>34.142000000000003</v>
      </c>
      <c r="F208">
        <f t="shared" si="26"/>
        <v>-0.17689999999999628</v>
      </c>
      <c r="G208">
        <f t="shared" si="27"/>
        <v>-0.51545941157786612</v>
      </c>
      <c r="H208">
        <v>34.6678</v>
      </c>
      <c r="I208">
        <f t="shared" si="28"/>
        <v>0.34890000000000043</v>
      </c>
      <c r="J208">
        <f t="shared" si="29"/>
        <v>1.0166409762550677</v>
      </c>
      <c r="K208">
        <v>33.979199999999999</v>
      </c>
      <c r="L208">
        <f t="shared" si="30"/>
        <v>-0.33970000000000056</v>
      </c>
      <c r="M208">
        <f t="shared" si="31"/>
        <v>-0.98983359023745099</v>
      </c>
    </row>
    <row r="209" spans="1:13" x14ac:dyDescent="0.25">
      <c r="A209" s="1">
        <v>44999</v>
      </c>
      <c r="B209">
        <v>34.318899999999999</v>
      </c>
      <c r="C209">
        <f t="shared" si="24"/>
        <v>0.31640000000000157</v>
      </c>
      <c r="D209">
        <f t="shared" si="25"/>
        <v>0.93051981471951062</v>
      </c>
      <c r="E209">
        <v>34.114100000000001</v>
      </c>
      <c r="F209">
        <f t="shared" si="26"/>
        <v>0.11160000000000281</v>
      </c>
      <c r="G209">
        <f t="shared" si="27"/>
        <v>0.3282111609440565</v>
      </c>
      <c r="H209">
        <v>34.374699999999997</v>
      </c>
      <c r="I209">
        <f t="shared" si="28"/>
        <v>0.37219999999999942</v>
      </c>
      <c r="J209">
        <f t="shared" si="29"/>
        <v>1.0946253951915283</v>
      </c>
      <c r="K209">
        <v>33.968800000000002</v>
      </c>
      <c r="L209">
        <f t="shared" si="30"/>
        <v>-3.3699999999996066E-2</v>
      </c>
      <c r="M209">
        <f t="shared" si="31"/>
        <v>-9.9110359532375764E-2</v>
      </c>
    </row>
    <row r="210" spans="1:13" x14ac:dyDescent="0.25">
      <c r="A210" s="1">
        <v>44998</v>
      </c>
      <c r="B210">
        <v>34.002499999999998</v>
      </c>
      <c r="C210">
        <f t="shared" si="24"/>
        <v>-0.13020000000000209</v>
      </c>
      <c r="D210">
        <f t="shared" si="25"/>
        <v>-0.38145239022990296</v>
      </c>
      <c r="E210">
        <v>34.002499999999998</v>
      </c>
      <c r="F210">
        <f t="shared" si="26"/>
        <v>-0.13020000000000209</v>
      </c>
      <c r="G210">
        <f t="shared" si="27"/>
        <v>-0.38145239022990296</v>
      </c>
      <c r="H210">
        <v>34.7376</v>
      </c>
      <c r="I210">
        <f t="shared" si="28"/>
        <v>0.60490000000000066</v>
      </c>
      <c r="J210">
        <f t="shared" si="29"/>
        <v>1.7722008513829866</v>
      </c>
      <c r="K210">
        <v>33.862900000000003</v>
      </c>
      <c r="L210">
        <f t="shared" si="30"/>
        <v>-0.26979999999999649</v>
      </c>
      <c r="M210">
        <f t="shared" si="31"/>
        <v>-0.79044435394796331</v>
      </c>
    </row>
    <row r="211" spans="1:13" x14ac:dyDescent="0.25">
      <c r="A211" s="1">
        <v>44995</v>
      </c>
      <c r="B211">
        <v>34.1327</v>
      </c>
      <c r="C211">
        <f t="shared" si="24"/>
        <v>0.1208999999999989</v>
      </c>
      <c r="D211">
        <f t="shared" si="25"/>
        <v>0.35546486807519417</v>
      </c>
      <c r="E211">
        <v>34.095500000000001</v>
      </c>
      <c r="F211">
        <f t="shared" si="26"/>
        <v>8.370000000000033E-2</v>
      </c>
      <c r="G211">
        <f t="shared" si="27"/>
        <v>0.24609106251359919</v>
      </c>
      <c r="H211">
        <v>34.356099999999998</v>
      </c>
      <c r="I211">
        <f t="shared" si="28"/>
        <v>0.34429999999999694</v>
      </c>
      <c r="J211">
        <f t="shared" si="29"/>
        <v>1.0122957326574804</v>
      </c>
      <c r="K211">
        <v>33.885199999999998</v>
      </c>
      <c r="L211">
        <f t="shared" si="30"/>
        <v>-0.12660000000000338</v>
      </c>
      <c r="M211">
        <f t="shared" si="31"/>
        <v>-0.37222375763706528</v>
      </c>
    </row>
    <row r="212" spans="1:13" x14ac:dyDescent="0.25">
      <c r="A212" s="1">
        <v>44994</v>
      </c>
      <c r="B212">
        <v>34.011800000000001</v>
      </c>
      <c r="C212">
        <f t="shared" si="24"/>
        <v>-0.91189999999999571</v>
      </c>
      <c r="D212">
        <f t="shared" si="25"/>
        <v>-2.6111208148048339</v>
      </c>
      <c r="E212">
        <v>34.988900000000001</v>
      </c>
      <c r="F212">
        <f t="shared" si="26"/>
        <v>6.5200000000004366E-2</v>
      </c>
      <c r="G212">
        <f t="shared" si="27"/>
        <v>0.18669270438127797</v>
      </c>
      <c r="H212">
        <v>35.030700000000003</v>
      </c>
      <c r="I212">
        <f t="shared" si="28"/>
        <v>0.10700000000000642</v>
      </c>
      <c r="J212">
        <f t="shared" si="29"/>
        <v>0.30638219890792334</v>
      </c>
      <c r="K212">
        <v>33.983899999999998</v>
      </c>
      <c r="L212">
        <f t="shared" si="30"/>
        <v>-0.93979999999999819</v>
      </c>
      <c r="M212">
        <f t="shared" si="31"/>
        <v>-2.691009257323818</v>
      </c>
    </row>
    <row r="213" spans="1:13" x14ac:dyDescent="0.25">
      <c r="A213" s="1">
        <v>44993</v>
      </c>
      <c r="B213">
        <v>34.923699999999997</v>
      </c>
      <c r="C213">
        <f t="shared" si="24"/>
        <v>-0.35360000000000014</v>
      </c>
      <c r="D213">
        <f t="shared" si="25"/>
        <v>-1.0023442837178587</v>
      </c>
      <c r="E213">
        <v>35.174999999999997</v>
      </c>
      <c r="F213">
        <f t="shared" si="26"/>
        <v>-0.10229999999999961</v>
      </c>
      <c r="G213">
        <f t="shared" si="27"/>
        <v>-0.28998817936746751</v>
      </c>
      <c r="H213">
        <v>35.1843</v>
      </c>
      <c r="I213">
        <f t="shared" si="28"/>
        <v>-9.2999999999996419E-2</v>
      </c>
      <c r="J213">
        <f t="shared" si="29"/>
        <v>-0.26362561760677949</v>
      </c>
      <c r="K213">
        <v>34.7562</v>
      </c>
      <c r="L213">
        <f t="shared" si="30"/>
        <v>-0.52109999999999701</v>
      </c>
      <c r="M213">
        <f t="shared" si="31"/>
        <v>-1.4771538638161001</v>
      </c>
    </row>
    <row r="214" spans="1:13" x14ac:dyDescent="0.25">
      <c r="A214" s="1">
        <v>44992</v>
      </c>
      <c r="B214">
        <v>35.277299999999997</v>
      </c>
      <c r="C214">
        <f t="shared" si="24"/>
        <v>-0.22340000000000515</v>
      </c>
      <c r="D214">
        <f t="shared" si="25"/>
        <v>-0.62928336624349701</v>
      </c>
      <c r="E214">
        <v>35.454099999999997</v>
      </c>
      <c r="F214">
        <f t="shared" si="26"/>
        <v>-4.6600000000005082E-2</v>
      </c>
      <c r="G214">
        <f t="shared" si="27"/>
        <v>-0.13126501730953216</v>
      </c>
      <c r="H214">
        <v>35.500700000000002</v>
      </c>
      <c r="I214">
        <f t="shared" si="28"/>
        <v>0</v>
      </c>
      <c r="J214">
        <f t="shared" si="29"/>
        <v>0</v>
      </c>
      <c r="K214">
        <v>34.8307</v>
      </c>
      <c r="L214">
        <f t="shared" si="30"/>
        <v>-0.67000000000000171</v>
      </c>
      <c r="M214">
        <f t="shared" si="31"/>
        <v>-1.88728672955745</v>
      </c>
    </row>
    <row r="215" spans="1:13" x14ac:dyDescent="0.25">
      <c r="A215" s="1">
        <v>44991</v>
      </c>
      <c r="B215">
        <v>35.500700000000002</v>
      </c>
      <c r="C215">
        <f t="shared" si="24"/>
        <v>-0.10229999999999961</v>
      </c>
      <c r="D215">
        <f t="shared" si="25"/>
        <v>-0.28733533690980989</v>
      </c>
      <c r="E215">
        <v>35.705399999999997</v>
      </c>
      <c r="F215">
        <f t="shared" si="26"/>
        <v>0.10239999999999583</v>
      </c>
      <c r="G215">
        <f t="shared" si="27"/>
        <v>0.28761621211694471</v>
      </c>
      <c r="H215">
        <v>35.947299999999998</v>
      </c>
      <c r="I215">
        <f t="shared" si="28"/>
        <v>0.34429999999999694</v>
      </c>
      <c r="J215">
        <f t="shared" si="29"/>
        <v>0.96705333820182826</v>
      </c>
      <c r="K215">
        <v>35.407600000000002</v>
      </c>
      <c r="L215">
        <f t="shared" si="30"/>
        <v>-0.19539999999999935</v>
      </c>
      <c r="M215">
        <f t="shared" si="31"/>
        <v>-0.54883015476223729</v>
      </c>
    </row>
    <row r="216" spans="1:13" x14ac:dyDescent="0.25">
      <c r="A216" s="1">
        <v>44988</v>
      </c>
      <c r="B216">
        <v>35.603000000000002</v>
      </c>
      <c r="C216">
        <f t="shared" si="24"/>
        <v>-0.1396000000000015</v>
      </c>
      <c r="D216">
        <f t="shared" si="25"/>
        <v>-0.39057035582190858</v>
      </c>
      <c r="E216">
        <v>35.770499999999998</v>
      </c>
      <c r="F216">
        <f t="shared" si="26"/>
        <v>2.7899999999995373E-2</v>
      </c>
      <c r="G216">
        <f t="shared" si="27"/>
        <v>7.805811552599802E-2</v>
      </c>
      <c r="H216">
        <v>35.835700000000003</v>
      </c>
      <c r="I216">
        <f t="shared" si="28"/>
        <v>9.3099999999999739E-2</v>
      </c>
      <c r="J216">
        <f t="shared" si="29"/>
        <v>0.26047349661188535</v>
      </c>
      <c r="K216">
        <v>35.416899999999998</v>
      </c>
      <c r="L216">
        <f t="shared" si="30"/>
        <v>-0.32570000000000476</v>
      </c>
      <c r="M216">
        <f t="shared" si="31"/>
        <v>-0.91123757085384038</v>
      </c>
    </row>
    <row r="217" spans="1:13" x14ac:dyDescent="0.25">
      <c r="A217" s="1">
        <v>44987</v>
      </c>
      <c r="B217">
        <v>35.742600000000003</v>
      </c>
      <c r="C217">
        <f t="shared" si="24"/>
        <v>0.10240000000000293</v>
      </c>
      <c r="D217">
        <f t="shared" si="25"/>
        <v>0.28731600832768317</v>
      </c>
      <c r="E217">
        <v>35.454099999999997</v>
      </c>
      <c r="F217">
        <f t="shared" si="26"/>
        <v>-0.18610000000000326</v>
      </c>
      <c r="G217">
        <f t="shared" si="27"/>
        <v>-0.52216317529083245</v>
      </c>
      <c r="H217">
        <v>35.789099999999998</v>
      </c>
      <c r="I217">
        <f t="shared" si="28"/>
        <v>0.14889999999999759</v>
      </c>
      <c r="J217">
        <f t="shared" si="29"/>
        <v>0.41778665664052839</v>
      </c>
      <c r="K217">
        <v>35.305199999999999</v>
      </c>
      <c r="L217">
        <f t="shared" si="30"/>
        <v>-0.33500000000000085</v>
      </c>
      <c r="M217">
        <f t="shared" si="31"/>
        <v>-0.93994983193136084</v>
      </c>
    </row>
    <row r="218" spans="1:13" x14ac:dyDescent="0.25">
      <c r="A218" s="1">
        <v>44986</v>
      </c>
      <c r="B218">
        <v>35.6402</v>
      </c>
      <c r="C218">
        <f t="shared" si="24"/>
        <v>-0.47460000000000235</v>
      </c>
      <c r="D218">
        <f t="shared" si="25"/>
        <v>-1.3141426783479413</v>
      </c>
      <c r="E218">
        <v>36.021799999999999</v>
      </c>
      <c r="F218">
        <f t="shared" si="26"/>
        <v>-9.3000000000003524E-2</v>
      </c>
      <c r="G218">
        <f t="shared" si="27"/>
        <v>-0.25751215568133706</v>
      </c>
      <c r="H218">
        <v>36.021799999999999</v>
      </c>
      <c r="I218">
        <f t="shared" si="28"/>
        <v>-9.3000000000003524E-2</v>
      </c>
      <c r="J218">
        <f t="shared" si="29"/>
        <v>-0.25751215568133706</v>
      </c>
      <c r="K218">
        <v>35.500700000000002</v>
      </c>
      <c r="L218">
        <f t="shared" si="30"/>
        <v>-0.61410000000000053</v>
      </c>
      <c r="M218">
        <f t="shared" si="31"/>
        <v>-1.7004109118699273</v>
      </c>
    </row>
    <row r="219" spans="1:13" x14ac:dyDescent="0.25">
      <c r="A219" s="1">
        <v>44985</v>
      </c>
      <c r="B219">
        <v>36.114800000000002</v>
      </c>
      <c r="C219">
        <f t="shared" si="24"/>
        <v>-6.519999999999726E-2</v>
      </c>
      <c r="D219">
        <f t="shared" si="25"/>
        <v>-0.18021006080706817</v>
      </c>
      <c r="E219">
        <v>36.012500000000003</v>
      </c>
      <c r="F219">
        <f t="shared" si="26"/>
        <v>-0.16749999999999687</v>
      </c>
      <c r="G219">
        <f t="shared" si="27"/>
        <v>-0.46296296296295431</v>
      </c>
      <c r="H219">
        <v>36.2637</v>
      </c>
      <c r="I219">
        <f t="shared" si="28"/>
        <v>8.370000000000033E-2</v>
      </c>
      <c r="J219">
        <f t="shared" si="29"/>
        <v>0.23134328358209047</v>
      </c>
      <c r="K219">
        <v>35.872900000000001</v>
      </c>
      <c r="L219">
        <f t="shared" si="30"/>
        <v>-0.30709999999999837</v>
      </c>
      <c r="M219">
        <f t="shared" si="31"/>
        <v>-0.84881149806522493</v>
      </c>
    </row>
    <row r="220" spans="1:13" x14ac:dyDescent="0.25">
      <c r="A220" s="1">
        <v>44984</v>
      </c>
      <c r="B220">
        <v>36.18</v>
      </c>
      <c r="C220">
        <f t="shared" si="24"/>
        <v>0.13029999999999831</v>
      </c>
      <c r="D220">
        <f t="shared" si="25"/>
        <v>0.36144544892190034</v>
      </c>
      <c r="E220">
        <v>36.282299999999999</v>
      </c>
      <c r="F220">
        <f t="shared" si="26"/>
        <v>0.23259999999999792</v>
      </c>
      <c r="G220">
        <f t="shared" si="27"/>
        <v>0.64522034857432353</v>
      </c>
      <c r="H220">
        <v>36.426600000000001</v>
      </c>
      <c r="I220">
        <f t="shared" si="28"/>
        <v>0.37689999999999912</v>
      </c>
      <c r="J220">
        <f t="shared" si="29"/>
        <v>1.0455010721309723</v>
      </c>
      <c r="K220">
        <v>35.947299999999998</v>
      </c>
      <c r="L220">
        <f t="shared" si="30"/>
        <v>-0.10240000000000293</v>
      </c>
      <c r="M220">
        <f t="shared" si="31"/>
        <v>-0.28405229447125196</v>
      </c>
    </row>
    <row r="221" spans="1:13" x14ac:dyDescent="0.25">
      <c r="A221" s="1">
        <v>44981</v>
      </c>
      <c r="B221">
        <v>36.049700000000001</v>
      </c>
      <c r="C221">
        <f t="shared" si="24"/>
        <v>0.19539999999999935</v>
      </c>
      <c r="D221">
        <f t="shared" si="25"/>
        <v>0.54498344689479183</v>
      </c>
      <c r="E221">
        <v>35.575099999999999</v>
      </c>
      <c r="F221">
        <f t="shared" si="26"/>
        <v>-0.279200000000003</v>
      </c>
      <c r="G221">
        <f t="shared" si="27"/>
        <v>-0.77870715646380761</v>
      </c>
      <c r="H221">
        <v>36.068300000000001</v>
      </c>
      <c r="I221">
        <f t="shared" si="28"/>
        <v>0.21399999999999864</v>
      </c>
      <c r="J221">
        <f t="shared" si="29"/>
        <v>0.59686006978242112</v>
      </c>
      <c r="K221">
        <v>35.444800000000001</v>
      </c>
      <c r="L221">
        <f t="shared" si="30"/>
        <v>-0.40950000000000131</v>
      </c>
      <c r="M221">
        <f t="shared" si="31"/>
        <v>-1.142122423251887</v>
      </c>
    </row>
    <row r="222" spans="1:13" x14ac:dyDescent="0.25">
      <c r="A222" s="1">
        <v>44980</v>
      </c>
      <c r="B222">
        <v>35.854300000000002</v>
      </c>
      <c r="C222">
        <f t="shared" si="24"/>
        <v>-0.69789999999999708</v>
      </c>
      <c r="D222">
        <f t="shared" si="25"/>
        <v>-1.909324199364189</v>
      </c>
      <c r="E222">
        <v>36.403300000000002</v>
      </c>
      <c r="F222">
        <f t="shared" si="26"/>
        <v>-0.14889999999999759</v>
      </c>
      <c r="G222">
        <f t="shared" si="27"/>
        <v>-0.40736262112813343</v>
      </c>
      <c r="H222">
        <v>36.589399999999998</v>
      </c>
      <c r="I222">
        <f t="shared" si="28"/>
        <v>3.7199999999998568E-2</v>
      </c>
      <c r="J222">
        <f t="shared" si="29"/>
        <v>0.10177225994604584</v>
      </c>
      <c r="K222">
        <v>35.844999999999999</v>
      </c>
      <c r="L222">
        <f t="shared" si="30"/>
        <v>-0.70720000000000027</v>
      </c>
      <c r="M222">
        <f t="shared" si="31"/>
        <v>-1.9347672643507101</v>
      </c>
    </row>
    <row r="223" spans="1:13" x14ac:dyDescent="0.25">
      <c r="A223" s="1">
        <v>44979</v>
      </c>
      <c r="B223">
        <v>36.552199999999999</v>
      </c>
      <c r="C223">
        <f t="shared" si="24"/>
        <v>7.4500000000000455E-2</v>
      </c>
      <c r="D223">
        <f t="shared" si="25"/>
        <v>0.20423436784665824</v>
      </c>
      <c r="E223">
        <v>36.645200000000003</v>
      </c>
      <c r="F223">
        <f t="shared" si="26"/>
        <v>0.16750000000000398</v>
      </c>
      <c r="G223">
        <f t="shared" si="27"/>
        <v>0.45918465254115248</v>
      </c>
      <c r="H223">
        <v>36.840699999999998</v>
      </c>
      <c r="I223">
        <f t="shared" si="28"/>
        <v>0.36299999999999955</v>
      </c>
      <c r="J223">
        <f t="shared" si="29"/>
        <v>0.9951285305816967</v>
      </c>
      <c r="K223">
        <v>36.314900000000002</v>
      </c>
      <c r="L223">
        <f t="shared" si="30"/>
        <v>-0.16279999999999717</v>
      </c>
      <c r="M223">
        <f t="shared" si="31"/>
        <v>-0.44630006826087493</v>
      </c>
    </row>
    <row r="224" spans="1:13" x14ac:dyDescent="0.25">
      <c r="A224" s="1">
        <v>44978</v>
      </c>
      <c r="B224">
        <v>36.477699999999999</v>
      </c>
      <c r="C224">
        <f t="shared" si="24"/>
        <v>-0.94920000000000471</v>
      </c>
      <c r="D224">
        <f t="shared" si="25"/>
        <v>-2.5361437896272592</v>
      </c>
      <c r="E224">
        <v>37.129100000000001</v>
      </c>
      <c r="F224">
        <f t="shared" si="26"/>
        <v>-0.29780000000000229</v>
      </c>
      <c r="G224">
        <f t="shared" si="27"/>
        <v>-0.79568438743257464</v>
      </c>
      <c r="H224">
        <v>37.203600000000002</v>
      </c>
      <c r="I224">
        <f t="shared" si="28"/>
        <v>-0.22330000000000183</v>
      </c>
      <c r="J224">
        <f t="shared" si="29"/>
        <v>-0.5966296968223439</v>
      </c>
      <c r="K224">
        <v>36.4405</v>
      </c>
      <c r="L224">
        <f t="shared" si="30"/>
        <v>-0.98640000000000327</v>
      </c>
      <c r="M224">
        <f t="shared" si="31"/>
        <v>-2.6355375411802826</v>
      </c>
    </row>
    <row r="225" spans="1:13" x14ac:dyDescent="0.25">
      <c r="A225" s="1">
        <v>44974</v>
      </c>
      <c r="B225">
        <v>37.426900000000003</v>
      </c>
      <c r="C225">
        <f t="shared" si="24"/>
        <v>0.35360000000000014</v>
      </c>
      <c r="D225">
        <f t="shared" si="25"/>
        <v>0.9537861479825106</v>
      </c>
      <c r="E225">
        <v>37.073300000000003</v>
      </c>
      <c r="F225">
        <f t="shared" si="26"/>
        <v>0</v>
      </c>
      <c r="G225">
        <f t="shared" si="27"/>
        <v>0</v>
      </c>
      <c r="H225">
        <v>37.585099999999997</v>
      </c>
      <c r="I225">
        <f t="shared" si="28"/>
        <v>0.51179999999999382</v>
      </c>
      <c r="J225">
        <f t="shared" si="29"/>
        <v>1.3805083442800985</v>
      </c>
      <c r="K225">
        <v>36.905799999999999</v>
      </c>
      <c r="L225">
        <f t="shared" si="30"/>
        <v>-0.16750000000000398</v>
      </c>
      <c r="M225">
        <f t="shared" si="31"/>
        <v>-0.45180763514444078</v>
      </c>
    </row>
    <row r="226" spans="1:13" x14ac:dyDescent="0.25">
      <c r="A226" s="1">
        <v>44973</v>
      </c>
      <c r="B226">
        <v>37.073300000000003</v>
      </c>
      <c r="C226">
        <f t="shared" si="24"/>
        <v>-0.50249999999999773</v>
      </c>
      <c r="D226">
        <f t="shared" si="25"/>
        <v>-1.337296877245455</v>
      </c>
      <c r="E226">
        <v>37.277999999999999</v>
      </c>
      <c r="F226">
        <f t="shared" si="26"/>
        <v>-0.29780000000000229</v>
      </c>
      <c r="G226">
        <f t="shared" si="27"/>
        <v>-0.79253136327104756</v>
      </c>
      <c r="H226">
        <v>37.4176</v>
      </c>
      <c r="I226">
        <f t="shared" si="28"/>
        <v>-0.15820000000000078</v>
      </c>
      <c r="J226">
        <f t="shared" si="29"/>
        <v>-0.421015653692006</v>
      </c>
      <c r="K226">
        <v>36.942999999999998</v>
      </c>
      <c r="L226">
        <f t="shared" si="30"/>
        <v>-0.63280000000000314</v>
      </c>
      <c r="M226">
        <f t="shared" si="31"/>
        <v>-1.684062614768024</v>
      </c>
    </row>
    <row r="227" spans="1:13" x14ac:dyDescent="0.25">
      <c r="A227" s="1">
        <v>44972</v>
      </c>
      <c r="B227">
        <v>37.575800000000001</v>
      </c>
      <c r="C227">
        <f t="shared" si="24"/>
        <v>4.6500000000001762E-2</v>
      </c>
      <c r="D227">
        <f t="shared" si="25"/>
        <v>0.12390319030731126</v>
      </c>
      <c r="E227">
        <v>37.436199999999999</v>
      </c>
      <c r="F227">
        <f t="shared" si="26"/>
        <v>-9.3099999999999739E-2</v>
      </c>
      <c r="G227">
        <f t="shared" si="27"/>
        <v>-0.24807283908839159</v>
      </c>
      <c r="H227">
        <v>37.5944</v>
      </c>
      <c r="I227">
        <f t="shared" si="28"/>
        <v>6.5100000000001046E-2</v>
      </c>
      <c r="J227">
        <f t="shared" si="29"/>
        <v>0.17346446643023197</v>
      </c>
      <c r="K227">
        <v>37.310600000000001</v>
      </c>
      <c r="L227">
        <f t="shared" si="30"/>
        <v>-0.21869999999999834</v>
      </c>
      <c r="M227">
        <f t="shared" si="31"/>
        <v>-0.58274468215500519</v>
      </c>
    </row>
    <row r="228" spans="1:13" x14ac:dyDescent="0.25">
      <c r="A228" s="1">
        <v>44971</v>
      </c>
      <c r="B228">
        <v>37.529299999999999</v>
      </c>
      <c r="C228">
        <f t="shared" si="24"/>
        <v>9.2999999999960892E-3</v>
      </c>
      <c r="D228">
        <f t="shared" si="25"/>
        <v>2.4786780383784884E-2</v>
      </c>
      <c r="E228">
        <v>37.650199999999998</v>
      </c>
      <c r="F228">
        <f t="shared" si="26"/>
        <v>0.13019999999999499</v>
      </c>
      <c r="G228">
        <f t="shared" si="27"/>
        <v>0.34701492537312095</v>
      </c>
      <c r="H228">
        <v>37.761899999999997</v>
      </c>
      <c r="I228">
        <f t="shared" si="28"/>
        <v>0.24189999999999401</v>
      </c>
      <c r="J228">
        <f t="shared" si="29"/>
        <v>0.64472281449891788</v>
      </c>
      <c r="K228">
        <v>37.138399999999997</v>
      </c>
      <c r="L228">
        <f t="shared" si="30"/>
        <v>-0.38160000000000593</v>
      </c>
      <c r="M228">
        <f t="shared" si="31"/>
        <v>-1.017057569296391</v>
      </c>
    </row>
    <row r="229" spans="1:13" x14ac:dyDescent="0.25">
      <c r="A229" s="1">
        <v>44970</v>
      </c>
      <c r="B229">
        <v>37.520000000000003</v>
      </c>
      <c r="C229">
        <f t="shared" si="24"/>
        <v>0.2885000000000062</v>
      </c>
      <c r="D229">
        <f t="shared" si="25"/>
        <v>0.774881484764262</v>
      </c>
      <c r="E229">
        <v>37.231499999999997</v>
      </c>
      <c r="F229">
        <f t="shared" si="26"/>
        <v>0</v>
      </c>
      <c r="G229">
        <f t="shared" si="27"/>
        <v>0</v>
      </c>
      <c r="H229">
        <v>37.659500000000001</v>
      </c>
      <c r="I229">
        <f t="shared" si="28"/>
        <v>0.42800000000000438</v>
      </c>
      <c r="J229">
        <f t="shared" si="29"/>
        <v>1.1495642130991348</v>
      </c>
      <c r="K229">
        <v>37.110500000000002</v>
      </c>
      <c r="L229">
        <f t="shared" si="30"/>
        <v>-0.12099999999999511</v>
      </c>
      <c r="M229">
        <f t="shared" si="31"/>
        <v>-0.32499362099296325</v>
      </c>
    </row>
    <row r="230" spans="1:13" x14ac:dyDescent="0.25">
      <c r="A230" s="1">
        <v>44967</v>
      </c>
      <c r="B230">
        <v>37.231499999999997</v>
      </c>
      <c r="C230">
        <f t="shared" si="24"/>
        <v>0.18609999999999616</v>
      </c>
      <c r="D230">
        <f t="shared" si="25"/>
        <v>0.5023565678869607</v>
      </c>
      <c r="E230">
        <v>37.222200000000001</v>
      </c>
      <c r="F230">
        <f t="shared" si="26"/>
        <v>0.17680000000000007</v>
      </c>
      <c r="G230">
        <f t="shared" si="27"/>
        <v>0.47725223644501091</v>
      </c>
      <c r="H230">
        <v>37.282699999999998</v>
      </c>
      <c r="I230">
        <f t="shared" si="28"/>
        <v>0.23729999999999762</v>
      </c>
      <c r="J230">
        <f t="shared" si="29"/>
        <v>0.64056536034162848</v>
      </c>
      <c r="K230">
        <v>36.957000000000001</v>
      </c>
      <c r="L230">
        <f t="shared" si="30"/>
        <v>-8.8400000000000034E-2</v>
      </c>
      <c r="M230">
        <f t="shared" si="31"/>
        <v>-0.23862611822250546</v>
      </c>
    </row>
    <row r="231" spans="1:13" x14ac:dyDescent="0.25">
      <c r="A231" s="1">
        <v>44966</v>
      </c>
      <c r="B231">
        <v>37.045400000000001</v>
      </c>
      <c r="C231">
        <f t="shared" si="24"/>
        <v>-0.66069999999999851</v>
      </c>
      <c r="D231">
        <f t="shared" si="25"/>
        <v>-1.7522363755466583</v>
      </c>
      <c r="E231">
        <v>37.799100000000003</v>
      </c>
      <c r="F231">
        <f t="shared" si="26"/>
        <v>9.3000000000003524E-2</v>
      </c>
      <c r="G231">
        <f t="shared" si="27"/>
        <v>0.24664444214597511</v>
      </c>
      <c r="H231">
        <v>37.836300000000001</v>
      </c>
      <c r="I231">
        <f t="shared" si="28"/>
        <v>0.13020000000000209</v>
      </c>
      <c r="J231">
        <f t="shared" si="29"/>
        <v>0.34530221900435765</v>
      </c>
      <c r="K231">
        <v>36.9895</v>
      </c>
      <c r="L231">
        <f t="shared" si="30"/>
        <v>-0.71659999999999968</v>
      </c>
      <c r="M231">
        <f t="shared" si="31"/>
        <v>-1.9004882499118172</v>
      </c>
    </row>
    <row r="232" spans="1:13" x14ac:dyDescent="0.25">
      <c r="A232" s="1">
        <v>44965</v>
      </c>
      <c r="B232">
        <v>37.706099999999999</v>
      </c>
      <c r="C232">
        <f t="shared" si="24"/>
        <v>-2.7900000000002478E-2</v>
      </c>
      <c r="D232">
        <f t="shared" si="25"/>
        <v>-7.3938622992533204E-2</v>
      </c>
      <c r="E232">
        <v>37.715400000000002</v>
      </c>
      <c r="F232">
        <f t="shared" si="26"/>
        <v>-1.8599999999999284E-2</v>
      </c>
      <c r="G232">
        <f t="shared" si="27"/>
        <v>-4.9292415328349187E-2</v>
      </c>
      <c r="H232">
        <v>37.873600000000003</v>
      </c>
      <c r="I232">
        <f t="shared" si="28"/>
        <v>0.1396000000000015</v>
      </c>
      <c r="J232">
        <f t="shared" si="29"/>
        <v>0.36995812794827343</v>
      </c>
      <c r="K232">
        <v>37.337000000000003</v>
      </c>
      <c r="L232">
        <f t="shared" si="30"/>
        <v>-0.39699999999999847</v>
      </c>
      <c r="M232">
        <f t="shared" si="31"/>
        <v>-1.0521015529760918</v>
      </c>
    </row>
    <row r="233" spans="1:13" x14ac:dyDescent="0.25">
      <c r="A233" s="1">
        <v>44964</v>
      </c>
      <c r="B233">
        <v>37.734000000000002</v>
      </c>
      <c r="C233">
        <f t="shared" si="24"/>
        <v>-0.67929999999999779</v>
      </c>
      <c r="D233">
        <f t="shared" si="25"/>
        <v>-1.7683979246771244</v>
      </c>
      <c r="E233">
        <v>38.1434</v>
      </c>
      <c r="F233">
        <f t="shared" si="26"/>
        <v>-0.26989999999999981</v>
      </c>
      <c r="G233">
        <f t="shared" si="27"/>
        <v>-0.70262122754358469</v>
      </c>
      <c r="H233">
        <v>38.348199999999999</v>
      </c>
      <c r="I233">
        <f t="shared" si="28"/>
        <v>-6.5100000000001046E-2</v>
      </c>
      <c r="J233">
        <f t="shared" si="29"/>
        <v>-0.16947255247531726</v>
      </c>
      <c r="K233">
        <v>37.333799999999997</v>
      </c>
      <c r="L233">
        <f t="shared" si="30"/>
        <v>-1.079500000000003</v>
      </c>
      <c r="M233">
        <f t="shared" si="31"/>
        <v>-2.8102245836728503</v>
      </c>
    </row>
    <row r="234" spans="1:13" x14ac:dyDescent="0.25">
      <c r="A234" s="1">
        <v>44963</v>
      </c>
      <c r="B234">
        <v>38.4133</v>
      </c>
      <c r="C234">
        <f t="shared" si="24"/>
        <v>-0.21399999999999864</v>
      </c>
      <c r="D234">
        <f t="shared" si="25"/>
        <v>-0.55401231771311654</v>
      </c>
      <c r="E234">
        <v>38.627299999999998</v>
      </c>
      <c r="F234">
        <f t="shared" si="26"/>
        <v>0</v>
      </c>
      <c r="G234">
        <f t="shared" si="27"/>
        <v>0</v>
      </c>
      <c r="H234">
        <v>38.701799999999999</v>
      </c>
      <c r="I234">
        <f t="shared" si="28"/>
        <v>7.4500000000000455E-2</v>
      </c>
      <c r="J234">
        <f t="shared" si="29"/>
        <v>0.19286877415713877</v>
      </c>
      <c r="K234">
        <v>38.055</v>
      </c>
      <c r="L234">
        <f t="shared" si="30"/>
        <v>-0.57229999999999848</v>
      </c>
      <c r="M234">
        <f t="shared" si="31"/>
        <v>-1.4815946234916717</v>
      </c>
    </row>
    <row r="235" spans="1:13" x14ac:dyDescent="0.25">
      <c r="A235" s="1">
        <v>44960</v>
      </c>
      <c r="B235">
        <v>38.627299999999998</v>
      </c>
      <c r="C235">
        <f t="shared" si="24"/>
        <v>-0.29780000000000229</v>
      </c>
      <c r="D235">
        <f t="shared" si="25"/>
        <v>-0.765059049302384</v>
      </c>
      <c r="E235">
        <v>38.878599999999999</v>
      </c>
      <c r="F235">
        <f t="shared" si="26"/>
        <v>-4.6500000000001762E-2</v>
      </c>
      <c r="G235">
        <f t="shared" si="27"/>
        <v>-0.11946019406501657</v>
      </c>
      <c r="H235">
        <v>39.055399999999999</v>
      </c>
      <c r="I235">
        <f t="shared" si="28"/>
        <v>0.13029999999999831</v>
      </c>
      <c r="J235">
        <f t="shared" si="29"/>
        <v>0.33474544702517989</v>
      </c>
      <c r="K235">
        <v>38.283000000000001</v>
      </c>
      <c r="L235">
        <f t="shared" si="30"/>
        <v>-0.64209999999999923</v>
      </c>
      <c r="M235">
        <f t="shared" si="31"/>
        <v>-1.6495782926697664</v>
      </c>
    </row>
    <row r="236" spans="1:13" x14ac:dyDescent="0.25">
      <c r="A236" s="1">
        <v>44959</v>
      </c>
      <c r="B236">
        <v>38.9251</v>
      </c>
      <c r="C236">
        <f t="shared" si="24"/>
        <v>0.13029999999999831</v>
      </c>
      <c r="D236">
        <f t="shared" si="25"/>
        <v>0.33586975574045569</v>
      </c>
      <c r="E236">
        <v>38.841299999999997</v>
      </c>
      <c r="F236">
        <f t="shared" si="26"/>
        <v>4.6499999999994657E-2</v>
      </c>
      <c r="G236">
        <f t="shared" si="27"/>
        <v>0.11986142472701149</v>
      </c>
      <c r="H236">
        <v>39.0182</v>
      </c>
      <c r="I236">
        <f t="shared" si="28"/>
        <v>0.22339999999999804</v>
      </c>
      <c r="J236">
        <f t="shared" si="29"/>
        <v>0.57585037169929487</v>
      </c>
      <c r="K236">
        <v>38.338799999999999</v>
      </c>
      <c r="L236">
        <f t="shared" si="30"/>
        <v>-0.45600000000000307</v>
      </c>
      <c r="M236">
        <f t="shared" si="31"/>
        <v>-1.1754152618392235</v>
      </c>
    </row>
    <row r="237" spans="1:13" x14ac:dyDescent="0.25">
      <c r="A237" s="1">
        <v>44958</v>
      </c>
      <c r="B237">
        <v>38.794800000000002</v>
      </c>
      <c r="C237">
        <f t="shared" si="24"/>
        <v>0.11160000000000281</v>
      </c>
      <c r="D237">
        <f t="shared" si="25"/>
        <v>0.28849733217521512</v>
      </c>
      <c r="E237">
        <v>39.073999999999998</v>
      </c>
      <c r="F237">
        <f t="shared" si="26"/>
        <v>0.3907999999999987</v>
      </c>
      <c r="G237">
        <f t="shared" si="27"/>
        <v>1.0102576829217818</v>
      </c>
      <c r="H237">
        <v>39.083300000000001</v>
      </c>
      <c r="I237">
        <f t="shared" si="28"/>
        <v>0.4001000000000019</v>
      </c>
      <c r="J237">
        <f t="shared" si="29"/>
        <v>1.0342991272697242</v>
      </c>
      <c r="K237">
        <v>38.269100000000002</v>
      </c>
      <c r="L237">
        <f t="shared" si="30"/>
        <v>-0.41409999999999769</v>
      </c>
      <c r="M237">
        <f t="shared" si="31"/>
        <v>-1.0704905488687537</v>
      </c>
    </row>
    <row r="238" spans="1:13" x14ac:dyDescent="0.25">
      <c r="A238" s="1">
        <v>44957</v>
      </c>
      <c r="B238">
        <v>38.683199999999999</v>
      </c>
      <c r="C238">
        <f t="shared" si="24"/>
        <v>0.48389999999999844</v>
      </c>
      <c r="D238">
        <f t="shared" si="25"/>
        <v>1.2667771398952297</v>
      </c>
      <c r="E238">
        <v>38.227200000000003</v>
      </c>
      <c r="F238">
        <f t="shared" si="26"/>
        <v>2.7900000000002478E-2</v>
      </c>
      <c r="G238">
        <f t="shared" si="27"/>
        <v>7.3037987607109237E-2</v>
      </c>
      <c r="H238">
        <v>38.692500000000003</v>
      </c>
      <c r="I238">
        <f t="shared" si="28"/>
        <v>0.49320000000000164</v>
      </c>
      <c r="J238">
        <f t="shared" si="29"/>
        <v>1.2911231357642723</v>
      </c>
      <c r="K238">
        <v>38.161999999999999</v>
      </c>
      <c r="L238">
        <f t="shared" si="30"/>
        <v>-3.7300000000001887E-2</v>
      </c>
      <c r="M238">
        <f t="shared" si="31"/>
        <v>-9.7645768377959505E-2</v>
      </c>
    </row>
    <row r="239" spans="1:13" x14ac:dyDescent="0.25">
      <c r="A239" s="1">
        <v>44956</v>
      </c>
      <c r="B239">
        <v>38.199300000000001</v>
      </c>
      <c r="C239">
        <f t="shared" si="24"/>
        <v>0.38159999999999883</v>
      </c>
      <c r="D239">
        <f t="shared" si="25"/>
        <v>1.0090513172403366</v>
      </c>
      <c r="E239">
        <v>38.003799999999998</v>
      </c>
      <c r="F239">
        <f t="shared" si="26"/>
        <v>0.18609999999999616</v>
      </c>
      <c r="G239">
        <f t="shared" si="27"/>
        <v>0.49209761566672788</v>
      </c>
      <c r="H239">
        <v>38.3947</v>
      </c>
      <c r="I239">
        <f t="shared" si="28"/>
        <v>0.57699999999999818</v>
      </c>
      <c r="J239">
        <f t="shared" si="29"/>
        <v>1.5257405923681191</v>
      </c>
      <c r="K239">
        <v>37.873600000000003</v>
      </c>
      <c r="L239">
        <f t="shared" si="30"/>
        <v>5.5900000000001171E-2</v>
      </c>
      <c r="M239">
        <f t="shared" si="31"/>
        <v>0.14781438321209689</v>
      </c>
    </row>
    <row r="240" spans="1:13" x14ac:dyDescent="0.25">
      <c r="A240" s="1">
        <v>44953</v>
      </c>
      <c r="B240">
        <v>37.817700000000002</v>
      </c>
      <c r="C240">
        <f t="shared" si="24"/>
        <v>0.34430000000000405</v>
      </c>
      <c r="D240">
        <f t="shared" si="25"/>
        <v>0.91878505820129497</v>
      </c>
      <c r="E240">
        <v>37.426900000000003</v>
      </c>
      <c r="F240">
        <f t="shared" si="26"/>
        <v>-4.6499999999994657E-2</v>
      </c>
      <c r="G240">
        <f t="shared" si="27"/>
        <v>-0.12408801976867501</v>
      </c>
      <c r="H240">
        <v>37.854999999999997</v>
      </c>
      <c r="I240">
        <f t="shared" si="28"/>
        <v>0.38159999999999883</v>
      </c>
      <c r="J240">
        <f t="shared" si="29"/>
        <v>1.0183223299727242</v>
      </c>
      <c r="K240">
        <v>37.008200000000002</v>
      </c>
      <c r="L240">
        <f t="shared" si="30"/>
        <v>-0.46519999999999584</v>
      </c>
      <c r="M240">
        <f t="shared" si="31"/>
        <v>-1.2414139095998651</v>
      </c>
    </row>
    <row r="241" spans="1:13" x14ac:dyDescent="0.25">
      <c r="A241" s="1">
        <v>44952</v>
      </c>
      <c r="B241">
        <v>37.473399999999998</v>
      </c>
      <c r="C241">
        <f t="shared" si="24"/>
        <v>-5.5900000000001171E-2</v>
      </c>
      <c r="D241">
        <f t="shared" si="25"/>
        <v>-0.14895028684255016</v>
      </c>
      <c r="E241">
        <v>37.575800000000001</v>
      </c>
      <c r="F241">
        <f t="shared" si="26"/>
        <v>4.6500000000001762E-2</v>
      </c>
      <c r="G241">
        <f t="shared" si="27"/>
        <v>0.12390319030731126</v>
      </c>
      <c r="H241">
        <v>37.752600000000001</v>
      </c>
      <c r="I241">
        <f t="shared" si="28"/>
        <v>0.22330000000000183</v>
      </c>
      <c r="J241">
        <f t="shared" si="29"/>
        <v>0.59500177194885551</v>
      </c>
      <c r="K241">
        <v>37.156999999999996</v>
      </c>
      <c r="L241">
        <f t="shared" si="30"/>
        <v>-0.37230000000000274</v>
      </c>
      <c r="M241">
        <f t="shared" si="31"/>
        <v>-0.9920248978797972</v>
      </c>
    </row>
    <row r="242" spans="1:13" x14ac:dyDescent="0.25">
      <c r="A242" s="1">
        <v>44951</v>
      </c>
      <c r="B242">
        <v>37.529299999999999</v>
      </c>
      <c r="C242">
        <f t="shared" si="24"/>
        <v>-8.370000000000033E-2</v>
      </c>
      <c r="D242">
        <f t="shared" si="25"/>
        <v>-0.2225294446069187</v>
      </c>
      <c r="E242">
        <v>37.724699999999999</v>
      </c>
      <c r="F242">
        <f t="shared" si="26"/>
        <v>0.11169999999999902</v>
      </c>
      <c r="G242">
        <f t="shared" si="27"/>
        <v>0.29697179166777182</v>
      </c>
      <c r="H242">
        <v>38.236499999999999</v>
      </c>
      <c r="I242">
        <f t="shared" si="28"/>
        <v>0.62349999999999994</v>
      </c>
      <c r="J242">
        <f t="shared" si="29"/>
        <v>1.6576715497301464</v>
      </c>
      <c r="K242">
        <v>37.138399999999997</v>
      </c>
      <c r="L242">
        <f t="shared" si="30"/>
        <v>-0.47460000000000235</v>
      </c>
      <c r="M242">
        <f t="shared" si="31"/>
        <v>-1.2617977826815259</v>
      </c>
    </row>
    <row r="243" spans="1:13" x14ac:dyDescent="0.25">
      <c r="A243" s="1">
        <v>44950</v>
      </c>
      <c r="B243">
        <v>37.613</v>
      </c>
      <c r="C243">
        <f t="shared" si="24"/>
        <v>0.73510000000000275</v>
      </c>
      <c r="D243">
        <f t="shared" si="25"/>
        <v>1.9933347614696142</v>
      </c>
      <c r="E243">
        <v>36.0032</v>
      </c>
      <c r="F243">
        <f t="shared" si="26"/>
        <v>-0.87469999999999715</v>
      </c>
      <c r="G243">
        <f t="shared" si="27"/>
        <v>-2.3718812622193703</v>
      </c>
      <c r="H243">
        <v>37.901499999999999</v>
      </c>
      <c r="I243">
        <f t="shared" si="28"/>
        <v>1.0236000000000018</v>
      </c>
      <c r="J243">
        <f t="shared" si="29"/>
        <v>2.7756461186781296</v>
      </c>
      <c r="K243">
        <v>35.742600000000003</v>
      </c>
      <c r="L243">
        <f t="shared" si="30"/>
        <v>-1.1352999999999938</v>
      </c>
      <c r="M243">
        <f t="shared" si="31"/>
        <v>-3.078537552300955</v>
      </c>
    </row>
    <row r="244" spans="1:13" x14ac:dyDescent="0.25">
      <c r="A244" s="1">
        <v>44949</v>
      </c>
      <c r="B244">
        <v>36.877899999999997</v>
      </c>
      <c r="C244">
        <f t="shared" si="24"/>
        <v>-0.34430000000000405</v>
      </c>
      <c r="D244">
        <f t="shared" si="25"/>
        <v>-0.92498562685710151</v>
      </c>
      <c r="E244">
        <v>37.212899999999998</v>
      </c>
      <c r="F244">
        <f t="shared" si="26"/>
        <v>-9.3000000000031946E-3</v>
      </c>
      <c r="G244">
        <f t="shared" si="27"/>
        <v>-2.4985089543345624E-2</v>
      </c>
      <c r="H244">
        <v>37.538600000000002</v>
      </c>
      <c r="I244">
        <f t="shared" si="28"/>
        <v>0.31640000000000157</v>
      </c>
      <c r="J244">
        <f t="shared" si="29"/>
        <v>0.85003035822708373</v>
      </c>
      <c r="K244">
        <v>36.682499999999997</v>
      </c>
      <c r="L244">
        <f t="shared" si="30"/>
        <v>-0.5397000000000034</v>
      </c>
      <c r="M244">
        <f t="shared" si="31"/>
        <v>-1.4499411641439877</v>
      </c>
    </row>
    <row r="245" spans="1:13" x14ac:dyDescent="0.25">
      <c r="A245" s="1">
        <v>44946</v>
      </c>
      <c r="B245">
        <v>37.222200000000001</v>
      </c>
      <c r="C245">
        <f t="shared" si="24"/>
        <v>-5.5799999999997851E-2</v>
      </c>
      <c r="D245">
        <f t="shared" si="25"/>
        <v>-0.14968614196039984</v>
      </c>
      <c r="E245">
        <v>37.259399999999999</v>
      </c>
      <c r="F245">
        <f t="shared" si="26"/>
        <v>-1.8599999999999284E-2</v>
      </c>
      <c r="G245">
        <f t="shared" si="27"/>
        <v>-4.9895380653466617E-2</v>
      </c>
      <c r="H245">
        <v>37.333799999999997</v>
      </c>
      <c r="I245">
        <f t="shared" si="28"/>
        <v>5.5799999999997851E-2</v>
      </c>
      <c r="J245">
        <f t="shared" si="29"/>
        <v>0.14968614196039984</v>
      </c>
      <c r="K245">
        <v>36.719700000000003</v>
      </c>
      <c r="L245">
        <f t="shared" si="30"/>
        <v>-0.55829999999999558</v>
      </c>
      <c r="M245">
        <f t="shared" si="31"/>
        <v>-1.4976661838081324</v>
      </c>
    </row>
    <row r="246" spans="1:13" x14ac:dyDescent="0.25">
      <c r="A246" s="1">
        <v>44945</v>
      </c>
      <c r="B246">
        <v>37.277999999999999</v>
      </c>
      <c r="C246">
        <f t="shared" si="24"/>
        <v>8.370000000000033E-2</v>
      </c>
      <c r="D246">
        <f t="shared" si="25"/>
        <v>0.22503448108984531</v>
      </c>
      <c r="E246">
        <v>36.952300000000001</v>
      </c>
      <c r="F246">
        <f t="shared" si="26"/>
        <v>-0.24199999999999733</v>
      </c>
      <c r="G246">
        <f t="shared" si="27"/>
        <v>-0.65063732883801373</v>
      </c>
      <c r="H246">
        <v>37.478099999999998</v>
      </c>
      <c r="I246">
        <f t="shared" si="28"/>
        <v>0.28379999999999939</v>
      </c>
      <c r="J246">
        <f t="shared" si="29"/>
        <v>0.76302014018276831</v>
      </c>
      <c r="K246">
        <v>36.730400000000003</v>
      </c>
      <c r="L246">
        <f t="shared" si="30"/>
        <v>-0.46389999999999532</v>
      </c>
      <c r="M246">
        <f t="shared" si="31"/>
        <v>-1.2472341192064249</v>
      </c>
    </row>
    <row r="247" spans="1:13" x14ac:dyDescent="0.25">
      <c r="A247" s="1">
        <v>44944</v>
      </c>
      <c r="B247">
        <v>37.194299999999998</v>
      </c>
      <c r="C247">
        <f t="shared" si="24"/>
        <v>-0.8188999999999993</v>
      </c>
      <c r="D247">
        <f t="shared" si="25"/>
        <v>-2.1542516809950212</v>
      </c>
      <c r="E247">
        <v>38.022500000000001</v>
      </c>
      <c r="F247">
        <f t="shared" si="26"/>
        <v>9.3000000000031946E-3</v>
      </c>
      <c r="G247">
        <f t="shared" si="27"/>
        <v>2.4465185777580407E-2</v>
      </c>
      <c r="H247">
        <v>38.022500000000001</v>
      </c>
      <c r="I247">
        <f t="shared" si="28"/>
        <v>9.3000000000031946E-3</v>
      </c>
      <c r="J247">
        <f t="shared" si="29"/>
        <v>2.4465185777580407E-2</v>
      </c>
      <c r="K247">
        <v>37.058500000000002</v>
      </c>
      <c r="L247">
        <f t="shared" si="30"/>
        <v>-0.95469999999999544</v>
      </c>
      <c r="M247">
        <f t="shared" si="31"/>
        <v>-2.5114960066503098</v>
      </c>
    </row>
    <row r="248" spans="1:13" x14ac:dyDescent="0.25">
      <c r="A248" s="1">
        <v>44943</v>
      </c>
      <c r="B248">
        <v>38.013199999999998</v>
      </c>
      <c r="C248">
        <f t="shared" si="24"/>
        <v>-0.9398000000000053</v>
      </c>
      <c r="D248">
        <f t="shared" si="25"/>
        <v>-2.4126511436859941</v>
      </c>
      <c r="E248">
        <v>38.9437</v>
      </c>
      <c r="F248">
        <f t="shared" si="26"/>
        <v>-9.3000000000031946E-3</v>
      </c>
      <c r="G248">
        <f t="shared" si="27"/>
        <v>-2.3874926193112711E-2</v>
      </c>
      <c r="H248">
        <v>39.008800000000001</v>
      </c>
      <c r="I248">
        <f t="shared" si="28"/>
        <v>5.5799999999997851E-2</v>
      </c>
      <c r="J248">
        <f t="shared" si="29"/>
        <v>0.14324955715862153</v>
      </c>
      <c r="K248">
        <v>37.957299999999996</v>
      </c>
      <c r="L248">
        <f t="shared" si="30"/>
        <v>-0.99570000000000647</v>
      </c>
      <c r="M248">
        <f t="shared" si="31"/>
        <v>-2.5561574204811088</v>
      </c>
    </row>
    <row r="249" spans="1:13" x14ac:dyDescent="0.25">
      <c r="A249" s="1">
        <v>44939</v>
      </c>
      <c r="B249">
        <v>38.953000000000003</v>
      </c>
      <c r="C249">
        <f t="shared" si="24"/>
        <v>4.6500000000001762E-2</v>
      </c>
      <c r="D249">
        <f t="shared" si="25"/>
        <v>0.11951730430648287</v>
      </c>
      <c r="E249">
        <v>38.757599999999996</v>
      </c>
      <c r="F249">
        <f t="shared" si="26"/>
        <v>-0.1489000000000047</v>
      </c>
      <c r="G249">
        <f t="shared" si="27"/>
        <v>-0.38271240024161696</v>
      </c>
      <c r="H249">
        <v>39.004199999999997</v>
      </c>
      <c r="I249">
        <f t="shared" si="28"/>
        <v>9.7699999999996123E-2</v>
      </c>
      <c r="J249">
        <f t="shared" si="29"/>
        <v>0.25111485227403163</v>
      </c>
      <c r="K249">
        <v>38.497</v>
      </c>
      <c r="L249">
        <f t="shared" si="30"/>
        <v>-0.40950000000000131</v>
      </c>
      <c r="M249">
        <f t="shared" si="31"/>
        <v>-1.0525233572796353</v>
      </c>
    </row>
    <row r="250" spans="1:13" x14ac:dyDescent="0.25">
      <c r="A250" s="1">
        <v>44938</v>
      </c>
      <c r="B250">
        <v>38.906500000000001</v>
      </c>
      <c r="C250">
        <f t="shared" si="24"/>
        <v>0.58630000000000138</v>
      </c>
      <c r="D250">
        <f t="shared" si="25"/>
        <v>1.5300024530143408</v>
      </c>
      <c r="E250">
        <v>38.506300000000003</v>
      </c>
      <c r="F250">
        <f t="shared" si="26"/>
        <v>0.18610000000000326</v>
      </c>
      <c r="G250">
        <f t="shared" si="27"/>
        <v>0.48564464694861526</v>
      </c>
      <c r="H250">
        <v>39.036799999999999</v>
      </c>
      <c r="I250">
        <f t="shared" si="28"/>
        <v>0.71659999999999968</v>
      </c>
      <c r="J250">
        <f t="shared" si="29"/>
        <v>1.8700319935699701</v>
      </c>
      <c r="K250">
        <v>38.267200000000003</v>
      </c>
      <c r="L250">
        <f t="shared" si="30"/>
        <v>-5.2999999999997272E-2</v>
      </c>
      <c r="M250">
        <f t="shared" si="31"/>
        <v>-0.13830825517611409</v>
      </c>
    </row>
    <row r="251" spans="1:13" x14ac:dyDescent="0.25">
      <c r="A251" s="1">
        <v>44937</v>
      </c>
      <c r="B251">
        <v>38.3202</v>
      </c>
      <c r="C251">
        <f t="shared" si="24"/>
        <v>-0.71659999999999968</v>
      </c>
      <c r="D251">
        <f t="shared" si="25"/>
        <v>-1.8357037462087049</v>
      </c>
      <c r="E251">
        <v>39.2136</v>
      </c>
      <c r="F251">
        <f t="shared" si="26"/>
        <v>0.17680000000000007</v>
      </c>
      <c r="G251">
        <f t="shared" si="27"/>
        <v>0.45290597589966408</v>
      </c>
      <c r="H251">
        <v>39.250799999999998</v>
      </c>
      <c r="I251">
        <f t="shared" si="28"/>
        <v>0.21399999999999864</v>
      </c>
      <c r="J251">
        <f t="shared" si="29"/>
        <v>0.54820067218624124</v>
      </c>
      <c r="K251">
        <v>38.171300000000002</v>
      </c>
      <c r="L251">
        <f t="shared" si="30"/>
        <v>-0.86549999999999727</v>
      </c>
      <c r="M251">
        <f t="shared" si="31"/>
        <v>-2.217138699893427</v>
      </c>
    </row>
    <row r="252" spans="1:13" x14ac:dyDescent="0.25">
      <c r="A252" s="1">
        <v>44936</v>
      </c>
      <c r="B252">
        <v>39.036799999999999</v>
      </c>
      <c r="C252">
        <f t="shared" si="24"/>
        <v>0.53979999999999961</v>
      </c>
      <c r="D252">
        <f t="shared" si="25"/>
        <v>1.4021871834168886</v>
      </c>
      <c r="E252">
        <v>38.487699999999997</v>
      </c>
      <c r="F252">
        <f t="shared" si="26"/>
        <v>-9.3000000000031946E-3</v>
      </c>
      <c r="G252">
        <f t="shared" si="27"/>
        <v>-2.4157726576105137E-2</v>
      </c>
      <c r="H252">
        <v>39.06</v>
      </c>
      <c r="I252">
        <f t="shared" si="28"/>
        <v>0.56300000000000239</v>
      </c>
      <c r="J252">
        <f t="shared" si="29"/>
        <v>1.4624516196067288</v>
      </c>
      <c r="K252">
        <v>38.310899999999997</v>
      </c>
      <c r="L252">
        <f t="shared" si="30"/>
        <v>-0.18610000000000326</v>
      </c>
      <c r="M252">
        <f t="shared" si="31"/>
        <v>-0.48341429202276348</v>
      </c>
    </row>
    <row r="253" spans="1:13" x14ac:dyDescent="0.25">
      <c r="A253" s="1">
        <v>44935</v>
      </c>
      <c r="B253">
        <v>38.497</v>
      </c>
      <c r="C253">
        <f t="shared" si="24"/>
        <v>-0.15590000000000259</v>
      </c>
      <c r="D253">
        <f t="shared" si="25"/>
        <v>-0.40333325571949991</v>
      </c>
      <c r="E253">
        <v>38.506300000000003</v>
      </c>
      <c r="F253">
        <f t="shared" si="26"/>
        <v>-0.1465999999999994</v>
      </c>
      <c r="G253">
        <f t="shared" si="27"/>
        <v>-0.37927296528850202</v>
      </c>
      <c r="H253">
        <v>38.776200000000003</v>
      </c>
      <c r="I253">
        <f t="shared" si="28"/>
        <v>0.12330000000000041</v>
      </c>
      <c r="J253">
        <f t="shared" si="29"/>
        <v>0.31899288281086385</v>
      </c>
      <c r="K253">
        <v>38.443399999999997</v>
      </c>
      <c r="L253">
        <f t="shared" si="30"/>
        <v>-0.20950000000000557</v>
      </c>
      <c r="M253">
        <f t="shared" si="31"/>
        <v>-0.54200331669811463</v>
      </c>
    </row>
    <row r="254" spans="1:13" x14ac:dyDescent="0.25">
      <c r="A254" s="1">
        <v>44932</v>
      </c>
      <c r="B254">
        <v>38.652900000000002</v>
      </c>
      <c r="C254">
        <f t="shared" si="24"/>
        <v>0.44890000000000185</v>
      </c>
      <c r="D254">
        <f t="shared" si="25"/>
        <v>1.1750078525808865</v>
      </c>
      <c r="E254">
        <v>38.405500000000004</v>
      </c>
      <c r="F254">
        <f t="shared" si="26"/>
        <v>0.2015000000000029</v>
      </c>
      <c r="G254">
        <f t="shared" si="27"/>
        <v>0.52743168254633777</v>
      </c>
      <c r="H254">
        <v>39.008400000000002</v>
      </c>
      <c r="I254">
        <f t="shared" si="28"/>
        <v>0.80440000000000111</v>
      </c>
      <c r="J254">
        <f t="shared" si="29"/>
        <v>2.1055386870484796</v>
      </c>
      <c r="K254">
        <v>38.368899999999996</v>
      </c>
      <c r="L254">
        <f t="shared" si="30"/>
        <v>0.16489999999999583</v>
      </c>
      <c r="M254">
        <f t="shared" si="31"/>
        <v>0.4316301957910057</v>
      </c>
    </row>
    <row r="255" spans="1:13" x14ac:dyDescent="0.25">
      <c r="A255" s="1">
        <v>44931</v>
      </c>
      <c r="B255">
        <v>38.204000000000001</v>
      </c>
      <c r="C255">
        <f t="shared" si="24"/>
        <v>0.522199999999998</v>
      </c>
      <c r="D255">
        <f t="shared" si="25"/>
        <v>1.3858149026851105</v>
      </c>
      <c r="E255">
        <v>37.745899999999999</v>
      </c>
      <c r="F255">
        <f t="shared" si="26"/>
        <v>6.4099999999996271E-2</v>
      </c>
      <c r="G255">
        <f t="shared" si="27"/>
        <v>0.17010864661453612</v>
      </c>
      <c r="H255">
        <v>38.428400000000003</v>
      </c>
      <c r="I255">
        <f t="shared" si="28"/>
        <v>0.74660000000000082</v>
      </c>
      <c r="J255">
        <f t="shared" si="29"/>
        <v>1.9813278558879903</v>
      </c>
      <c r="K255">
        <v>37.397799999999997</v>
      </c>
      <c r="L255">
        <f t="shared" si="30"/>
        <v>-0.28400000000000603</v>
      </c>
      <c r="M255">
        <f t="shared" si="31"/>
        <v>-0.75367949514090626</v>
      </c>
    </row>
    <row r="256" spans="1:13" x14ac:dyDescent="0.25">
      <c r="A256" s="1">
        <v>44930</v>
      </c>
      <c r="B256">
        <v>37.681800000000003</v>
      </c>
      <c r="C256">
        <f t="shared" si="24"/>
        <v>0.92540000000000333</v>
      </c>
      <c r="D256">
        <f t="shared" si="25"/>
        <v>2.5176567890217849</v>
      </c>
      <c r="E256">
        <v>37.141199999999998</v>
      </c>
      <c r="F256">
        <f t="shared" si="26"/>
        <v>0.38479999999999848</v>
      </c>
      <c r="G256">
        <f t="shared" si="27"/>
        <v>1.0468925139567491</v>
      </c>
      <c r="H256">
        <v>37.947499999999998</v>
      </c>
      <c r="I256">
        <f t="shared" si="28"/>
        <v>1.1910999999999987</v>
      </c>
      <c r="J256">
        <f t="shared" si="29"/>
        <v>3.2405240992044888</v>
      </c>
      <c r="K256">
        <v>36.884700000000002</v>
      </c>
      <c r="L256">
        <f t="shared" si="30"/>
        <v>0.12830000000000297</v>
      </c>
      <c r="M256">
        <f t="shared" si="31"/>
        <v>0.34905485847363443</v>
      </c>
    </row>
    <row r="257" spans="1:13" x14ac:dyDescent="0.25">
      <c r="A257" s="1">
        <v>44929</v>
      </c>
      <c r="B257">
        <v>36.756399999999999</v>
      </c>
      <c r="C257">
        <f t="shared" si="24"/>
        <v>0.65959999999999752</v>
      </c>
      <c r="D257">
        <f t="shared" si="25"/>
        <v>1.8273087919150659</v>
      </c>
      <c r="E257">
        <v>36.4358</v>
      </c>
      <c r="F257">
        <f t="shared" si="26"/>
        <v>0.33899999999999864</v>
      </c>
      <c r="G257">
        <f t="shared" si="27"/>
        <v>0.93914141973803389</v>
      </c>
      <c r="H257">
        <v>36.857199999999999</v>
      </c>
      <c r="I257">
        <f t="shared" si="28"/>
        <v>0.76039999999999708</v>
      </c>
      <c r="J257">
        <f t="shared" si="29"/>
        <v>2.1065579220318615</v>
      </c>
      <c r="K257">
        <v>36.078499999999998</v>
      </c>
      <c r="L257">
        <f t="shared" si="30"/>
        <v>-1.8300000000003536E-2</v>
      </c>
      <c r="M257">
        <f t="shared" si="31"/>
        <v>-5.0697014693833066E-2</v>
      </c>
    </row>
    <row r="258" spans="1:13" x14ac:dyDescent="0.25">
      <c r="A258" s="1">
        <v>44925</v>
      </c>
      <c r="B258">
        <v>36.096800000000002</v>
      </c>
      <c r="C258">
        <f t="shared" si="24"/>
        <v>0.12830000000000297</v>
      </c>
      <c r="D258">
        <f t="shared" si="25"/>
        <v>0.35670100226587981</v>
      </c>
      <c r="E258">
        <v>36.014400000000002</v>
      </c>
      <c r="F258">
        <f t="shared" si="26"/>
        <v>4.590000000000316E-2</v>
      </c>
      <c r="G258">
        <f t="shared" si="27"/>
        <v>0.12761166020268613</v>
      </c>
      <c r="H258">
        <v>36.362499999999997</v>
      </c>
      <c r="I258">
        <f t="shared" si="28"/>
        <v>0.39399999999999835</v>
      </c>
      <c r="J258">
        <f t="shared" si="29"/>
        <v>1.0954029220011909</v>
      </c>
      <c r="K258">
        <v>35.794499999999999</v>
      </c>
      <c r="L258">
        <f t="shared" si="30"/>
        <v>-0.17399999999999949</v>
      </c>
      <c r="M258">
        <f t="shared" si="31"/>
        <v>-0.48375662037616107</v>
      </c>
    </row>
    <row r="259" spans="1:13" x14ac:dyDescent="0.25">
      <c r="A259" s="1">
        <v>44924</v>
      </c>
      <c r="B259">
        <v>35.968499999999999</v>
      </c>
      <c r="C259">
        <f t="shared" si="24"/>
        <v>0.41219999999999857</v>
      </c>
      <c r="D259">
        <f t="shared" si="25"/>
        <v>1.1592882274027347</v>
      </c>
      <c r="E259">
        <v>35.6387</v>
      </c>
      <c r="F259">
        <f t="shared" si="26"/>
        <v>8.2399999999999807E-2</v>
      </c>
      <c r="G259">
        <f t="shared" si="27"/>
        <v>0.23174514783596664</v>
      </c>
      <c r="H259">
        <v>36.220500000000001</v>
      </c>
      <c r="I259">
        <f t="shared" si="28"/>
        <v>0.66420000000000101</v>
      </c>
      <c r="J259">
        <f t="shared" si="29"/>
        <v>1.8680233882603112</v>
      </c>
      <c r="K259">
        <v>35.5563</v>
      </c>
      <c r="L259">
        <f t="shared" si="30"/>
        <v>0</v>
      </c>
      <c r="M259">
        <f t="shared" si="31"/>
        <v>0</v>
      </c>
    </row>
    <row r="260" spans="1:13" x14ac:dyDescent="0.25">
      <c r="A260" s="1">
        <v>44923</v>
      </c>
      <c r="B260">
        <v>35.5563</v>
      </c>
      <c r="C260">
        <f t="shared" si="24"/>
        <v>-0.40310000000000201</v>
      </c>
      <c r="D260">
        <f t="shared" si="25"/>
        <v>-1.1209864458250194</v>
      </c>
      <c r="E260">
        <v>35.904400000000003</v>
      </c>
      <c r="F260">
        <f t="shared" si="26"/>
        <v>-5.4999999999999716E-2</v>
      </c>
      <c r="G260">
        <f t="shared" si="27"/>
        <v>-0.15295027169530001</v>
      </c>
      <c r="H260">
        <v>36.335000000000001</v>
      </c>
      <c r="I260">
        <f t="shared" si="28"/>
        <v>0.3755999999999986</v>
      </c>
      <c r="J260">
        <f t="shared" si="29"/>
        <v>1.0445113099773593</v>
      </c>
      <c r="K260">
        <v>35.350099999999998</v>
      </c>
      <c r="L260">
        <f t="shared" si="30"/>
        <v>-0.60930000000000462</v>
      </c>
      <c r="M260">
        <f t="shared" si="31"/>
        <v>-1.6944109189808634</v>
      </c>
    </row>
    <row r="261" spans="1:13" x14ac:dyDescent="0.25">
      <c r="A261" s="1">
        <v>44922</v>
      </c>
      <c r="B261">
        <v>35.959400000000002</v>
      </c>
      <c r="C261">
        <f t="shared" si="24"/>
        <v>0.76960000000000406</v>
      </c>
      <c r="D261">
        <f t="shared" si="25"/>
        <v>2.1869973685556725</v>
      </c>
      <c r="E261">
        <v>35.263100000000001</v>
      </c>
      <c r="F261">
        <f t="shared" si="26"/>
        <v>7.3300000000003251E-2</v>
      </c>
      <c r="G261">
        <f t="shared" si="27"/>
        <v>0.20829899573172697</v>
      </c>
      <c r="H261">
        <v>36.096800000000002</v>
      </c>
      <c r="I261">
        <f t="shared" si="28"/>
        <v>0.90700000000000358</v>
      </c>
      <c r="J261">
        <f t="shared" si="29"/>
        <v>2.5774514205821109</v>
      </c>
      <c r="K261">
        <v>35.107399999999998</v>
      </c>
      <c r="L261">
        <f t="shared" si="30"/>
        <v>-8.2399999999999807E-2</v>
      </c>
      <c r="M261">
        <f t="shared" si="31"/>
        <v>-0.23415876191396318</v>
      </c>
    </row>
    <row r="262" spans="1:13" x14ac:dyDescent="0.25">
      <c r="A262" s="1">
        <v>44918</v>
      </c>
      <c r="B262">
        <v>35.189799999999998</v>
      </c>
      <c r="C262">
        <f t="shared" si="24"/>
        <v>9.1599999999999682E-2</v>
      </c>
      <c r="D262">
        <f t="shared" si="25"/>
        <v>0.26098204466325819</v>
      </c>
      <c r="E262">
        <v>35.098199999999999</v>
      </c>
      <c r="F262">
        <f t="shared" si="26"/>
        <v>0</v>
      </c>
      <c r="G262">
        <f t="shared" si="27"/>
        <v>0</v>
      </c>
      <c r="H262">
        <v>35.308799999999998</v>
      </c>
      <c r="I262">
        <f t="shared" si="28"/>
        <v>0.21059999999999945</v>
      </c>
      <c r="J262">
        <f t="shared" si="29"/>
        <v>0.60003077080875789</v>
      </c>
      <c r="K262">
        <v>34.7455</v>
      </c>
      <c r="L262">
        <f t="shared" si="30"/>
        <v>-0.35269999999999868</v>
      </c>
      <c r="M262">
        <f t="shared" si="31"/>
        <v>-1.004894837911912</v>
      </c>
    </row>
    <row r="263" spans="1:13" x14ac:dyDescent="0.25">
      <c r="A263" s="1">
        <v>44917</v>
      </c>
      <c r="B263">
        <v>35.098199999999999</v>
      </c>
      <c r="C263">
        <f t="shared" si="24"/>
        <v>0.48559999999999803</v>
      </c>
      <c r="D263">
        <f t="shared" si="25"/>
        <v>1.4029573045653838</v>
      </c>
      <c r="E263">
        <v>34.521000000000001</v>
      </c>
      <c r="F263">
        <f t="shared" si="26"/>
        <v>-9.1599999999999682E-2</v>
      </c>
      <c r="G263">
        <f t="shared" si="27"/>
        <v>-0.26464351132246544</v>
      </c>
      <c r="H263">
        <v>35.107399999999998</v>
      </c>
      <c r="I263">
        <f t="shared" si="28"/>
        <v>0.49479999999999791</v>
      </c>
      <c r="J263">
        <f t="shared" si="29"/>
        <v>1.4295372205497359</v>
      </c>
      <c r="K263">
        <v>34.237000000000002</v>
      </c>
      <c r="L263">
        <f t="shared" si="30"/>
        <v>-0.3755999999999986</v>
      </c>
      <c r="M263">
        <f t="shared" si="31"/>
        <v>-1.085153961274214</v>
      </c>
    </row>
    <row r="264" spans="1:13" x14ac:dyDescent="0.25">
      <c r="A264" s="1">
        <v>44916</v>
      </c>
      <c r="B264">
        <v>34.6126</v>
      </c>
      <c r="C264">
        <f t="shared" ref="C264:C327" si="32">IF(AND(ISNUMBER(B264), ISNUMBER(B265)), (B264 - B265), "")</f>
        <v>0.7237000000000009</v>
      </c>
      <c r="D264">
        <f t="shared" ref="D264:D327" si="33">IF(AND(ISNUMBER(C264), ISNUMBER(B265)), (100*(C264)/ABS(B265)), "")</f>
        <v>2.1355074965549217</v>
      </c>
      <c r="E264">
        <v>34.145400000000002</v>
      </c>
      <c r="F264">
        <f t="shared" ref="F264:F327" si="34">IF(AND(ISNUMBER(E264), ISNUMBER(B265)), (E264 - B265), "")</f>
        <v>0.25650000000000261</v>
      </c>
      <c r="G264">
        <f t="shared" ref="G264:G327" si="35">IF(AND(ISNUMBER(F264), ISNUMBER(B265)), (100*(F264)/ABS(B265)), "")</f>
        <v>0.7568849977426314</v>
      </c>
      <c r="H264">
        <v>34.6768</v>
      </c>
      <c r="I264">
        <f t="shared" ref="I264:I327" si="36">IF(AND(ISNUMBER(H264), ISNUMBER(B265)), (H264 - B265), "")</f>
        <v>0.78790000000000049</v>
      </c>
      <c r="J264">
        <f t="shared" ref="J264:J327" si="37">IF(AND(ISNUMBER(I264), ISNUMBER(B265)), (100*(I264)/ABS(B265)), "")</f>
        <v>2.3249500573934254</v>
      </c>
      <c r="K264">
        <v>34.117899999999999</v>
      </c>
      <c r="L264">
        <f t="shared" ref="L264:L327" si="38">IF(AND(ISNUMBER(K264), ISNUMBER(B265)), (K264 - B265),"")</f>
        <v>0.2289999999999992</v>
      </c>
      <c r="M264">
        <f t="shared" ref="M264:M327" si="39">IF(AND(ISNUMBER(L264), ISNUMBER(B265)), (100*(L264)/ABS(B265)), "")</f>
        <v>0.67573748336475725</v>
      </c>
    </row>
    <row r="265" spans="1:13" x14ac:dyDescent="0.25">
      <c r="A265" s="1">
        <v>44915</v>
      </c>
      <c r="B265">
        <v>33.8889</v>
      </c>
      <c r="C265">
        <f t="shared" si="32"/>
        <v>-3.6599999999999966E-2</v>
      </c>
      <c r="D265">
        <f t="shared" si="33"/>
        <v>-0.1078834505018348</v>
      </c>
      <c r="E265">
        <v>33.8889</v>
      </c>
      <c r="F265">
        <f t="shared" si="34"/>
        <v>-3.6599999999999966E-2</v>
      </c>
      <c r="G265">
        <f t="shared" si="35"/>
        <v>-0.1078834505018348</v>
      </c>
      <c r="H265">
        <v>34.090400000000002</v>
      </c>
      <c r="I265">
        <f t="shared" si="36"/>
        <v>0.16490000000000293</v>
      </c>
      <c r="J265">
        <f t="shared" si="37"/>
        <v>0.48606505431018832</v>
      </c>
      <c r="K265">
        <v>33.549900000000001</v>
      </c>
      <c r="L265">
        <f t="shared" si="38"/>
        <v>-0.3755999999999986</v>
      </c>
      <c r="M265">
        <f t="shared" si="39"/>
        <v>-1.1071318035106295</v>
      </c>
    </row>
    <row r="266" spans="1:13" x14ac:dyDescent="0.25">
      <c r="A266" s="1">
        <v>44914</v>
      </c>
      <c r="B266">
        <v>33.9255</v>
      </c>
      <c r="C266">
        <f t="shared" si="32"/>
        <v>-8.2500000000003126E-2</v>
      </c>
      <c r="D266">
        <f t="shared" si="33"/>
        <v>-0.24258997882852013</v>
      </c>
      <c r="E266">
        <v>34.200400000000002</v>
      </c>
      <c r="F266">
        <f t="shared" si="34"/>
        <v>0.19239999999999924</v>
      </c>
      <c r="G266">
        <f t="shared" si="35"/>
        <v>0.5657492354740038</v>
      </c>
      <c r="H266">
        <v>34.328600000000002</v>
      </c>
      <c r="I266">
        <f t="shared" si="36"/>
        <v>0.32059999999999889</v>
      </c>
      <c r="J266">
        <f t="shared" si="37"/>
        <v>0.94271936015054947</v>
      </c>
      <c r="K266">
        <v>33.508600000000001</v>
      </c>
      <c r="L266">
        <f t="shared" si="38"/>
        <v>-0.4994000000000014</v>
      </c>
      <c r="M266">
        <f t="shared" si="39"/>
        <v>-1.4684780051752568</v>
      </c>
    </row>
    <row r="267" spans="1:13" x14ac:dyDescent="0.25">
      <c r="A267" s="1">
        <v>44911</v>
      </c>
      <c r="B267">
        <v>34.008000000000003</v>
      </c>
      <c r="C267">
        <f t="shared" si="32"/>
        <v>-0.59549999999999415</v>
      </c>
      <c r="D267">
        <f t="shared" si="33"/>
        <v>-1.7209241839698128</v>
      </c>
      <c r="E267">
        <v>34.365299999999998</v>
      </c>
      <c r="F267">
        <f t="shared" si="34"/>
        <v>-0.23819999999999908</v>
      </c>
      <c r="G267">
        <f t="shared" si="35"/>
        <v>-0.68836967358792922</v>
      </c>
      <c r="H267">
        <v>34.420200000000001</v>
      </c>
      <c r="I267">
        <f t="shared" si="36"/>
        <v>-0.18329999999999558</v>
      </c>
      <c r="J267">
        <f t="shared" si="37"/>
        <v>-0.52971520221941593</v>
      </c>
      <c r="K267">
        <v>33.595700000000001</v>
      </c>
      <c r="L267">
        <f t="shared" si="38"/>
        <v>-1.007799999999996</v>
      </c>
      <c r="M267">
        <f t="shared" si="39"/>
        <v>-2.9124221538283588</v>
      </c>
    </row>
    <row r="268" spans="1:13" x14ac:dyDescent="0.25">
      <c r="A268" s="1">
        <v>44910</v>
      </c>
      <c r="B268">
        <v>34.603499999999997</v>
      </c>
      <c r="C268">
        <f t="shared" si="32"/>
        <v>0.29319999999999879</v>
      </c>
      <c r="D268">
        <f t="shared" si="33"/>
        <v>0.85455388032164925</v>
      </c>
      <c r="E268">
        <v>34.585099999999997</v>
      </c>
      <c r="F268">
        <f t="shared" si="34"/>
        <v>0.27479999999999905</v>
      </c>
      <c r="G268">
        <f t="shared" si="35"/>
        <v>0.80092566955112332</v>
      </c>
      <c r="H268">
        <v>35.1248</v>
      </c>
      <c r="I268">
        <f t="shared" si="36"/>
        <v>0.81450000000000244</v>
      </c>
      <c r="J268">
        <f t="shared" si="37"/>
        <v>2.3739226995975042</v>
      </c>
      <c r="K268">
        <v>34.502699999999997</v>
      </c>
      <c r="L268">
        <f t="shared" si="38"/>
        <v>0.19239999999999924</v>
      </c>
      <c r="M268">
        <f t="shared" si="39"/>
        <v>0.56076455175267848</v>
      </c>
    </row>
    <row r="269" spans="1:13" x14ac:dyDescent="0.25">
      <c r="A269" s="1">
        <v>44909</v>
      </c>
      <c r="B269">
        <v>34.310299999999998</v>
      </c>
      <c r="C269">
        <f t="shared" si="32"/>
        <v>-0.3755999999999986</v>
      </c>
      <c r="D269">
        <f t="shared" si="33"/>
        <v>-1.0828607589827528</v>
      </c>
      <c r="E269">
        <v>34.695099999999996</v>
      </c>
      <c r="F269">
        <f t="shared" si="34"/>
        <v>9.1999999999998749E-3</v>
      </c>
      <c r="G269">
        <f t="shared" si="35"/>
        <v>2.6523745960173661E-2</v>
      </c>
      <c r="H269">
        <v>34.896599999999999</v>
      </c>
      <c r="I269">
        <f t="shared" si="36"/>
        <v>0.21070000000000277</v>
      </c>
      <c r="J269">
        <f t="shared" si="37"/>
        <v>0.60745144280529784</v>
      </c>
      <c r="K269">
        <v>34.117899999999999</v>
      </c>
      <c r="L269">
        <f t="shared" si="38"/>
        <v>-0.56799999999999784</v>
      </c>
      <c r="M269">
        <f t="shared" si="39"/>
        <v>-1.6375530114542161</v>
      </c>
    </row>
    <row r="270" spans="1:13" x14ac:dyDescent="0.25">
      <c r="A270" s="1">
        <v>44908</v>
      </c>
      <c r="B270">
        <v>34.685899999999997</v>
      </c>
      <c r="C270">
        <f t="shared" si="32"/>
        <v>-8.2500000000003126E-2</v>
      </c>
      <c r="D270">
        <f t="shared" si="33"/>
        <v>-0.23728443068994584</v>
      </c>
      <c r="E270">
        <v>35.171500000000002</v>
      </c>
      <c r="F270">
        <f t="shared" si="34"/>
        <v>0.40310000000000201</v>
      </c>
      <c r="G270">
        <f t="shared" si="35"/>
        <v>1.1593861092256244</v>
      </c>
      <c r="H270">
        <v>35.382199999999997</v>
      </c>
      <c r="I270">
        <f t="shared" si="36"/>
        <v>0.61379999999999768</v>
      </c>
      <c r="J270">
        <f t="shared" si="37"/>
        <v>1.7653961643331235</v>
      </c>
      <c r="K270">
        <v>34.6676</v>
      </c>
      <c r="L270">
        <f t="shared" si="38"/>
        <v>-0.10079999999999956</v>
      </c>
      <c r="M270">
        <f t="shared" si="39"/>
        <v>-0.28991843167933973</v>
      </c>
    </row>
    <row r="271" spans="1:13" x14ac:dyDescent="0.25">
      <c r="A271" s="1">
        <v>44907</v>
      </c>
      <c r="B271">
        <v>34.7684</v>
      </c>
      <c r="C271">
        <f t="shared" si="32"/>
        <v>0.50390000000000157</v>
      </c>
      <c r="D271">
        <f t="shared" si="33"/>
        <v>1.4706182783930937</v>
      </c>
      <c r="E271">
        <v>34.530200000000001</v>
      </c>
      <c r="F271">
        <f t="shared" si="34"/>
        <v>0.26570000000000249</v>
      </c>
      <c r="G271">
        <f t="shared" si="35"/>
        <v>0.77543813567979247</v>
      </c>
      <c r="H271">
        <v>34.777500000000003</v>
      </c>
      <c r="I271">
        <f t="shared" si="36"/>
        <v>0.51300000000000523</v>
      </c>
      <c r="J271">
        <f t="shared" si="37"/>
        <v>1.497176377883831</v>
      </c>
      <c r="K271">
        <v>34.154499999999999</v>
      </c>
      <c r="L271">
        <f t="shared" si="38"/>
        <v>-0.10999999999999943</v>
      </c>
      <c r="M271">
        <f t="shared" si="39"/>
        <v>-0.32103197186592375</v>
      </c>
    </row>
    <row r="272" spans="1:13" x14ac:dyDescent="0.25">
      <c r="A272" s="1">
        <v>44904</v>
      </c>
      <c r="B272">
        <v>34.264499999999998</v>
      </c>
      <c r="C272">
        <f t="shared" si="32"/>
        <v>0.27489999999999526</v>
      </c>
      <c r="D272">
        <f t="shared" si="33"/>
        <v>0.80877680231598847</v>
      </c>
      <c r="E272">
        <v>34.090400000000002</v>
      </c>
      <c r="F272">
        <f t="shared" si="34"/>
        <v>0.10079999999999956</v>
      </c>
      <c r="G272">
        <f t="shared" si="35"/>
        <v>0.29656130110386575</v>
      </c>
      <c r="H272">
        <v>34.475200000000001</v>
      </c>
      <c r="I272">
        <f t="shared" si="36"/>
        <v>0.48559999999999803</v>
      </c>
      <c r="J272">
        <f t="shared" si="37"/>
        <v>1.4286722997622743</v>
      </c>
      <c r="K272">
        <v>33.861499999999999</v>
      </c>
      <c r="L272">
        <f t="shared" si="38"/>
        <v>-0.12810000000000343</v>
      </c>
      <c r="M272">
        <f t="shared" si="39"/>
        <v>-0.3768799868195078</v>
      </c>
    </row>
    <row r="273" spans="1:13" x14ac:dyDescent="0.25">
      <c r="A273" s="1">
        <v>44903</v>
      </c>
      <c r="B273">
        <v>33.989600000000003</v>
      </c>
      <c r="C273">
        <f t="shared" si="32"/>
        <v>-6.4199999999999591E-2</v>
      </c>
      <c r="D273">
        <f t="shared" si="33"/>
        <v>-0.1885252159817688</v>
      </c>
      <c r="E273">
        <v>33.998800000000003</v>
      </c>
      <c r="F273">
        <f t="shared" si="34"/>
        <v>-5.4999999999999716E-2</v>
      </c>
      <c r="G273">
        <f t="shared" si="35"/>
        <v>-0.16150914141740338</v>
      </c>
      <c r="H273">
        <v>34.117899999999999</v>
      </c>
      <c r="I273">
        <f t="shared" si="36"/>
        <v>6.4099999999996271E-2</v>
      </c>
      <c r="J273">
        <f t="shared" si="37"/>
        <v>0.18823156299736377</v>
      </c>
      <c r="K273">
        <v>33.781799999999997</v>
      </c>
      <c r="L273">
        <f t="shared" si="38"/>
        <v>-0.27200000000000557</v>
      </c>
      <c r="M273">
        <f t="shared" si="39"/>
        <v>-0.79873611755517904</v>
      </c>
    </row>
    <row r="274" spans="1:13" x14ac:dyDescent="0.25">
      <c r="A274" s="1">
        <v>44902</v>
      </c>
      <c r="B274">
        <v>34.053800000000003</v>
      </c>
      <c r="C274">
        <f t="shared" si="32"/>
        <v>0.25660000000000593</v>
      </c>
      <c r="D274">
        <f t="shared" si="33"/>
        <v>0.75923449279823763</v>
      </c>
      <c r="E274">
        <v>33.659799999999997</v>
      </c>
      <c r="F274">
        <f t="shared" si="34"/>
        <v>-0.13739999999999952</v>
      </c>
      <c r="G274">
        <f t="shared" si="35"/>
        <v>-0.40654255382102522</v>
      </c>
      <c r="H274">
        <v>34.177399999999999</v>
      </c>
      <c r="I274">
        <f t="shared" si="36"/>
        <v>0.38020000000000209</v>
      </c>
      <c r="J274">
        <f t="shared" si="37"/>
        <v>1.124945261737665</v>
      </c>
      <c r="K274">
        <v>33.591099999999997</v>
      </c>
      <c r="L274">
        <f t="shared" si="38"/>
        <v>-0.20609999999999928</v>
      </c>
      <c r="M274">
        <f t="shared" si="39"/>
        <v>-0.60981383073153783</v>
      </c>
    </row>
    <row r="275" spans="1:13" x14ac:dyDescent="0.25">
      <c r="A275" s="1">
        <v>44901</v>
      </c>
      <c r="B275">
        <v>33.797199999999997</v>
      </c>
      <c r="C275">
        <f t="shared" si="32"/>
        <v>-0.16490000000000293</v>
      </c>
      <c r="D275">
        <f t="shared" si="33"/>
        <v>-0.48554123567153662</v>
      </c>
      <c r="E275">
        <v>33.8889</v>
      </c>
      <c r="F275">
        <f t="shared" si="34"/>
        <v>-7.3199999999999932E-2</v>
      </c>
      <c r="G275">
        <f t="shared" si="35"/>
        <v>-0.2155343750828127</v>
      </c>
      <c r="H275">
        <v>33.9621</v>
      </c>
      <c r="I275">
        <f t="shared" si="36"/>
        <v>0</v>
      </c>
      <c r="J275">
        <f t="shared" si="37"/>
        <v>0</v>
      </c>
      <c r="K275">
        <v>33.554499999999997</v>
      </c>
      <c r="L275">
        <f t="shared" si="38"/>
        <v>-0.40760000000000218</v>
      </c>
      <c r="M275">
        <f t="shared" si="39"/>
        <v>-1.200161356335451</v>
      </c>
    </row>
    <row r="276" spans="1:13" x14ac:dyDescent="0.25">
      <c r="A276" s="1">
        <v>44900</v>
      </c>
      <c r="B276">
        <v>33.9621</v>
      </c>
      <c r="C276">
        <f t="shared" si="32"/>
        <v>-1.017000000000003</v>
      </c>
      <c r="D276">
        <f t="shared" si="33"/>
        <v>-2.9074504489824009</v>
      </c>
      <c r="E276">
        <v>34.795900000000003</v>
      </c>
      <c r="F276">
        <f t="shared" si="34"/>
        <v>-0.18319999999999936</v>
      </c>
      <c r="G276">
        <f t="shared" si="35"/>
        <v>-0.5237413198166887</v>
      </c>
      <c r="H276">
        <v>34.914999999999999</v>
      </c>
      <c r="I276">
        <f t="shared" si="36"/>
        <v>-6.4100000000003376E-2</v>
      </c>
      <c r="J276">
        <f t="shared" si="37"/>
        <v>-0.18325228493587134</v>
      </c>
      <c r="K276">
        <v>33.806399999999996</v>
      </c>
      <c r="L276">
        <f t="shared" si="38"/>
        <v>-1.1727000000000061</v>
      </c>
      <c r="M276">
        <f t="shared" si="39"/>
        <v>-3.3525733938266162</v>
      </c>
    </row>
    <row r="277" spans="1:13" x14ac:dyDescent="0.25">
      <c r="A277" s="1">
        <v>44897</v>
      </c>
      <c r="B277">
        <v>34.979100000000003</v>
      </c>
      <c r="C277">
        <f t="shared" si="32"/>
        <v>-0.13739999999999952</v>
      </c>
      <c r="D277">
        <f t="shared" si="33"/>
        <v>-0.39126906155226038</v>
      </c>
      <c r="E277">
        <v>34.75</v>
      </c>
      <c r="F277">
        <f t="shared" si="34"/>
        <v>-0.36650000000000205</v>
      </c>
      <c r="G277">
        <f t="shared" si="35"/>
        <v>-1.0436689305597142</v>
      </c>
      <c r="H277">
        <v>35.088999999999999</v>
      </c>
      <c r="I277">
        <f t="shared" si="36"/>
        <v>-2.7500000000003411E-2</v>
      </c>
      <c r="J277">
        <f t="shared" si="37"/>
        <v>-7.8310765594530804E-2</v>
      </c>
      <c r="K277">
        <v>34.539299999999997</v>
      </c>
      <c r="L277">
        <f t="shared" si="38"/>
        <v>-0.57720000000000482</v>
      </c>
      <c r="M277">
        <f t="shared" si="39"/>
        <v>-1.6436717782239254</v>
      </c>
    </row>
    <row r="278" spans="1:13" x14ac:dyDescent="0.25">
      <c r="A278" s="1">
        <v>44896</v>
      </c>
      <c r="B278">
        <v>35.116500000000002</v>
      </c>
      <c r="C278">
        <f t="shared" si="32"/>
        <v>-0.59550000000000125</v>
      </c>
      <c r="D278">
        <f t="shared" si="33"/>
        <v>-1.6675067204301108</v>
      </c>
      <c r="E278">
        <v>35.895299999999999</v>
      </c>
      <c r="F278">
        <f t="shared" si="34"/>
        <v>0.18329999999999558</v>
      </c>
      <c r="G278">
        <f t="shared" si="35"/>
        <v>0.51327284946235319</v>
      </c>
      <c r="H278">
        <v>35.941099999999999</v>
      </c>
      <c r="I278">
        <f t="shared" si="36"/>
        <v>0.22909999999999542</v>
      </c>
      <c r="J278">
        <f t="shared" si="37"/>
        <v>0.64152105734765741</v>
      </c>
      <c r="K278">
        <v>34.640099999999997</v>
      </c>
      <c r="L278">
        <f t="shared" si="38"/>
        <v>-1.0719000000000065</v>
      </c>
      <c r="M278">
        <f t="shared" si="39"/>
        <v>-3.0015120967742117</v>
      </c>
    </row>
    <row r="279" spans="1:13" x14ac:dyDescent="0.25">
      <c r="A279" s="1">
        <v>44895</v>
      </c>
      <c r="B279">
        <v>35.712000000000003</v>
      </c>
      <c r="C279">
        <f t="shared" si="32"/>
        <v>0.58630000000000138</v>
      </c>
      <c r="D279">
        <f t="shared" si="33"/>
        <v>1.6691482304979013</v>
      </c>
      <c r="E279">
        <v>35.006599999999999</v>
      </c>
      <c r="F279">
        <f t="shared" si="34"/>
        <v>-0.11910000000000309</v>
      </c>
      <c r="G279">
        <f t="shared" si="35"/>
        <v>-0.3390679758695288</v>
      </c>
      <c r="H279">
        <v>35.858600000000003</v>
      </c>
      <c r="I279">
        <f t="shared" si="36"/>
        <v>0.73290000000000077</v>
      </c>
      <c r="J279">
        <f t="shared" si="37"/>
        <v>2.0865064610812047</v>
      </c>
      <c r="K279">
        <v>34.951599999999999</v>
      </c>
      <c r="L279">
        <f t="shared" si="38"/>
        <v>-0.17410000000000281</v>
      </c>
      <c r="M279">
        <f t="shared" si="39"/>
        <v>-0.49564848529709815</v>
      </c>
    </row>
    <row r="280" spans="1:13" x14ac:dyDescent="0.25">
      <c r="A280" s="1">
        <v>44894</v>
      </c>
      <c r="B280">
        <v>35.125700000000002</v>
      </c>
      <c r="C280">
        <f t="shared" si="32"/>
        <v>9.1599999999999682E-2</v>
      </c>
      <c r="D280">
        <f t="shared" si="33"/>
        <v>0.26145954941043065</v>
      </c>
      <c r="E280">
        <v>34.832500000000003</v>
      </c>
      <c r="F280">
        <f t="shared" si="34"/>
        <v>-0.20159999999999911</v>
      </c>
      <c r="G280">
        <f t="shared" si="35"/>
        <v>-0.57543935765439702</v>
      </c>
      <c r="H280">
        <v>35.153199999999998</v>
      </c>
      <c r="I280">
        <f t="shared" si="36"/>
        <v>0.11909999999999599</v>
      </c>
      <c r="J280">
        <f t="shared" si="37"/>
        <v>0.3399545014714121</v>
      </c>
      <c r="K280">
        <v>34.763800000000003</v>
      </c>
      <c r="L280">
        <f t="shared" si="38"/>
        <v>-0.27029999999999887</v>
      </c>
      <c r="M280">
        <f t="shared" si="39"/>
        <v>-0.77153401971222002</v>
      </c>
    </row>
    <row r="281" spans="1:13" x14ac:dyDescent="0.25">
      <c r="A281" s="1">
        <v>44893</v>
      </c>
      <c r="B281">
        <v>35.034100000000002</v>
      </c>
      <c r="C281">
        <f t="shared" si="32"/>
        <v>-0.71459999999999724</v>
      </c>
      <c r="D281">
        <f t="shared" si="33"/>
        <v>-1.9989538081104969</v>
      </c>
      <c r="E281">
        <v>35.7395</v>
      </c>
      <c r="F281">
        <f t="shared" si="34"/>
        <v>-9.1999999999998749E-3</v>
      </c>
      <c r="G281">
        <f t="shared" si="35"/>
        <v>-2.5735201559776648E-2</v>
      </c>
      <c r="H281">
        <v>35.812800000000003</v>
      </c>
      <c r="I281">
        <f t="shared" si="36"/>
        <v>6.4100000000003376E-2</v>
      </c>
      <c r="J281">
        <f t="shared" si="37"/>
        <v>0.17930721956323831</v>
      </c>
      <c r="K281">
        <v>34.933300000000003</v>
      </c>
      <c r="L281">
        <f t="shared" si="38"/>
        <v>-0.81539999999999679</v>
      </c>
      <c r="M281">
        <f t="shared" si="39"/>
        <v>-2.280922103461096</v>
      </c>
    </row>
    <row r="282" spans="1:13" x14ac:dyDescent="0.25">
      <c r="A282" s="1">
        <v>44890</v>
      </c>
      <c r="B282">
        <v>35.748699999999999</v>
      </c>
      <c r="C282">
        <f t="shared" si="32"/>
        <v>9.1700000000003001E-2</v>
      </c>
      <c r="D282">
        <f t="shared" si="33"/>
        <v>0.25717250469754327</v>
      </c>
      <c r="E282">
        <v>35.822000000000003</v>
      </c>
      <c r="F282">
        <f t="shared" si="34"/>
        <v>0.16500000000000625</v>
      </c>
      <c r="G282">
        <f t="shared" si="35"/>
        <v>0.46274223855065277</v>
      </c>
      <c r="H282">
        <v>36.058799999999998</v>
      </c>
      <c r="I282">
        <f t="shared" si="36"/>
        <v>0.40180000000000149</v>
      </c>
      <c r="J282">
        <f t="shared" si="37"/>
        <v>1.1268474633311876</v>
      </c>
      <c r="K282">
        <v>35.7029</v>
      </c>
      <c r="L282">
        <f t="shared" si="38"/>
        <v>4.590000000000316E-2</v>
      </c>
      <c r="M282">
        <f t="shared" si="39"/>
        <v>0.12872647726954922</v>
      </c>
    </row>
    <row r="283" spans="1:13" x14ac:dyDescent="0.25">
      <c r="A283" s="1">
        <v>44888</v>
      </c>
      <c r="B283">
        <v>35.656999999999996</v>
      </c>
      <c r="C283">
        <f t="shared" si="32"/>
        <v>-0.25660000000000593</v>
      </c>
      <c r="D283">
        <f t="shared" si="33"/>
        <v>-0.7144925599216061</v>
      </c>
      <c r="E283">
        <v>35.757800000000003</v>
      </c>
      <c r="F283">
        <f t="shared" si="34"/>
        <v>-0.15579999999999927</v>
      </c>
      <c r="G283">
        <f t="shared" si="35"/>
        <v>-0.43381894324155545</v>
      </c>
      <c r="H283">
        <v>35.913600000000002</v>
      </c>
      <c r="I283">
        <f t="shared" si="36"/>
        <v>0</v>
      </c>
      <c r="J283">
        <f t="shared" si="37"/>
        <v>0</v>
      </c>
      <c r="K283">
        <v>35.372999999999998</v>
      </c>
      <c r="L283">
        <f t="shared" si="38"/>
        <v>-0.54060000000000485</v>
      </c>
      <c r="M283">
        <f t="shared" si="39"/>
        <v>-1.5052793370756616</v>
      </c>
    </row>
    <row r="284" spans="1:13" x14ac:dyDescent="0.25">
      <c r="A284" s="1">
        <v>44887</v>
      </c>
      <c r="B284">
        <v>35.913600000000002</v>
      </c>
      <c r="C284">
        <f t="shared" si="32"/>
        <v>0.53140000000000498</v>
      </c>
      <c r="D284">
        <f t="shared" si="33"/>
        <v>1.5018851286805373</v>
      </c>
      <c r="E284">
        <v>35.583799999999997</v>
      </c>
      <c r="F284">
        <f t="shared" si="34"/>
        <v>0.20159999999999911</v>
      </c>
      <c r="G284">
        <f t="shared" si="35"/>
        <v>0.56977802397815602</v>
      </c>
      <c r="H284">
        <v>36.023499999999999</v>
      </c>
      <c r="I284">
        <f t="shared" si="36"/>
        <v>0.64130000000000109</v>
      </c>
      <c r="J284">
        <f t="shared" si="37"/>
        <v>1.8124932875852862</v>
      </c>
      <c r="K284">
        <v>35.583799999999997</v>
      </c>
      <c r="L284">
        <f t="shared" si="38"/>
        <v>0.20159999999999911</v>
      </c>
      <c r="M284">
        <f t="shared" si="39"/>
        <v>0.56977802397815602</v>
      </c>
    </row>
    <row r="285" spans="1:13" x14ac:dyDescent="0.25">
      <c r="A285" s="1">
        <v>44886</v>
      </c>
      <c r="B285">
        <v>35.382199999999997</v>
      </c>
      <c r="C285">
        <f t="shared" si="32"/>
        <v>6.4099999999996271E-2</v>
      </c>
      <c r="D285">
        <f t="shared" si="33"/>
        <v>0.18149334194080732</v>
      </c>
      <c r="E285">
        <v>35.363900000000001</v>
      </c>
      <c r="F285">
        <f t="shared" si="34"/>
        <v>4.5799999999999841E-2</v>
      </c>
      <c r="G285">
        <f t="shared" si="35"/>
        <v>0.12967855009187879</v>
      </c>
      <c r="H285">
        <v>35.849400000000003</v>
      </c>
      <c r="I285">
        <f t="shared" si="36"/>
        <v>0.53130000000000166</v>
      </c>
      <c r="J285">
        <f t="shared" si="37"/>
        <v>1.5043278092536168</v>
      </c>
      <c r="K285">
        <v>35.290599999999998</v>
      </c>
      <c r="L285">
        <f t="shared" si="38"/>
        <v>-2.7500000000003411E-2</v>
      </c>
      <c r="M285">
        <f t="shared" si="39"/>
        <v>-7.7863758242950248E-2</v>
      </c>
    </row>
    <row r="286" spans="1:13" x14ac:dyDescent="0.25">
      <c r="A286" s="1">
        <v>44883</v>
      </c>
      <c r="B286">
        <v>35.318100000000001</v>
      </c>
      <c r="C286">
        <f t="shared" si="32"/>
        <v>0.35730000000000217</v>
      </c>
      <c r="D286">
        <f t="shared" si="33"/>
        <v>1.022001784856188</v>
      </c>
      <c r="E286">
        <v>35.079900000000002</v>
      </c>
      <c r="F286">
        <f t="shared" si="34"/>
        <v>0.11910000000000309</v>
      </c>
      <c r="G286">
        <f t="shared" si="35"/>
        <v>0.34066726161873612</v>
      </c>
      <c r="H286">
        <v>35.519599999999997</v>
      </c>
      <c r="I286">
        <f t="shared" si="36"/>
        <v>0.55879999999999797</v>
      </c>
      <c r="J286">
        <f t="shared" si="37"/>
        <v>1.5983615935562057</v>
      </c>
      <c r="K286">
        <v>35.079900000000002</v>
      </c>
      <c r="L286">
        <f t="shared" si="38"/>
        <v>0.11910000000000309</v>
      </c>
      <c r="M286">
        <f t="shared" si="39"/>
        <v>0.34066726161873612</v>
      </c>
    </row>
    <row r="287" spans="1:13" x14ac:dyDescent="0.25">
      <c r="A287" s="1">
        <v>44882</v>
      </c>
      <c r="B287">
        <v>34.960799999999999</v>
      </c>
      <c r="C287">
        <f t="shared" si="32"/>
        <v>0.25659999999999883</v>
      </c>
      <c r="D287">
        <f t="shared" si="33"/>
        <v>0.73939177390632493</v>
      </c>
      <c r="E287">
        <v>34.401899999999998</v>
      </c>
      <c r="F287">
        <f t="shared" si="34"/>
        <v>-0.30230000000000246</v>
      </c>
      <c r="G287">
        <f t="shared" si="35"/>
        <v>-0.87107612335107121</v>
      </c>
      <c r="H287">
        <v>34.979100000000003</v>
      </c>
      <c r="I287">
        <f t="shared" si="36"/>
        <v>0.27490000000000236</v>
      </c>
      <c r="J287">
        <f t="shared" si="37"/>
        <v>0.79212314359645908</v>
      </c>
      <c r="K287">
        <v>34.163699999999999</v>
      </c>
      <c r="L287">
        <f t="shared" si="38"/>
        <v>-0.54050000000000153</v>
      </c>
      <c r="M287">
        <f t="shared" si="39"/>
        <v>-1.5574483780061248</v>
      </c>
    </row>
    <row r="288" spans="1:13" x14ac:dyDescent="0.25">
      <c r="A288" s="1">
        <v>44881</v>
      </c>
      <c r="B288">
        <v>34.7042</v>
      </c>
      <c r="C288">
        <f t="shared" si="32"/>
        <v>0.16490000000000293</v>
      </c>
      <c r="D288">
        <f t="shared" si="33"/>
        <v>0.47742716268135993</v>
      </c>
      <c r="E288">
        <v>34.502699999999997</v>
      </c>
      <c r="F288">
        <f t="shared" si="34"/>
        <v>-3.6599999999999966E-2</v>
      </c>
      <c r="G288">
        <f t="shared" si="35"/>
        <v>-0.10596624714455698</v>
      </c>
      <c r="H288">
        <v>34.878300000000003</v>
      </c>
      <c r="I288">
        <f t="shared" si="36"/>
        <v>0.33900000000000574</v>
      </c>
      <c r="J288">
        <f t="shared" si="37"/>
        <v>0.98149064978156986</v>
      </c>
      <c r="K288">
        <v>34.475200000000001</v>
      </c>
      <c r="L288">
        <f t="shared" si="38"/>
        <v>-6.4099999999996271E-2</v>
      </c>
      <c r="M288">
        <f t="shared" si="39"/>
        <v>-0.18558569513567524</v>
      </c>
    </row>
    <row r="289" spans="1:13" x14ac:dyDescent="0.25">
      <c r="A289" s="1">
        <v>44880</v>
      </c>
      <c r="B289">
        <v>34.539299999999997</v>
      </c>
      <c r="C289">
        <f t="shared" si="32"/>
        <v>-0.55890000000000128</v>
      </c>
      <c r="D289">
        <f t="shared" si="33"/>
        <v>-1.5923893533001729</v>
      </c>
      <c r="E289">
        <v>35.263100000000001</v>
      </c>
      <c r="F289">
        <f t="shared" si="34"/>
        <v>0.16490000000000293</v>
      </c>
      <c r="G289">
        <f t="shared" si="35"/>
        <v>0.46982466337305884</v>
      </c>
      <c r="H289">
        <v>35.574599999999997</v>
      </c>
      <c r="I289">
        <f t="shared" si="36"/>
        <v>0.47639999999999816</v>
      </c>
      <c r="J289">
        <f t="shared" si="37"/>
        <v>1.3573345641656784</v>
      </c>
      <c r="K289">
        <v>34.319499999999998</v>
      </c>
      <c r="L289">
        <f t="shared" si="38"/>
        <v>-0.77870000000000061</v>
      </c>
      <c r="M289">
        <f t="shared" si="39"/>
        <v>-2.2186322945336245</v>
      </c>
    </row>
    <row r="290" spans="1:13" x14ac:dyDescent="0.25">
      <c r="A290" s="1">
        <v>44879</v>
      </c>
      <c r="B290">
        <v>35.098199999999999</v>
      </c>
      <c r="C290">
        <f t="shared" si="32"/>
        <v>9.1999999999998749E-3</v>
      </c>
      <c r="D290">
        <f t="shared" si="33"/>
        <v>2.6219043004929964E-2</v>
      </c>
      <c r="E290">
        <v>35.226500000000001</v>
      </c>
      <c r="F290">
        <f t="shared" si="34"/>
        <v>0.13750000000000284</v>
      </c>
      <c r="G290">
        <f t="shared" si="35"/>
        <v>0.3918606970845645</v>
      </c>
      <c r="H290">
        <v>35.721200000000003</v>
      </c>
      <c r="I290">
        <f t="shared" si="36"/>
        <v>0.63220000000000454</v>
      </c>
      <c r="J290">
        <f t="shared" si="37"/>
        <v>1.8017042377953334</v>
      </c>
      <c r="K290">
        <v>35.088999999999999</v>
      </c>
      <c r="L290">
        <f t="shared" si="38"/>
        <v>0</v>
      </c>
      <c r="M290">
        <f t="shared" si="39"/>
        <v>0</v>
      </c>
    </row>
    <row r="291" spans="1:13" x14ac:dyDescent="0.25">
      <c r="A291" s="1">
        <v>44876</v>
      </c>
      <c r="B291">
        <v>35.088999999999999</v>
      </c>
      <c r="C291">
        <f t="shared" si="32"/>
        <v>-0.20159999999999911</v>
      </c>
      <c r="D291">
        <f t="shared" si="33"/>
        <v>-0.57125693527454657</v>
      </c>
      <c r="E291">
        <v>35.318100000000001</v>
      </c>
      <c r="F291">
        <f t="shared" si="34"/>
        <v>2.7500000000003411E-2</v>
      </c>
      <c r="G291">
        <f t="shared" si="35"/>
        <v>7.7924433135178814E-2</v>
      </c>
      <c r="H291">
        <v>35.446300000000001</v>
      </c>
      <c r="I291">
        <f t="shared" si="36"/>
        <v>0.15570000000000306</v>
      </c>
      <c r="J291">
        <f t="shared" si="37"/>
        <v>0.44119397233258451</v>
      </c>
      <c r="K291">
        <v>34.640099999999997</v>
      </c>
      <c r="L291">
        <f t="shared" si="38"/>
        <v>-0.65050000000000097</v>
      </c>
      <c r="M291">
        <f t="shared" si="39"/>
        <v>-1.8432670456155491</v>
      </c>
    </row>
    <row r="292" spans="1:13" x14ac:dyDescent="0.25">
      <c r="A292" s="1">
        <v>44875</v>
      </c>
      <c r="B292">
        <v>35.290599999999998</v>
      </c>
      <c r="C292">
        <f t="shared" si="32"/>
        <v>0.82459999999999667</v>
      </c>
      <c r="D292">
        <f t="shared" si="33"/>
        <v>2.3925027563395713</v>
      </c>
      <c r="E292">
        <v>35.088999999999999</v>
      </c>
      <c r="F292">
        <f t="shared" si="34"/>
        <v>0.62299999999999756</v>
      </c>
      <c r="G292">
        <f t="shared" si="35"/>
        <v>1.8075784831428003</v>
      </c>
      <c r="H292">
        <v>35.318100000000001</v>
      </c>
      <c r="I292">
        <f t="shared" si="36"/>
        <v>0.85210000000000008</v>
      </c>
      <c r="J292">
        <f t="shared" si="37"/>
        <v>2.4722915336853712</v>
      </c>
      <c r="K292">
        <v>34.6447</v>
      </c>
      <c r="L292">
        <f t="shared" si="38"/>
        <v>0.17869999999999919</v>
      </c>
      <c r="M292">
        <f t="shared" si="39"/>
        <v>0.51848198224336794</v>
      </c>
    </row>
    <row r="293" spans="1:13" x14ac:dyDescent="0.25">
      <c r="A293" s="1">
        <v>44874</v>
      </c>
      <c r="B293">
        <v>34.466000000000001</v>
      </c>
      <c r="C293">
        <f t="shared" si="32"/>
        <v>-0.22909999999999542</v>
      </c>
      <c r="D293">
        <f t="shared" si="33"/>
        <v>-0.66032379212048797</v>
      </c>
      <c r="E293">
        <v>34.740900000000003</v>
      </c>
      <c r="F293">
        <f t="shared" si="34"/>
        <v>4.5800000000006946E-2</v>
      </c>
      <c r="G293">
        <f t="shared" si="35"/>
        <v>0.13200711339643625</v>
      </c>
      <c r="H293">
        <v>34.933300000000003</v>
      </c>
      <c r="I293">
        <f t="shared" si="36"/>
        <v>0.23820000000000618</v>
      </c>
      <c r="J293">
        <f t="shared" si="37"/>
        <v>0.68655227971675026</v>
      </c>
      <c r="K293">
        <v>34.438600000000001</v>
      </c>
      <c r="L293">
        <f t="shared" si="38"/>
        <v>-0.25649999999999551</v>
      </c>
      <c r="M293">
        <f t="shared" si="39"/>
        <v>-0.73929748004760187</v>
      </c>
    </row>
    <row r="294" spans="1:13" x14ac:dyDescent="0.25">
      <c r="A294" s="1">
        <v>44873</v>
      </c>
      <c r="B294">
        <v>34.695099999999996</v>
      </c>
      <c r="C294">
        <f t="shared" si="32"/>
        <v>0.62299999999999756</v>
      </c>
      <c r="D294">
        <f t="shared" si="33"/>
        <v>1.8284754975478399</v>
      </c>
      <c r="E294">
        <v>34.081200000000003</v>
      </c>
      <c r="F294">
        <f t="shared" si="34"/>
        <v>9.1000000000036607E-3</v>
      </c>
      <c r="G294">
        <f t="shared" si="35"/>
        <v>2.6708069065316375E-2</v>
      </c>
      <c r="H294">
        <v>34.805</v>
      </c>
      <c r="I294">
        <f t="shared" si="36"/>
        <v>0.73290000000000077</v>
      </c>
      <c r="J294">
        <f t="shared" si="37"/>
        <v>2.1510267931826945</v>
      </c>
      <c r="K294">
        <v>34.044600000000003</v>
      </c>
      <c r="L294">
        <f t="shared" si="38"/>
        <v>-2.7499999999996305E-2</v>
      </c>
      <c r="M294">
        <f t="shared" si="39"/>
        <v>-8.0711197724813874E-2</v>
      </c>
    </row>
    <row r="295" spans="1:13" x14ac:dyDescent="0.25">
      <c r="A295" s="1">
        <v>44872</v>
      </c>
      <c r="B295">
        <v>34.072099999999999</v>
      </c>
      <c r="C295">
        <f t="shared" si="32"/>
        <v>-4.5799999999999841E-2</v>
      </c>
      <c r="D295">
        <f t="shared" si="33"/>
        <v>-0.13424038407991068</v>
      </c>
      <c r="E295">
        <v>34.191200000000002</v>
      </c>
      <c r="F295">
        <f t="shared" si="34"/>
        <v>7.3300000000003251E-2</v>
      </c>
      <c r="G295">
        <f t="shared" si="35"/>
        <v>0.21484323478292408</v>
      </c>
      <c r="H295">
        <v>34.305700000000002</v>
      </c>
      <c r="I295">
        <f t="shared" si="36"/>
        <v>0.18780000000000285</v>
      </c>
      <c r="J295">
        <f t="shared" si="37"/>
        <v>0.55044419498270081</v>
      </c>
      <c r="K295">
        <v>33.8797</v>
      </c>
      <c r="L295">
        <f t="shared" si="38"/>
        <v>-0.23819999999999908</v>
      </c>
      <c r="M295">
        <f t="shared" si="39"/>
        <v>-0.6981672377256487</v>
      </c>
    </row>
    <row r="296" spans="1:13" x14ac:dyDescent="0.25">
      <c r="A296" s="1">
        <v>44869</v>
      </c>
      <c r="B296">
        <v>34.117899999999999</v>
      </c>
      <c r="C296">
        <f t="shared" si="32"/>
        <v>8.2499999999996021E-2</v>
      </c>
      <c r="D296">
        <f t="shared" si="33"/>
        <v>0.24239468318279209</v>
      </c>
      <c r="E296">
        <v>34.218699999999998</v>
      </c>
      <c r="F296">
        <f t="shared" si="34"/>
        <v>0.18329999999999558</v>
      </c>
      <c r="G296">
        <f t="shared" si="35"/>
        <v>0.53855691427159824</v>
      </c>
      <c r="H296">
        <v>34.237000000000002</v>
      </c>
      <c r="I296">
        <f t="shared" si="36"/>
        <v>0.20159999999999911</v>
      </c>
      <c r="J296">
        <f t="shared" si="37"/>
        <v>0.59232446217761237</v>
      </c>
      <c r="K296">
        <v>33.714799999999997</v>
      </c>
      <c r="L296">
        <f t="shared" si="38"/>
        <v>-0.32060000000000599</v>
      </c>
      <c r="M296">
        <f t="shared" si="39"/>
        <v>-0.9419604294352526</v>
      </c>
    </row>
    <row r="297" spans="1:13" x14ac:dyDescent="0.25">
      <c r="A297" s="1">
        <v>44868</v>
      </c>
      <c r="B297">
        <v>34.035400000000003</v>
      </c>
      <c r="C297">
        <f t="shared" si="32"/>
        <v>-0.51309999999999434</v>
      </c>
      <c r="D297">
        <f t="shared" si="33"/>
        <v>-1.4851585452334961</v>
      </c>
      <c r="E297">
        <v>34.227800000000002</v>
      </c>
      <c r="F297">
        <f t="shared" si="34"/>
        <v>-0.3206999999999951</v>
      </c>
      <c r="G297">
        <f t="shared" si="35"/>
        <v>-0.92826027179181481</v>
      </c>
      <c r="H297">
        <v>34.392699999999998</v>
      </c>
      <c r="I297">
        <f t="shared" si="36"/>
        <v>-0.15579999999999927</v>
      </c>
      <c r="J297">
        <f t="shared" si="37"/>
        <v>-0.45096024429425091</v>
      </c>
      <c r="K297">
        <v>34.008000000000003</v>
      </c>
      <c r="L297">
        <f t="shared" si="38"/>
        <v>-0.54049999999999443</v>
      </c>
      <c r="M297">
        <f t="shared" si="39"/>
        <v>-1.5644673430105345</v>
      </c>
    </row>
    <row r="298" spans="1:13" x14ac:dyDescent="0.25">
      <c r="A298" s="1">
        <v>44867</v>
      </c>
      <c r="B298">
        <v>34.548499999999997</v>
      </c>
      <c r="C298">
        <f t="shared" si="32"/>
        <v>0.31149999999999523</v>
      </c>
      <c r="D298">
        <f t="shared" si="33"/>
        <v>0.9098343896953448</v>
      </c>
      <c r="E298">
        <v>34.127099999999999</v>
      </c>
      <c r="F298">
        <f t="shared" si="34"/>
        <v>-0.10990000000000322</v>
      </c>
      <c r="G298">
        <f t="shared" si="35"/>
        <v>-0.32099775097118094</v>
      </c>
      <c r="H298">
        <v>35.130299999999998</v>
      </c>
      <c r="I298">
        <f t="shared" si="36"/>
        <v>0.89329999999999643</v>
      </c>
      <c r="J298">
        <f t="shared" si="37"/>
        <v>2.6091655226801307</v>
      </c>
      <c r="K298">
        <v>34.044600000000003</v>
      </c>
      <c r="L298">
        <f t="shared" si="38"/>
        <v>-0.19239999999999924</v>
      </c>
      <c r="M298">
        <f t="shared" si="39"/>
        <v>-0.56196512544907329</v>
      </c>
    </row>
    <row r="299" spans="1:13" x14ac:dyDescent="0.25">
      <c r="A299" s="1">
        <v>44866</v>
      </c>
      <c r="B299">
        <v>34.237000000000002</v>
      </c>
      <c r="C299">
        <f t="shared" si="32"/>
        <v>0</v>
      </c>
      <c r="D299">
        <f t="shared" si="33"/>
        <v>0</v>
      </c>
      <c r="E299">
        <v>34.795900000000003</v>
      </c>
      <c r="F299">
        <f t="shared" si="34"/>
        <v>0.55890000000000128</v>
      </c>
      <c r="G299">
        <f t="shared" si="35"/>
        <v>1.6324444314630406</v>
      </c>
      <c r="H299">
        <v>34.896599999999999</v>
      </c>
      <c r="I299">
        <f t="shared" si="36"/>
        <v>0.65959999999999752</v>
      </c>
      <c r="J299">
        <f t="shared" si="37"/>
        <v>1.9265706691590896</v>
      </c>
      <c r="K299">
        <v>34.172899999999998</v>
      </c>
      <c r="L299">
        <f t="shared" si="38"/>
        <v>-6.4100000000003376E-2</v>
      </c>
      <c r="M299">
        <f t="shared" si="39"/>
        <v>-0.18722434792769044</v>
      </c>
    </row>
    <row r="300" spans="1:13" x14ac:dyDescent="0.25">
      <c r="A300" s="1">
        <v>44865</v>
      </c>
      <c r="B300">
        <v>34.237000000000002</v>
      </c>
      <c r="C300">
        <f t="shared" si="32"/>
        <v>-0.27479999999999905</v>
      </c>
      <c r="D300">
        <f t="shared" si="33"/>
        <v>-0.79624939875636458</v>
      </c>
      <c r="E300">
        <v>34.365299999999998</v>
      </c>
      <c r="F300">
        <f t="shared" si="34"/>
        <v>-0.14650000000000318</v>
      </c>
      <c r="G300">
        <f t="shared" si="35"/>
        <v>-0.42449249242289067</v>
      </c>
      <c r="H300">
        <v>34.392699999999998</v>
      </c>
      <c r="I300">
        <f t="shared" si="36"/>
        <v>-0.11910000000000309</v>
      </c>
      <c r="J300">
        <f t="shared" si="37"/>
        <v>-0.345099357321273</v>
      </c>
      <c r="K300">
        <v>33.9163</v>
      </c>
      <c r="L300">
        <f t="shared" si="38"/>
        <v>-0.59550000000000125</v>
      </c>
      <c r="M300">
        <f t="shared" si="39"/>
        <v>-1.7254967866063238</v>
      </c>
    </row>
    <row r="301" spans="1:13" x14ac:dyDescent="0.25">
      <c r="A301" s="1">
        <v>44862</v>
      </c>
      <c r="B301">
        <v>34.511800000000001</v>
      </c>
      <c r="C301">
        <f t="shared" si="32"/>
        <v>1.365000000000002</v>
      </c>
      <c r="D301">
        <f t="shared" si="33"/>
        <v>4.1180445774554464</v>
      </c>
      <c r="E301">
        <v>33.714799999999997</v>
      </c>
      <c r="F301">
        <f t="shared" si="34"/>
        <v>0.56799999999999784</v>
      </c>
      <c r="G301">
        <f t="shared" si="35"/>
        <v>1.7135892454173491</v>
      </c>
      <c r="H301">
        <v>34.8508</v>
      </c>
      <c r="I301">
        <f t="shared" si="36"/>
        <v>1.7040000000000006</v>
      </c>
      <c r="J301">
        <f t="shared" si="37"/>
        <v>5.1407677362520685</v>
      </c>
      <c r="K301">
        <v>33.504100000000001</v>
      </c>
      <c r="L301">
        <f t="shared" si="38"/>
        <v>0.35730000000000217</v>
      </c>
      <c r="M301">
        <f t="shared" si="39"/>
        <v>1.0779321080768043</v>
      </c>
    </row>
    <row r="302" spans="1:13" x14ac:dyDescent="0.25">
      <c r="A302" s="1">
        <v>44861</v>
      </c>
      <c r="B302">
        <v>33.146799999999999</v>
      </c>
      <c r="C302">
        <f t="shared" si="32"/>
        <v>-0.2289999999999992</v>
      </c>
      <c r="D302">
        <f t="shared" si="33"/>
        <v>-0.68612587563443939</v>
      </c>
      <c r="E302">
        <v>33.613999999999997</v>
      </c>
      <c r="F302">
        <f t="shared" si="34"/>
        <v>0.23819999999999908</v>
      </c>
      <c r="G302">
        <f t="shared" si="35"/>
        <v>0.71369075797433801</v>
      </c>
      <c r="H302">
        <v>33.641500000000001</v>
      </c>
      <c r="I302">
        <f t="shared" si="36"/>
        <v>0.26570000000000249</v>
      </c>
      <c r="J302">
        <f t="shared" si="37"/>
        <v>0.79608578670774188</v>
      </c>
      <c r="K302">
        <v>33.100999999999999</v>
      </c>
      <c r="L302">
        <f t="shared" si="38"/>
        <v>-0.27479999999999905</v>
      </c>
      <c r="M302">
        <f t="shared" si="39"/>
        <v>-0.8233510507613272</v>
      </c>
    </row>
    <row r="303" spans="1:13" x14ac:dyDescent="0.25">
      <c r="A303" s="1">
        <v>44860</v>
      </c>
      <c r="B303">
        <v>33.375799999999998</v>
      </c>
      <c r="C303">
        <f t="shared" si="32"/>
        <v>0</v>
      </c>
      <c r="D303">
        <f t="shared" si="33"/>
        <v>0</v>
      </c>
      <c r="E303">
        <v>33.33</v>
      </c>
      <c r="F303">
        <f t="shared" si="34"/>
        <v>-4.5799999999999841E-2</v>
      </c>
      <c r="G303">
        <f t="shared" si="35"/>
        <v>-0.13722517512688787</v>
      </c>
      <c r="H303">
        <v>33.632300000000001</v>
      </c>
      <c r="I303">
        <f t="shared" si="36"/>
        <v>0.25650000000000261</v>
      </c>
      <c r="J303">
        <f t="shared" si="37"/>
        <v>0.76852090436784326</v>
      </c>
      <c r="K303">
        <v>33.165100000000002</v>
      </c>
      <c r="L303">
        <f t="shared" si="38"/>
        <v>-0.21069999999999567</v>
      </c>
      <c r="M303">
        <f t="shared" si="39"/>
        <v>-0.63129572924093413</v>
      </c>
    </row>
    <row r="304" spans="1:13" x14ac:dyDescent="0.25">
      <c r="A304" s="1">
        <v>44859</v>
      </c>
      <c r="B304">
        <v>33.375799999999998</v>
      </c>
      <c r="C304">
        <f t="shared" si="32"/>
        <v>0.42139999999999844</v>
      </c>
      <c r="D304">
        <f t="shared" si="33"/>
        <v>1.2787366785618868</v>
      </c>
      <c r="E304">
        <v>32.8994</v>
      </c>
      <c r="F304">
        <f t="shared" si="34"/>
        <v>-5.4999999999999716E-2</v>
      </c>
      <c r="G304">
        <f t="shared" si="35"/>
        <v>-0.16689728837423748</v>
      </c>
      <c r="H304">
        <v>33.417000000000002</v>
      </c>
      <c r="I304">
        <f t="shared" si="36"/>
        <v>0.4626000000000019</v>
      </c>
      <c r="J304">
        <f t="shared" si="37"/>
        <v>1.4037579200349632</v>
      </c>
      <c r="K304">
        <v>32.7986</v>
      </c>
      <c r="L304">
        <f t="shared" si="38"/>
        <v>-0.15579999999999927</v>
      </c>
      <c r="M304">
        <f t="shared" si="39"/>
        <v>-0.47277450052193115</v>
      </c>
    </row>
    <row r="305" spans="1:13" x14ac:dyDescent="0.25">
      <c r="A305" s="1">
        <v>44858</v>
      </c>
      <c r="B305">
        <v>32.9544</v>
      </c>
      <c r="C305">
        <f t="shared" si="32"/>
        <v>0.56810000000000116</v>
      </c>
      <c r="D305">
        <f t="shared" si="33"/>
        <v>1.7541367800582381</v>
      </c>
      <c r="E305">
        <v>32.670400000000001</v>
      </c>
      <c r="F305">
        <f t="shared" si="34"/>
        <v>0.28410000000000224</v>
      </c>
      <c r="G305">
        <f t="shared" si="35"/>
        <v>0.87722277629739198</v>
      </c>
      <c r="H305">
        <v>33.339199999999998</v>
      </c>
      <c r="I305">
        <f t="shared" si="36"/>
        <v>0.95289999999999964</v>
      </c>
      <c r="J305">
        <f t="shared" si="37"/>
        <v>2.9422935006468776</v>
      </c>
      <c r="K305">
        <v>32.587899999999998</v>
      </c>
      <c r="L305">
        <f t="shared" si="38"/>
        <v>0.20159999999999911</v>
      </c>
      <c r="M305">
        <f t="shared" si="39"/>
        <v>0.62248543365558617</v>
      </c>
    </row>
    <row r="306" spans="1:13" x14ac:dyDescent="0.25">
      <c r="A306" s="1">
        <v>44855</v>
      </c>
      <c r="B306">
        <v>32.386299999999999</v>
      </c>
      <c r="C306">
        <f t="shared" si="32"/>
        <v>-1.5117000000000047</v>
      </c>
      <c r="D306">
        <f t="shared" si="33"/>
        <v>-4.4595551359962373</v>
      </c>
      <c r="E306">
        <v>32.542099999999998</v>
      </c>
      <c r="F306">
        <f t="shared" si="34"/>
        <v>-1.3559000000000054</v>
      </c>
      <c r="G306">
        <f t="shared" si="35"/>
        <v>-3.9999409994690107</v>
      </c>
      <c r="H306">
        <v>32.707000000000001</v>
      </c>
      <c r="I306">
        <f t="shared" si="36"/>
        <v>-1.1910000000000025</v>
      </c>
      <c r="J306">
        <f t="shared" si="37"/>
        <v>-3.513481621334599</v>
      </c>
      <c r="K306">
        <v>31.653400000000001</v>
      </c>
      <c r="L306">
        <f t="shared" si="38"/>
        <v>-2.2446000000000019</v>
      </c>
      <c r="M306">
        <f t="shared" si="39"/>
        <v>-6.6216295946663575</v>
      </c>
    </row>
    <row r="307" spans="1:13" x14ac:dyDescent="0.25">
      <c r="A307" s="1">
        <v>44854</v>
      </c>
      <c r="B307">
        <v>33.898000000000003</v>
      </c>
      <c r="C307">
        <f t="shared" si="32"/>
        <v>0.39390000000000214</v>
      </c>
      <c r="D307">
        <f t="shared" si="33"/>
        <v>1.1756770066947093</v>
      </c>
      <c r="E307">
        <v>33.504100000000001</v>
      </c>
      <c r="F307">
        <f t="shared" si="34"/>
        <v>0</v>
      </c>
      <c r="G307">
        <f t="shared" si="35"/>
        <v>0</v>
      </c>
      <c r="H307">
        <v>34.388199999999998</v>
      </c>
      <c r="I307">
        <f t="shared" si="36"/>
        <v>0.88409999999999656</v>
      </c>
      <c r="J307">
        <f t="shared" si="37"/>
        <v>2.6387815222614441</v>
      </c>
      <c r="K307">
        <v>33.485700000000001</v>
      </c>
      <c r="L307">
        <f t="shared" si="38"/>
        <v>-1.839999999999975E-2</v>
      </c>
      <c r="M307">
        <f t="shared" si="39"/>
        <v>-5.4918651747098861E-2</v>
      </c>
    </row>
    <row r="308" spans="1:13" x14ac:dyDescent="0.25">
      <c r="A308" s="1">
        <v>44853</v>
      </c>
      <c r="B308">
        <v>33.504100000000001</v>
      </c>
      <c r="C308">
        <f t="shared" si="32"/>
        <v>-0.45799999999999841</v>
      </c>
      <c r="D308">
        <f t="shared" si="33"/>
        <v>-1.3485620736055732</v>
      </c>
      <c r="E308">
        <v>33.504100000000001</v>
      </c>
      <c r="F308">
        <f t="shared" si="34"/>
        <v>-0.45799999999999841</v>
      </c>
      <c r="G308">
        <f t="shared" si="35"/>
        <v>-1.3485620736055732</v>
      </c>
      <c r="H308">
        <v>34.237000000000002</v>
      </c>
      <c r="I308">
        <f t="shared" si="36"/>
        <v>0.27490000000000236</v>
      </c>
      <c r="J308">
        <f t="shared" si="37"/>
        <v>0.80943169003095328</v>
      </c>
      <c r="K308">
        <v>33.494900000000001</v>
      </c>
      <c r="L308">
        <f t="shared" si="38"/>
        <v>-0.46719999999999828</v>
      </c>
      <c r="M308">
        <f t="shared" si="39"/>
        <v>-1.3756510934247244</v>
      </c>
    </row>
    <row r="309" spans="1:13" x14ac:dyDescent="0.25">
      <c r="A309" s="1">
        <v>44852</v>
      </c>
      <c r="B309">
        <v>33.9621</v>
      </c>
      <c r="C309">
        <f t="shared" si="32"/>
        <v>-0.10079999999999956</v>
      </c>
      <c r="D309">
        <f t="shared" si="33"/>
        <v>-0.29592313044397145</v>
      </c>
      <c r="E309">
        <v>34.511800000000001</v>
      </c>
      <c r="F309">
        <f t="shared" si="34"/>
        <v>0.44890000000000185</v>
      </c>
      <c r="G309">
        <f t="shared" si="35"/>
        <v>1.3178560838918643</v>
      </c>
      <c r="H309">
        <v>34.539299999999997</v>
      </c>
      <c r="I309">
        <f t="shared" si="36"/>
        <v>0.47639999999999816</v>
      </c>
      <c r="J309">
        <f t="shared" si="37"/>
        <v>1.3985890807887706</v>
      </c>
      <c r="K309">
        <v>33.7423</v>
      </c>
      <c r="L309">
        <f t="shared" si="38"/>
        <v>-0.32059999999999889</v>
      </c>
      <c r="M309">
        <f t="shared" si="39"/>
        <v>-0.94119995655096567</v>
      </c>
    </row>
    <row r="310" spans="1:13" x14ac:dyDescent="0.25">
      <c r="A310" s="1">
        <v>44851</v>
      </c>
      <c r="B310">
        <v>34.062899999999999</v>
      </c>
      <c r="C310">
        <f t="shared" si="32"/>
        <v>0.73290000000000077</v>
      </c>
      <c r="D310">
        <f t="shared" si="33"/>
        <v>2.1989198919892012</v>
      </c>
      <c r="E310">
        <v>33.641500000000001</v>
      </c>
      <c r="F310">
        <f t="shared" si="34"/>
        <v>0.31150000000000233</v>
      </c>
      <c r="G310">
        <f t="shared" si="35"/>
        <v>0.93459345934594162</v>
      </c>
      <c r="H310">
        <v>34.168300000000002</v>
      </c>
      <c r="I310">
        <f t="shared" si="36"/>
        <v>0.83830000000000382</v>
      </c>
      <c r="J310">
        <f t="shared" si="37"/>
        <v>2.5151515151515267</v>
      </c>
      <c r="K310">
        <v>33.522399999999998</v>
      </c>
      <c r="L310">
        <f t="shared" si="38"/>
        <v>0.19239999999999924</v>
      </c>
      <c r="M310">
        <f t="shared" si="39"/>
        <v>0.57725772577257495</v>
      </c>
    </row>
    <row r="311" spans="1:13" x14ac:dyDescent="0.25">
      <c r="A311" s="1">
        <v>44848</v>
      </c>
      <c r="B311">
        <v>33.33</v>
      </c>
      <c r="C311">
        <f t="shared" si="32"/>
        <v>-1.8300000000003536E-2</v>
      </c>
      <c r="D311">
        <f t="shared" si="33"/>
        <v>-5.4875360962938248E-2</v>
      </c>
      <c r="E311">
        <v>33.714799999999997</v>
      </c>
      <c r="F311">
        <f t="shared" si="34"/>
        <v>0.36649999999999494</v>
      </c>
      <c r="G311">
        <f t="shared" si="35"/>
        <v>1.0990065460608034</v>
      </c>
      <c r="H311">
        <v>33.815600000000003</v>
      </c>
      <c r="I311">
        <f t="shared" si="36"/>
        <v>0.4673000000000016</v>
      </c>
      <c r="J311">
        <f t="shared" si="37"/>
        <v>1.4012708293976053</v>
      </c>
      <c r="K311">
        <v>33.293300000000002</v>
      </c>
      <c r="L311">
        <f t="shared" si="38"/>
        <v>-5.4999999999999716E-2</v>
      </c>
      <c r="M311">
        <f t="shared" si="39"/>
        <v>-0.16492594824923523</v>
      </c>
    </row>
    <row r="312" spans="1:13" x14ac:dyDescent="0.25">
      <c r="A312" s="1">
        <v>44847</v>
      </c>
      <c r="B312">
        <v>33.348300000000002</v>
      </c>
      <c r="C312">
        <f t="shared" si="32"/>
        <v>0.65960000000000463</v>
      </c>
      <c r="D312">
        <f t="shared" si="33"/>
        <v>2.0178226726667154</v>
      </c>
      <c r="E312">
        <v>32.175600000000003</v>
      </c>
      <c r="F312">
        <f t="shared" si="34"/>
        <v>-0.51309999999999434</v>
      </c>
      <c r="G312">
        <f t="shared" si="35"/>
        <v>-1.5696555690498379</v>
      </c>
      <c r="H312">
        <v>33.522399999999998</v>
      </c>
      <c r="I312">
        <f t="shared" si="36"/>
        <v>0.83370000000000033</v>
      </c>
      <c r="J312">
        <f t="shared" si="37"/>
        <v>2.5504226231082923</v>
      </c>
      <c r="K312">
        <v>32.1023</v>
      </c>
      <c r="L312">
        <f t="shared" si="38"/>
        <v>-0.58639999999999759</v>
      </c>
      <c r="M312">
        <f t="shared" si="39"/>
        <v>-1.7938920789141128</v>
      </c>
    </row>
    <row r="313" spans="1:13" x14ac:dyDescent="0.25">
      <c r="A313" s="1">
        <v>44846</v>
      </c>
      <c r="B313">
        <v>32.688699999999997</v>
      </c>
      <c r="C313">
        <f t="shared" si="32"/>
        <v>-0.23820000000000618</v>
      </c>
      <c r="D313">
        <f t="shared" si="33"/>
        <v>-0.7234206682074722</v>
      </c>
      <c r="E313">
        <v>32.8902</v>
      </c>
      <c r="F313">
        <f t="shared" si="34"/>
        <v>-3.6700000000003286E-2</v>
      </c>
      <c r="G313">
        <f t="shared" si="35"/>
        <v>-0.11145901982878219</v>
      </c>
      <c r="H313">
        <v>33.160499999999999</v>
      </c>
      <c r="I313">
        <f t="shared" si="36"/>
        <v>0.23359999999999559</v>
      </c>
      <c r="J313">
        <f t="shared" si="37"/>
        <v>0.70945032784743045</v>
      </c>
      <c r="K313">
        <v>32.615400000000001</v>
      </c>
      <c r="L313">
        <f t="shared" si="38"/>
        <v>-0.31150000000000233</v>
      </c>
      <c r="M313">
        <f t="shared" si="39"/>
        <v>-0.9460350048137004</v>
      </c>
    </row>
    <row r="314" spans="1:13" x14ac:dyDescent="0.25">
      <c r="A314" s="1">
        <v>44845</v>
      </c>
      <c r="B314">
        <v>32.926900000000003</v>
      </c>
      <c r="C314">
        <f t="shared" si="32"/>
        <v>-0.62299999999999756</v>
      </c>
      <c r="D314">
        <f t="shared" si="33"/>
        <v>-1.8569354901206785</v>
      </c>
      <c r="E314">
        <v>33.494900000000001</v>
      </c>
      <c r="F314">
        <f t="shared" si="34"/>
        <v>-5.4999999999999716E-2</v>
      </c>
      <c r="G314">
        <f t="shared" si="35"/>
        <v>-0.16393491485816564</v>
      </c>
      <c r="H314">
        <v>33.613999999999997</v>
      </c>
      <c r="I314">
        <f t="shared" si="36"/>
        <v>6.4099999999996271E-2</v>
      </c>
      <c r="J314">
        <f t="shared" si="37"/>
        <v>0.19105869168014292</v>
      </c>
      <c r="K314">
        <v>32.917700000000004</v>
      </c>
      <c r="L314">
        <f t="shared" si="38"/>
        <v>-0.63219999999999743</v>
      </c>
      <c r="M314">
        <f t="shared" si="39"/>
        <v>-1.884357330424226</v>
      </c>
    </row>
    <row r="315" spans="1:13" x14ac:dyDescent="0.25">
      <c r="A315" s="1">
        <v>44844</v>
      </c>
      <c r="B315">
        <v>33.549900000000001</v>
      </c>
      <c r="C315">
        <f t="shared" si="32"/>
        <v>-0.21069999999999567</v>
      </c>
      <c r="D315">
        <f t="shared" si="33"/>
        <v>-0.62410028257790351</v>
      </c>
      <c r="E315">
        <v>34.017099999999999</v>
      </c>
      <c r="F315">
        <f t="shared" si="34"/>
        <v>0.25650000000000261</v>
      </c>
      <c r="G315">
        <f t="shared" si="35"/>
        <v>0.75976137864849158</v>
      </c>
      <c r="H315">
        <v>34.186599999999999</v>
      </c>
      <c r="I315">
        <f t="shared" si="36"/>
        <v>0.42600000000000193</v>
      </c>
      <c r="J315">
        <f t="shared" si="37"/>
        <v>1.261825915416201</v>
      </c>
      <c r="K315">
        <v>33.320799999999998</v>
      </c>
      <c r="L315">
        <f t="shared" si="38"/>
        <v>-0.43979999999999819</v>
      </c>
      <c r="M315">
        <f t="shared" si="39"/>
        <v>-1.3027019661972781</v>
      </c>
    </row>
    <row r="316" spans="1:13" x14ac:dyDescent="0.25">
      <c r="A316" s="1">
        <v>44841</v>
      </c>
      <c r="B316">
        <v>33.760599999999997</v>
      </c>
      <c r="C316">
        <f t="shared" si="32"/>
        <v>-0.90700000000000358</v>
      </c>
      <c r="D316">
        <f t="shared" si="33"/>
        <v>-2.6162757156538197</v>
      </c>
      <c r="E316">
        <v>34.475200000000001</v>
      </c>
      <c r="F316">
        <f t="shared" si="34"/>
        <v>-0.19239999999999924</v>
      </c>
      <c r="G316">
        <f t="shared" si="35"/>
        <v>-0.55498505809458754</v>
      </c>
      <c r="H316">
        <v>34.539299999999997</v>
      </c>
      <c r="I316">
        <f t="shared" si="36"/>
        <v>-0.12830000000000297</v>
      </c>
      <c r="J316">
        <f t="shared" si="37"/>
        <v>-0.37008618998720122</v>
      </c>
      <c r="K316">
        <v>33.7239</v>
      </c>
      <c r="L316">
        <f t="shared" si="38"/>
        <v>-0.94369999999999976</v>
      </c>
      <c r="M316">
        <f t="shared" si="39"/>
        <v>-2.7221382501240345</v>
      </c>
    </row>
    <row r="317" spans="1:13" x14ac:dyDescent="0.25">
      <c r="A317" s="1">
        <v>44840</v>
      </c>
      <c r="B317">
        <v>34.6676</v>
      </c>
      <c r="C317">
        <f t="shared" si="32"/>
        <v>-0.83140000000000214</v>
      </c>
      <c r="D317">
        <f t="shared" si="33"/>
        <v>-2.3420378038818055</v>
      </c>
      <c r="E317">
        <v>36.160899999999998</v>
      </c>
      <c r="F317">
        <f t="shared" si="34"/>
        <v>0.66189999999999571</v>
      </c>
      <c r="G317">
        <f t="shared" si="35"/>
        <v>1.8645595650581586</v>
      </c>
      <c r="H317">
        <v>36.331000000000003</v>
      </c>
      <c r="I317">
        <f t="shared" si="36"/>
        <v>0.83200000000000074</v>
      </c>
      <c r="J317">
        <f t="shared" si="37"/>
        <v>2.3437279923378145</v>
      </c>
      <c r="K317">
        <v>34.603499999999997</v>
      </c>
      <c r="L317">
        <f t="shared" si="38"/>
        <v>-0.89550000000000551</v>
      </c>
      <c r="M317">
        <f t="shared" si="39"/>
        <v>-2.5226062705991872</v>
      </c>
    </row>
    <row r="318" spans="1:13" x14ac:dyDescent="0.25">
      <c r="A318" s="1">
        <v>44839</v>
      </c>
      <c r="B318">
        <v>35.499000000000002</v>
      </c>
      <c r="C318">
        <f t="shared" si="32"/>
        <v>-0.36939999999999884</v>
      </c>
      <c r="D318">
        <f t="shared" si="33"/>
        <v>-1.0298758796043281</v>
      </c>
      <c r="E318">
        <v>35.444899999999997</v>
      </c>
      <c r="F318">
        <f t="shared" si="34"/>
        <v>-0.42350000000000421</v>
      </c>
      <c r="G318">
        <f t="shared" si="35"/>
        <v>-1.1807050216904134</v>
      </c>
      <c r="H318">
        <v>35.697200000000002</v>
      </c>
      <c r="I318">
        <f t="shared" si="36"/>
        <v>-0.17119999999999891</v>
      </c>
      <c r="J318">
        <f t="shared" si="37"/>
        <v>-0.47730035351451111</v>
      </c>
      <c r="K318">
        <v>35.0246</v>
      </c>
      <c r="L318">
        <f t="shared" si="38"/>
        <v>-0.84380000000000166</v>
      </c>
      <c r="M318">
        <f t="shared" si="39"/>
        <v>-2.3524885414459571</v>
      </c>
    </row>
    <row r="319" spans="1:13" x14ac:dyDescent="0.25">
      <c r="A319" s="1">
        <v>44838</v>
      </c>
      <c r="B319">
        <v>35.868400000000001</v>
      </c>
      <c r="C319">
        <f t="shared" si="32"/>
        <v>0.58559999999999945</v>
      </c>
      <c r="D319">
        <f t="shared" si="33"/>
        <v>1.6597322207988012</v>
      </c>
      <c r="E319">
        <v>35.589100000000002</v>
      </c>
      <c r="F319">
        <f t="shared" si="34"/>
        <v>0.30630000000000024</v>
      </c>
      <c r="G319">
        <f t="shared" si="35"/>
        <v>0.86812837983380065</v>
      </c>
      <c r="H319">
        <v>35.904499999999999</v>
      </c>
      <c r="I319">
        <f t="shared" si="36"/>
        <v>0.62169999999999703</v>
      </c>
      <c r="J319">
        <f t="shared" si="37"/>
        <v>1.7620483635085566</v>
      </c>
      <c r="K319">
        <v>35.363900000000001</v>
      </c>
      <c r="L319">
        <f t="shared" si="38"/>
        <v>8.1099999999999284E-2</v>
      </c>
      <c r="M319">
        <f t="shared" si="39"/>
        <v>0.22985704082442232</v>
      </c>
    </row>
    <row r="320" spans="1:13" x14ac:dyDescent="0.25">
      <c r="A320" s="1">
        <v>44837</v>
      </c>
      <c r="B320">
        <v>35.282800000000002</v>
      </c>
      <c r="C320">
        <f t="shared" si="32"/>
        <v>1.0722000000000023</v>
      </c>
      <c r="D320">
        <f t="shared" si="33"/>
        <v>3.1341163265186882</v>
      </c>
      <c r="E320">
        <v>34.688099999999999</v>
      </c>
      <c r="F320">
        <f t="shared" si="34"/>
        <v>0.47749999999999915</v>
      </c>
      <c r="G320">
        <f t="shared" si="35"/>
        <v>1.3957662245035141</v>
      </c>
      <c r="H320">
        <v>35.472000000000001</v>
      </c>
      <c r="I320">
        <f t="shared" si="36"/>
        <v>1.2614000000000019</v>
      </c>
      <c r="J320">
        <f t="shared" si="37"/>
        <v>3.6871612891910748</v>
      </c>
      <c r="K320">
        <v>34.584499999999998</v>
      </c>
      <c r="L320">
        <f t="shared" si="38"/>
        <v>0.37389999999999901</v>
      </c>
      <c r="M320">
        <f t="shared" si="39"/>
        <v>1.092936107522227</v>
      </c>
    </row>
    <row r="321" spans="1:13" x14ac:dyDescent="0.25">
      <c r="A321" s="1">
        <v>44834</v>
      </c>
      <c r="B321">
        <v>34.210599999999999</v>
      </c>
      <c r="C321">
        <f t="shared" si="32"/>
        <v>-0.60370000000000346</v>
      </c>
      <c r="D321">
        <f t="shared" si="33"/>
        <v>-1.7340575568085626</v>
      </c>
      <c r="E321">
        <v>34.724200000000003</v>
      </c>
      <c r="F321">
        <f t="shared" si="34"/>
        <v>-9.0099999999999625E-2</v>
      </c>
      <c r="G321">
        <f t="shared" si="35"/>
        <v>-0.25880169930172264</v>
      </c>
      <c r="H321">
        <v>34.949399999999997</v>
      </c>
      <c r="I321">
        <f t="shared" si="36"/>
        <v>0.13509999999999422</v>
      </c>
      <c r="J321">
        <f t="shared" si="37"/>
        <v>0.38805892980756246</v>
      </c>
      <c r="K321">
        <v>34.192599999999999</v>
      </c>
      <c r="L321">
        <f t="shared" si="38"/>
        <v>-0.62170000000000414</v>
      </c>
      <c r="M321">
        <f t="shared" si="39"/>
        <v>-1.7857604490109067</v>
      </c>
    </row>
    <row r="322" spans="1:13" x14ac:dyDescent="0.25">
      <c r="A322" s="1">
        <v>44833</v>
      </c>
      <c r="B322">
        <v>34.814300000000003</v>
      </c>
      <c r="C322">
        <f t="shared" si="32"/>
        <v>-0.67569999999999908</v>
      </c>
      <c r="D322">
        <f t="shared" si="33"/>
        <v>-1.9039165962242859</v>
      </c>
      <c r="E322">
        <v>35.237699999999997</v>
      </c>
      <c r="F322">
        <f t="shared" si="34"/>
        <v>-0.2523000000000053</v>
      </c>
      <c r="G322">
        <f t="shared" si="35"/>
        <v>-0.71090448013526431</v>
      </c>
      <c r="H322">
        <v>35.318800000000003</v>
      </c>
      <c r="I322">
        <f t="shared" si="36"/>
        <v>-0.17119999999999891</v>
      </c>
      <c r="J322">
        <f t="shared" si="37"/>
        <v>-0.48238940546632542</v>
      </c>
      <c r="K322">
        <v>34.643099999999997</v>
      </c>
      <c r="L322">
        <f t="shared" si="38"/>
        <v>-0.84690000000000509</v>
      </c>
      <c r="M322">
        <f t="shared" si="39"/>
        <v>-2.3863060016906315</v>
      </c>
    </row>
    <row r="323" spans="1:13" x14ac:dyDescent="0.25">
      <c r="A323" s="1">
        <v>44832</v>
      </c>
      <c r="B323">
        <v>35.49</v>
      </c>
      <c r="C323">
        <f t="shared" si="32"/>
        <v>0.45050000000000523</v>
      </c>
      <c r="D323">
        <f t="shared" si="33"/>
        <v>1.2856918620414255</v>
      </c>
      <c r="E323">
        <v>35.192700000000002</v>
      </c>
      <c r="F323">
        <f t="shared" si="34"/>
        <v>0.15320000000000533</v>
      </c>
      <c r="G323">
        <f t="shared" si="35"/>
        <v>0.43722085075416417</v>
      </c>
      <c r="H323">
        <v>35.598100000000002</v>
      </c>
      <c r="I323">
        <f t="shared" si="36"/>
        <v>0.55860000000000554</v>
      </c>
      <c r="J323">
        <f t="shared" si="37"/>
        <v>1.5942008304913187</v>
      </c>
      <c r="K323">
        <v>35.147599999999997</v>
      </c>
      <c r="L323">
        <f t="shared" si="38"/>
        <v>0.10810000000000031</v>
      </c>
      <c r="M323">
        <f t="shared" si="39"/>
        <v>0.30850896844989317</v>
      </c>
    </row>
    <row r="324" spans="1:13" x14ac:dyDescent="0.25">
      <c r="A324" s="1">
        <v>44831</v>
      </c>
      <c r="B324">
        <v>35.039499999999997</v>
      </c>
      <c r="C324">
        <f t="shared" si="32"/>
        <v>-3.6000000000001364E-2</v>
      </c>
      <c r="D324">
        <f t="shared" si="33"/>
        <v>-0.10263574289746794</v>
      </c>
      <c r="E324">
        <v>35.318800000000003</v>
      </c>
      <c r="F324">
        <f t="shared" si="34"/>
        <v>0.24330000000000496</v>
      </c>
      <c r="G324">
        <f t="shared" si="35"/>
        <v>0.69364656241537537</v>
      </c>
      <c r="H324">
        <v>35.769300000000001</v>
      </c>
      <c r="I324">
        <f t="shared" si="36"/>
        <v>0.69380000000000308</v>
      </c>
      <c r="J324">
        <f t="shared" si="37"/>
        <v>1.978018845062802</v>
      </c>
      <c r="K324">
        <v>34.940399999999997</v>
      </c>
      <c r="L324">
        <f t="shared" si="38"/>
        <v>-0.13510000000000133</v>
      </c>
      <c r="M324">
        <f t="shared" si="39"/>
        <v>-0.38516913515132029</v>
      </c>
    </row>
    <row r="325" spans="1:13" x14ac:dyDescent="0.25">
      <c r="A325" s="1">
        <v>44830</v>
      </c>
      <c r="B325">
        <v>35.075499999999998</v>
      </c>
      <c r="C325">
        <f t="shared" si="32"/>
        <v>-0.53160000000000451</v>
      </c>
      <c r="D325">
        <f t="shared" si="33"/>
        <v>-1.4929606735735415</v>
      </c>
      <c r="E325">
        <v>35.345799999999997</v>
      </c>
      <c r="F325">
        <f t="shared" si="34"/>
        <v>-0.26130000000000564</v>
      </c>
      <c r="G325">
        <f t="shared" si="35"/>
        <v>-0.73384240783440835</v>
      </c>
      <c r="H325">
        <v>35.481000000000002</v>
      </c>
      <c r="I325">
        <f t="shared" si="36"/>
        <v>-0.12610000000000099</v>
      </c>
      <c r="J325">
        <f t="shared" si="37"/>
        <v>-0.35414285353202307</v>
      </c>
      <c r="K325">
        <v>34.805199999999999</v>
      </c>
      <c r="L325">
        <f t="shared" si="38"/>
        <v>-0.80190000000000339</v>
      </c>
      <c r="M325">
        <f t="shared" si="39"/>
        <v>-2.2520789393126743</v>
      </c>
    </row>
    <row r="326" spans="1:13" x14ac:dyDescent="0.25">
      <c r="A326" s="1">
        <v>44827</v>
      </c>
      <c r="B326">
        <v>35.607100000000003</v>
      </c>
      <c r="C326">
        <f t="shared" si="32"/>
        <v>-0.36939999999999884</v>
      </c>
      <c r="D326">
        <f t="shared" si="33"/>
        <v>-1.0267813711728457</v>
      </c>
      <c r="E326">
        <v>35.6432</v>
      </c>
      <c r="F326">
        <f t="shared" si="34"/>
        <v>-0.33330000000000126</v>
      </c>
      <c r="G326">
        <f t="shared" si="35"/>
        <v>-0.92643809153197576</v>
      </c>
      <c r="H326">
        <v>35.922499999999999</v>
      </c>
      <c r="I326">
        <f t="shared" si="36"/>
        <v>-5.4000000000002046E-2</v>
      </c>
      <c r="J326">
        <f t="shared" si="37"/>
        <v>-0.15009798062624782</v>
      </c>
      <c r="K326">
        <v>35.2378</v>
      </c>
      <c r="L326">
        <f t="shared" si="38"/>
        <v>-0.73870000000000147</v>
      </c>
      <c r="M326">
        <f t="shared" si="39"/>
        <v>-2.05328478312232</v>
      </c>
    </row>
    <row r="327" spans="1:13" x14ac:dyDescent="0.25">
      <c r="A327" s="1">
        <v>44826</v>
      </c>
      <c r="B327">
        <v>35.976500000000001</v>
      </c>
      <c r="C327">
        <f t="shared" si="32"/>
        <v>0.4054000000000002</v>
      </c>
      <c r="D327">
        <f t="shared" si="33"/>
        <v>1.1396892421094658</v>
      </c>
      <c r="E327">
        <v>35.562100000000001</v>
      </c>
      <c r="F327">
        <f t="shared" si="34"/>
        <v>-9.0000000000003411E-3</v>
      </c>
      <c r="G327">
        <f t="shared" si="35"/>
        <v>-2.5301438527344785E-2</v>
      </c>
      <c r="H327">
        <v>36.395499999999998</v>
      </c>
      <c r="I327">
        <f t="shared" si="36"/>
        <v>0.82439999999999714</v>
      </c>
      <c r="J327">
        <f t="shared" si="37"/>
        <v>2.3176117691046865</v>
      </c>
      <c r="K327">
        <v>35.372900000000001</v>
      </c>
      <c r="L327">
        <f t="shared" si="38"/>
        <v>-0.19819999999999993</v>
      </c>
      <c r="M327">
        <f t="shared" si="39"/>
        <v>-0.55719390179106054</v>
      </c>
    </row>
    <row r="328" spans="1:13" x14ac:dyDescent="0.25">
      <c r="A328" s="1">
        <v>44825</v>
      </c>
      <c r="B328">
        <v>35.571100000000001</v>
      </c>
      <c r="C328">
        <f t="shared" ref="C328:C391" si="40">IF(AND(ISNUMBER(B328), ISNUMBER(B329)), (B328 - B329), "")</f>
        <v>-1.0000999999999962</v>
      </c>
      <c r="D328">
        <f t="shared" ref="D328:D391" si="41">IF(AND(ISNUMBER(C328), ISNUMBER(B329)), (100*(C328)/ABS(B329)), "")</f>
        <v>-2.734665529159547</v>
      </c>
      <c r="E328">
        <v>36.661299999999997</v>
      </c>
      <c r="F328">
        <f t="shared" ref="F328:F391" si="42">IF(AND(ISNUMBER(E328), ISNUMBER(B329)), (E328 - B329), "")</f>
        <v>9.0099999999999625E-2</v>
      </c>
      <c r="G328">
        <f t="shared" ref="G328:G391" si="43">IF(AND(ISNUMBER(F328), ISNUMBER(B329)), (100*(F328)/ABS(B329)), "")</f>
        <v>0.24636872730454465</v>
      </c>
      <c r="H328">
        <v>36.850499999999997</v>
      </c>
      <c r="I328">
        <f t="shared" ref="I328:I391" si="44">IF(AND(ISNUMBER(H328), ISNUMBER(B329)), (H328 - B329), "")</f>
        <v>0.27929999999999922</v>
      </c>
      <c r="J328">
        <f t="shared" ref="J328:J391" si="45">IF(AND(ISNUMBER(I328), ISNUMBER(B329)), (100*(I328)/ABS(B329)), "")</f>
        <v>0.76371571072318989</v>
      </c>
      <c r="K328">
        <v>35.562100000000001</v>
      </c>
      <c r="L328">
        <f t="shared" ref="L328:L391" si="46">IF(AND(ISNUMBER(K328), ISNUMBER(B329)), (K328 - B329),"")</f>
        <v>-1.0090999999999966</v>
      </c>
      <c r="M328">
        <f t="shared" ref="M328:M391" si="47">IF(AND(ISNUMBER(L328), ISNUMBER(B329)), (100*(L328)/ABS(B329)), "")</f>
        <v>-2.759275057969103</v>
      </c>
    </row>
    <row r="329" spans="1:13" x14ac:dyDescent="0.25">
      <c r="A329" s="1">
        <v>44824</v>
      </c>
      <c r="B329">
        <v>36.571199999999997</v>
      </c>
      <c r="C329">
        <f t="shared" si="40"/>
        <v>-0.58559999999999945</v>
      </c>
      <c r="D329">
        <f t="shared" si="41"/>
        <v>-1.576023769538818</v>
      </c>
      <c r="E329">
        <v>36.931600000000003</v>
      </c>
      <c r="F329">
        <f t="shared" si="42"/>
        <v>-0.22519999999999385</v>
      </c>
      <c r="G329">
        <f t="shared" si="43"/>
        <v>-0.60608017913273982</v>
      </c>
      <c r="H329">
        <v>36.931600000000003</v>
      </c>
      <c r="I329">
        <f t="shared" si="44"/>
        <v>-0.22519999999999385</v>
      </c>
      <c r="J329">
        <f t="shared" si="45"/>
        <v>-0.60608017913273982</v>
      </c>
      <c r="K329">
        <v>36.463099999999997</v>
      </c>
      <c r="L329">
        <f t="shared" si="46"/>
        <v>-0.69369999999999976</v>
      </c>
      <c r="M329">
        <f t="shared" si="47"/>
        <v>-1.8669530207122245</v>
      </c>
    </row>
    <row r="330" spans="1:13" x14ac:dyDescent="0.25">
      <c r="A330" s="1">
        <v>44823</v>
      </c>
      <c r="B330">
        <v>37.156799999999997</v>
      </c>
      <c r="C330">
        <f t="shared" si="40"/>
        <v>-9.0000000000003411E-3</v>
      </c>
      <c r="D330">
        <f t="shared" si="41"/>
        <v>-2.4215811310399189E-2</v>
      </c>
      <c r="E330">
        <v>36.994700000000002</v>
      </c>
      <c r="F330">
        <f t="shared" si="42"/>
        <v>-0.17109999999999559</v>
      </c>
      <c r="G330">
        <f t="shared" si="43"/>
        <v>-0.46036947946767082</v>
      </c>
      <c r="H330">
        <v>37.165799999999997</v>
      </c>
      <c r="I330">
        <f t="shared" si="44"/>
        <v>0</v>
      </c>
      <c r="J330">
        <f t="shared" si="45"/>
        <v>0</v>
      </c>
      <c r="K330">
        <v>36.661299999999997</v>
      </c>
      <c r="L330">
        <f t="shared" si="46"/>
        <v>-0.50450000000000017</v>
      </c>
      <c r="M330">
        <f t="shared" si="47"/>
        <v>-1.3574307562328813</v>
      </c>
    </row>
    <row r="331" spans="1:13" x14ac:dyDescent="0.25">
      <c r="A331" s="1">
        <v>44820</v>
      </c>
      <c r="B331">
        <v>37.165799999999997</v>
      </c>
      <c r="C331">
        <f t="shared" si="40"/>
        <v>0.19819999999999993</v>
      </c>
      <c r="D331">
        <f t="shared" si="41"/>
        <v>0.53614516495525799</v>
      </c>
      <c r="E331">
        <v>36.922600000000003</v>
      </c>
      <c r="F331">
        <f t="shared" si="42"/>
        <v>-4.49999999999946E-2</v>
      </c>
      <c r="G331">
        <f t="shared" si="43"/>
        <v>-0.12172821605945369</v>
      </c>
      <c r="H331">
        <v>37.427100000000003</v>
      </c>
      <c r="I331">
        <f t="shared" si="44"/>
        <v>0.45950000000000557</v>
      </c>
      <c r="J331">
        <f t="shared" si="45"/>
        <v>1.2429803395405858</v>
      </c>
      <c r="K331">
        <v>36.634300000000003</v>
      </c>
      <c r="L331">
        <f t="shared" si="46"/>
        <v>-0.33329999999999416</v>
      </c>
      <c r="M331">
        <f t="shared" si="47"/>
        <v>-0.90160032028044612</v>
      </c>
    </row>
    <row r="332" spans="1:13" x14ac:dyDescent="0.25">
      <c r="A332" s="1">
        <v>44819</v>
      </c>
      <c r="B332">
        <v>36.967599999999997</v>
      </c>
      <c r="C332">
        <f t="shared" si="40"/>
        <v>-0.22530000000000427</v>
      </c>
      <c r="D332">
        <f t="shared" si="41"/>
        <v>-0.60576077692248864</v>
      </c>
      <c r="E332">
        <v>36.967599999999997</v>
      </c>
      <c r="F332">
        <f t="shared" si="42"/>
        <v>-0.22530000000000427</v>
      </c>
      <c r="G332">
        <f t="shared" si="43"/>
        <v>-0.60576077692248864</v>
      </c>
      <c r="H332">
        <v>37.183900000000001</v>
      </c>
      <c r="I332">
        <f t="shared" si="44"/>
        <v>-9.0000000000003411E-3</v>
      </c>
      <c r="J332">
        <f t="shared" si="45"/>
        <v>-2.4198166854427432E-2</v>
      </c>
      <c r="K332">
        <v>36.674799999999998</v>
      </c>
      <c r="L332">
        <f t="shared" si="46"/>
        <v>-0.518100000000004</v>
      </c>
      <c r="M332">
        <f t="shared" si="47"/>
        <v>-1.3930078052531638</v>
      </c>
    </row>
    <row r="333" spans="1:13" x14ac:dyDescent="0.25">
      <c r="A333" s="1">
        <v>44818</v>
      </c>
      <c r="B333">
        <v>37.192900000000002</v>
      </c>
      <c r="C333">
        <f t="shared" si="40"/>
        <v>-0.42340000000000089</v>
      </c>
      <c r="D333">
        <f t="shared" si="41"/>
        <v>-1.125575880668755</v>
      </c>
      <c r="E333">
        <v>37.616300000000003</v>
      </c>
      <c r="F333">
        <f t="shared" si="42"/>
        <v>0</v>
      </c>
      <c r="G333">
        <f t="shared" si="43"/>
        <v>0</v>
      </c>
      <c r="H333">
        <v>37.778500000000001</v>
      </c>
      <c r="I333">
        <f t="shared" si="44"/>
        <v>0.16219999999999857</v>
      </c>
      <c r="J333">
        <f t="shared" si="45"/>
        <v>0.43119605064825239</v>
      </c>
      <c r="K333">
        <v>36.922600000000003</v>
      </c>
      <c r="L333">
        <f t="shared" si="46"/>
        <v>-0.69369999999999976</v>
      </c>
      <c r="M333">
        <f t="shared" si="47"/>
        <v>-1.8441473510153836</v>
      </c>
    </row>
    <row r="334" spans="1:13" x14ac:dyDescent="0.25">
      <c r="A334" s="1">
        <v>44817</v>
      </c>
      <c r="B334">
        <v>37.616300000000003</v>
      </c>
      <c r="C334">
        <f t="shared" si="40"/>
        <v>-0.90999999999999659</v>
      </c>
      <c r="D334">
        <f t="shared" si="41"/>
        <v>-2.3620228259656302</v>
      </c>
      <c r="E334">
        <v>38.201999999999998</v>
      </c>
      <c r="F334">
        <f t="shared" si="42"/>
        <v>-0.32430000000000092</v>
      </c>
      <c r="G334">
        <f t="shared" si="43"/>
        <v>-0.84176264006665813</v>
      </c>
      <c r="H334">
        <v>38.391199999999998</v>
      </c>
      <c r="I334">
        <f t="shared" si="44"/>
        <v>-0.13510000000000133</v>
      </c>
      <c r="J334">
        <f t="shared" si="45"/>
        <v>-0.35066954262413297</v>
      </c>
      <c r="K334">
        <v>37.4542</v>
      </c>
      <c r="L334">
        <f t="shared" si="46"/>
        <v>-1.0720999999999989</v>
      </c>
      <c r="M334">
        <f t="shared" si="47"/>
        <v>-2.78277436452501</v>
      </c>
    </row>
    <row r="335" spans="1:13" x14ac:dyDescent="0.25">
      <c r="A335" s="1">
        <v>44816</v>
      </c>
      <c r="B335">
        <v>38.526299999999999</v>
      </c>
      <c r="C335">
        <f t="shared" si="40"/>
        <v>0.46849999999999881</v>
      </c>
      <c r="D335">
        <f t="shared" si="41"/>
        <v>1.2310222871526961</v>
      </c>
      <c r="E335">
        <v>38.373199999999997</v>
      </c>
      <c r="F335">
        <f t="shared" si="42"/>
        <v>0.31539999999999679</v>
      </c>
      <c r="G335">
        <f t="shared" si="43"/>
        <v>0.82873944368827623</v>
      </c>
      <c r="H335">
        <v>38.607399999999998</v>
      </c>
      <c r="I335">
        <f t="shared" si="44"/>
        <v>0.54959999999999809</v>
      </c>
      <c r="J335">
        <f t="shared" si="45"/>
        <v>1.4441192081518062</v>
      </c>
      <c r="K335">
        <v>38.210999999999999</v>
      </c>
      <c r="L335">
        <f t="shared" si="46"/>
        <v>0.15319999999999823</v>
      </c>
      <c r="M335">
        <f t="shared" si="47"/>
        <v>0.40254560169005627</v>
      </c>
    </row>
    <row r="336" spans="1:13" x14ac:dyDescent="0.25">
      <c r="A336" s="1">
        <v>44813</v>
      </c>
      <c r="B336">
        <v>38.0578</v>
      </c>
      <c r="C336">
        <f t="shared" si="40"/>
        <v>0.82889999999999731</v>
      </c>
      <c r="D336">
        <f t="shared" si="41"/>
        <v>2.2264960823446227</v>
      </c>
      <c r="E336">
        <v>37.5533</v>
      </c>
      <c r="F336">
        <f t="shared" si="42"/>
        <v>0.32439999999999714</v>
      </c>
      <c r="G336">
        <f t="shared" si="43"/>
        <v>0.87136606238700876</v>
      </c>
      <c r="H336">
        <v>38.129899999999999</v>
      </c>
      <c r="I336">
        <f t="shared" si="44"/>
        <v>0.90099999999999625</v>
      </c>
      <c r="J336">
        <f t="shared" si="45"/>
        <v>2.4201628304892062</v>
      </c>
      <c r="K336">
        <v>37.364100000000001</v>
      </c>
      <c r="L336">
        <f t="shared" si="46"/>
        <v>0.13519999999999754</v>
      </c>
      <c r="M336">
        <f t="shared" si="47"/>
        <v>0.36315872883699901</v>
      </c>
    </row>
    <row r="337" spans="1:13" x14ac:dyDescent="0.25">
      <c r="A337" s="1">
        <v>44812</v>
      </c>
      <c r="B337">
        <v>37.228900000000003</v>
      </c>
      <c r="C337">
        <f t="shared" si="40"/>
        <v>0.21620000000000061</v>
      </c>
      <c r="D337">
        <f t="shared" si="41"/>
        <v>0.58412382776722749</v>
      </c>
      <c r="E337">
        <v>36.940600000000003</v>
      </c>
      <c r="F337">
        <f t="shared" si="42"/>
        <v>-7.2099999999998943E-2</v>
      </c>
      <c r="G337">
        <f t="shared" si="43"/>
        <v>-0.19479800176695819</v>
      </c>
      <c r="H337">
        <v>37.589300000000001</v>
      </c>
      <c r="I337">
        <f t="shared" si="44"/>
        <v>0.57659999999999911</v>
      </c>
      <c r="J337">
        <f t="shared" si="45"/>
        <v>1.5578436590683713</v>
      </c>
      <c r="K337">
        <v>36.679299999999998</v>
      </c>
      <c r="L337">
        <f t="shared" si="46"/>
        <v>-0.33340000000000458</v>
      </c>
      <c r="M337">
        <f t="shared" si="47"/>
        <v>-0.90077189721367146</v>
      </c>
    </row>
    <row r="338" spans="1:13" x14ac:dyDescent="0.25">
      <c r="A338" s="1">
        <v>44811</v>
      </c>
      <c r="B338">
        <v>37.012700000000002</v>
      </c>
      <c r="C338">
        <f t="shared" si="40"/>
        <v>-1.8000000000000682E-2</v>
      </c>
      <c r="D338">
        <f t="shared" si="41"/>
        <v>-4.8608316883020523E-2</v>
      </c>
      <c r="E338">
        <v>37.066699999999997</v>
      </c>
      <c r="F338">
        <f t="shared" si="42"/>
        <v>3.5999999999994259E-2</v>
      </c>
      <c r="G338">
        <f t="shared" si="43"/>
        <v>9.7216633766021854E-2</v>
      </c>
      <c r="H338">
        <v>37.526200000000003</v>
      </c>
      <c r="I338">
        <f t="shared" si="44"/>
        <v>0.49549999999999983</v>
      </c>
      <c r="J338">
        <f t="shared" si="45"/>
        <v>1.3380789453075415</v>
      </c>
      <c r="K338">
        <v>36.940600000000003</v>
      </c>
      <c r="L338">
        <f t="shared" si="46"/>
        <v>-9.0099999999999625E-2</v>
      </c>
      <c r="M338">
        <f t="shared" si="47"/>
        <v>-0.24331163061999805</v>
      </c>
    </row>
    <row r="339" spans="1:13" x14ac:dyDescent="0.25">
      <c r="A339" s="1">
        <v>44810</v>
      </c>
      <c r="B339">
        <v>37.030700000000003</v>
      </c>
      <c r="C339">
        <f t="shared" si="40"/>
        <v>-0.18019999999999925</v>
      </c>
      <c r="D339">
        <f t="shared" si="41"/>
        <v>-0.48426670679827483</v>
      </c>
      <c r="E339">
        <v>37.255899999999997</v>
      </c>
      <c r="F339">
        <f t="shared" si="42"/>
        <v>4.49999999999946E-2</v>
      </c>
      <c r="G339">
        <f t="shared" si="43"/>
        <v>0.12093230746903352</v>
      </c>
      <c r="H339">
        <v>37.5623</v>
      </c>
      <c r="I339">
        <f t="shared" si="44"/>
        <v>0.35139999999999816</v>
      </c>
      <c r="J339">
        <f t="shared" si="45"/>
        <v>0.94434695210273911</v>
      </c>
      <c r="K339">
        <v>37.021700000000003</v>
      </c>
      <c r="L339">
        <f t="shared" si="46"/>
        <v>-0.18919999999999959</v>
      </c>
      <c r="M339">
        <f t="shared" si="47"/>
        <v>-0.50845316829208531</v>
      </c>
    </row>
    <row r="340" spans="1:13" x14ac:dyDescent="0.25">
      <c r="A340" s="1">
        <v>44806</v>
      </c>
      <c r="B340">
        <v>37.210900000000002</v>
      </c>
      <c r="C340">
        <f t="shared" si="40"/>
        <v>-0.45949999999999847</v>
      </c>
      <c r="D340">
        <f t="shared" si="41"/>
        <v>-1.2197906048250045</v>
      </c>
      <c r="E340">
        <v>37.8416</v>
      </c>
      <c r="F340">
        <f t="shared" si="42"/>
        <v>0.17119999999999891</v>
      </c>
      <c r="G340">
        <f t="shared" si="43"/>
        <v>0.4544682296975846</v>
      </c>
      <c r="H340">
        <v>38.030799999999999</v>
      </c>
      <c r="I340">
        <f t="shared" si="44"/>
        <v>0.3603999999999985</v>
      </c>
      <c r="J340">
        <f t="shared" si="45"/>
        <v>0.95671933401290798</v>
      </c>
      <c r="K340">
        <v>37.075699999999998</v>
      </c>
      <c r="L340">
        <f t="shared" si="46"/>
        <v>-0.59470000000000312</v>
      </c>
      <c r="M340">
        <f t="shared" si="47"/>
        <v>-1.5786930852871301</v>
      </c>
    </row>
    <row r="341" spans="1:13" x14ac:dyDescent="0.25">
      <c r="A341" s="1">
        <v>44805</v>
      </c>
      <c r="B341">
        <v>37.670400000000001</v>
      </c>
      <c r="C341">
        <f t="shared" si="40"/>
        <v>0</v>
      </c>
      <c r="D341">
        <f t="shared" si="41"/>
        <v>0</v>
      </c>
      <c r="E341">
        <v>37.517200000000003</v>
      </c>
      <c r="F341">
        <f t="shared" si="42"/>
        <v>-0.15319999999999823</v>
      </c>
      <c r="G341">
        <f t="shared" si="43"/>
        <v>-0.40668535507984577</v>
      </c>
      <c r="H341">
        <v>37.883200000000002</v>
      </c>
      <c r="I341">
        <f t="shared" si="44"/>
        <v>0.21280000000000143</v>
      </c>
      <c r="J341">
        <f t="shared" si="45"/>
        <v>0.5648997621474724</v>
      </c>
      <c r="K341">
        <v>37.517200000000003</v>
      </c>
      <c r="L341">
        <f t="shared" si="46"/>
        <v>-0.15319999999999823</v>
      </c>
      <c r="M341">
        <f t="shared" si="47"/>
        <v>-0.40668535507984577</v>
      </c>
    </row>
    <row r="342" spans="1:13" x14ac:dyDescent="0.25">
      <c r="A342" s="1">
        <v>44804</v>
      </c>
      <c r="B342">
        <v>37.670400000000001</v>
      </c>
      <c r="C342">
        <f t="shared" si="40"/>
        <v>-0.64869999999999806</v>
      </c>
      <c r="D342">
        <f t="shared" si="41"/>
        <v>-1.6928894467771896</v>
      </c>
      <c r="E342">
        <v>38.265000000000001</v>
      </c>
      <c r="F342">
        <f t="shared" si="42"/>
        <v>-5.4099999999998261E-2</v>
      </c>
      <c r="G342">
        <f t="shared" si="43"/>
        <v>-0.14118285659109495</v>
      </c>
      <c r="H342">
        <v>38.368699999999997</v>
      </c>
      <c r="I342">
        <f t="shared" si="44"/>
        <v>4.959999999999809E-2</v>
      </c>
      <c r="J342">
        <f t="shared" si="45"/>
        <v>0.12943936574710285</v>
      </c>
      <c r="K342">
        <v>37.625300000000003</v>
      </c>
      <c r="L342">
        <f t="shared" si="46"/>
        <v>-0.69379999999999598</v>
      </c>
      <c r="M342">
        <f t="shared" si="47"/>
        <v>-1.8105853216803005</v>
      </c>
    </row>
    <row r="343" spans="1:13" x14ac:dyDescent="0.25">
      <c r="A343" s="1">
        <v>44803</v>
      </c>
      <c r="B343">
        <v>38.319099999999999</v>
      </c>
      <c r="C343">
        <f t="shared" si="40"/>
        <v>-0.7208000000000041</v>
      </c>
      <c r="D343">
        <f t="shared" si="41"/>
        <v>-1.8463162047034036</v>
      </c>
      <c r="E343">
        <v>39.084899999999998</v>
      </c>
      <c r="F343">
        <f t="shared" si="42"/>
        <v>4.49999999999946E-2</v>
      </c>
      <c r="G343">
        <f t="shared" si="43"/>
        <v>0.11526668869539777</v>
      </c>
      <c r="H343">
        <v>39.084899999999998</v>
      </c>
      <c r="I343">
        <f t="shared" si="44"/>
        <v>4.49999999999946E-2</v>
      </c>
      <c r="J343">
        <f t="shared" si="45"/>
        <v>0.11526668869539777</v>
      </c>
      <c r="K343">
        <v>38.292099999999998</v>
      </c>
      <c r="L343">
        <f t="shared" si="46"/>
        <v>-0.74780000000000513</v>
      </c>
      <c r="M343">
        <f t="shared" si="47"/>
        <v>-1.9154762179206533</v>
      </c>
    </row>
    <row r="344" spans="1:13" x14ac:dyDescent="0.25">
      <c r="A344" s="1">
        <v>44802</v>
      </c>
      <c r="B344">
        <v>39.039900000000003</v>
      </c>
      <c r="C344">
        <f t="shared" si="40"/>
        <v>7.2100000000006048E-2</v>
      </c>
      <c r="D344">
        <f t="shared" si="41"/>
        <v>0.18502455873825582</v>
      </c>
      <c r="E344">
        <v>38.756100000000004</v>
      </c>
      <c r="F344">
        <f t="shared" si="42"/>
        <v>-0.21169999999999334</v>
      </c>
      <c r="G344">
        <f t="shared" si="43"/>
        <v>-0.54326905804277725</v>
      </c>
      <c r="H344">
        <v>39.251600000000003</v>
      </c>
      <c r="I344">
        <f t="shared" si="44"/>
        <v>0.28380000000000649</v>
      </c>
      <c r="J344">
        <f t="shared" si="45"/>
        <v>0.72829361678105131</v>
      </c>
      <c r="K344">
        <v>38.756100000000004</v>
      </c>
      <c r="L344">
        <f t="shared" si="46"/>
        <v>-0.21169999999999334</v>
      </c>
      <c r="M344">
        <f t="shared" si="47"/>
        <v>-0.54326905804277725</v>
      </c>
    </row>
    <row r="345" spans="1:13" x14ac:dyDescent="0.25">
      <c r="A345" s="1">
        <v>44799</v>
      </c>
      <c r="B345">
        <v>38.967799999999997</v>
      </c>
      <c r="C345">
        <f t="shared" si="40"/>
        <v>-0.44150000000000489</v>
      </c>
      <c r="D345">
        <f t="shared" si="41"/>
        <v>-1.1202939407703381</v>
      </c>
      <c r="E345">
        <v>39.2742</v>
      </c>
      <c r="F345">
        <f t="shared" si="42"/>
        <v>-0.13510000000000133</v>
      </c>
      <c r="G345">
        <f t="shared" si="43"/>
        <v>-0.34281248334784259</v>
      </c>
      <c r="H345">
        <v>39.3733</v>
      </c>
      <c r="I345">
        <f t="shared" si="44"/>
        <v>-3.6000000000001364E-2</v>
      </c>
      <c r="J345">
        <f t="shared" si="45"/>
        <v>-9.1348996302906577E-2</v>
      </c>
      <c r="K345">
        <v>38.958799999999997</v>
      </c>
      <c r="L345">
        <f t="shared" si="46"/>
        <v>-0.45050000000000523</v>
      </c>
      <c r="M345">
        <f t="shared" si="47"/>
        <v>-1.1431311898460648</v>
      </c>
    </row>
    <row r="346" spans="1:13" x14ac:dyDescent="0.25">
      <c r="A346" s="1">
        <v>44798</v>
      </c>
      <c r="B346">
        <v>39.409300000000002</v>
      </c>
      <c r="C346">
        <f t="shared" si="40"/>
        <v>0.17119999999999891</v>
      </c>
      <c r="D346">
        <f t="shared" si="41"/>
        <v>0.43631062666132892</v>
      </c>
      <c r="E346">
        <v>39.328200000000002</v>
      </c>
      <c r="F346">
        <f t="shared" si="42"/>
        <v>9.0099999999999625E-2</v>
      </c>
      <c r="G346">
        <f t="shared" si="43"/>
        <v>0.22962375854080502</v>
      </c>
      <c r="H346">
        <v>39.483199999999997</v>
      </c>
      <c r="I346">
        <f t="shared" si="44"/>
        <v>0.24509999999999366</v>
      </c>
      <c r="J346">
        <f t="shared" si="45"/>
        <v>0.62464798244561703</v>
      </c>
      <c r="K346">
        <v>39.121000000000002</v>
      </c>
      <c r="L346">
        <f t="shared" si="46"/>
        <v>-0.11710000000000065</v>
      </c>
      <c r="M346">
        <f t="shared" si="47"/>
        <v>-0.29843442980164847</v>
      </c>
    </row>
    <row r="347" spans="1:13" x14ac:dyDescent="0.25">
      <c r="A347" s="1">
        <v>44797</v>
      </c>
      <c r="B347">
        <v>39.238100000000003</v>
      </c>
      <c r="C347">
        <f t="shared" si="40"/>
        <v>7.2100000000006048E-2</v>
      </c>
      <c r="D347">
        <f t="shared" si="41"/>
        <v>0.18408823979984185</v>
      </c>
      <c r="E347">
        <v>39.238100000000003</v>
      </c>
      <c r="F347">
        <f t="shared" si="42"/>
        <v>7.2100000000006048E-2</v>
      </c>
      <c r="G347">
        <f t="shared" si="43"/>
        <v>0.18408823979984185</v>
      </c>
      <c r="H347">
        <v>39.310200000000002</v>
      </c>
      <c r="I347">
        <f t="shared" si="44"/>
        <v>0.14420000000000499</v>
      </c>
      <c r="J347">
        <f t="shared" si="45"/>
        <v>0.36817647959966554</v>
      </c>
      <c r="K347">
        <v>38.940800000000003</v>
      </c>
      <c r="L347">
        <f t="shared" si="46"/>
        <v>-0.22519999999999385</v>
      </c>
      <c r="M347">
        <f t="shared" si="47"/>
        <v>-0.57498851044271526</v>
      </c>
    </row>
    <row r="348" spans="1:13" x14ac:dyDescent="0.25">
      <c r="A348" s="1">
        <v>44796</v>
      </c>
      <c r="B348">
        <v>39.165999999999997</v>
      </c>
      <c r="C348">
        <f t="shared" si="40"/>
        <v>-0.63070000000000448</v>
      </c>
      <c r="D348">
        <f t="shared" si="41"/>
        <v>-1.5848047702447803</v>
      </c>
      <c r="E348">
        <v>39.643599999999999</v>
      </c>
      <c r="F348">
        <f t="shared" si="42"/>
        <v>-0.15310000000000201</v>
      </c>
      <c r="G348">
        <f t="shared" si="43"/>
        <v>-0.38470526450686116</v>
      </c>
      <c r="H348">
        <v>39.7607</v>
      </c>
      <c r="I348">
        <f t="shared" si="44"/>
        <v>-3.6000000000001364E-2</v>
      </c>
      <c r="J348">
        <f t="shared" si="45"/>
        <v>-9.0459761739042091E-2</v>
      </c>
      <c r="K348">
        <v>39.121000000000002</v>
      </c>
      <c r="L348">
        <f t="shared" si="46"/>
        <v>-0.67569999999999908</v>
      </c>
      <c r="M348">
        <f t="shared" si="47"/>
        <v>-1.6978794724185651</v>
      </c>
    </row>
    <row r="349" spans="1:13" x14ac:dyDescent="0.25">
      <c r="A349" s="1">
        <v>44795</v>
      </c>
      <c r="B349">
        <v>39.796700000000001</v>
      </c>
      <c r="C349">
        <f t="shared" si="40"/>
        <v>-0.22529999999999717</v>
      </c>
      <c r="D349">
        <f t="shared" si="41"/>
        <v>-0.56294038278945879</v>
      </c>
      <c r="E349">
        <v>40.003999999999998</v>
      </c>
      <c r="F349">
        <f t="shared" si="42"/>
        <v>-1.8000000000000682E-2</v>
      </c>
      <c r="G349">
        <f t="shared" si="43"/>
        <v>-4.4975263605018946E-2</v>
      </c>
      <c r="H349">
        <v>40.067</v>
      </c>
      <c r="I349">
        <f t="shared" si="44"/>
        <v>4.5000000000001705E-2</v>
      </c>
      <c r="J349">
        <f t="shared" si="45"/>
        <v>0.11243815901254736</v>
      </c>
      <c r="K349">
        <v>39.724699999999999</v>
      </c>
      <c r="L349">
        <f t="shared" si="46"/>
        <v>-0.2972999999999999</v>
      </c>
      <c r="M349">
        <f t="shared" si="47"/>
        <v>-0.74284143720953455</v>
      </c>
    </row>
    <row r="350" spans="1:13" x14ac:dyDescent="0.25">
      <c r="A350" s="1">
        <v>44792</v>
      </c>
      <c r="B350">
        <v>40.021999999999998</v>
      </c>
      <c r="C350">
        <f t="shared" si="40"/>
        <v>0.20720000000000027</v>
      </c>
      <c r="D350">
        <f t="shared" si="41"/>
        <v>0.5204094959663248</v>
      </c>
      <c r="E350">
        <v>39.733699999999999</v>
      </c>
      <c r="F350">
        <f t="shared" si="42"/>
        <v>-8.1099999999999284E-2</v>
      </c>
      <c r="G350">
        <f t="shared" si="43"/>
        <v>-0.2036930990485932</v>
      </c>
      <c r="H350">
        <v>40.085000000000001</v>
      </c>
      <c r="I350">
        <f t="shared" si="44"/>
        <v>0.27020000000000266</v>
      </c>
      <c r="J350">
        <f t="shared" si="45"/>
        <v>0.6786421129831185</v>
      </c>
      <c r="K350">
        <v>39.607500000000002</v>
      </c>
      <c r="L350">
        <f t="shared" si="46"/>
        <v>-0.20729999999999649</v>
      </c>
      <c r="M350">
        <f t="shared" si="47"/>
        <v>-0.52066065885046886</v>
      </c>
    </row>
    <row r="351" spans="1:13" x14ac:dyDescent="0.25">
      <c r="A351" s="1">
        <v>44791</v>
      </c>
      <c r="B351">
        <v>39.814799999999998</v>
      </c>
      <c r="C351">
        <f t="shared" si="40"/>
        <v>-1.0361000000000047</v>
      </c>
      <c r="D351">
        <f t="shared" si="41"/>
        <v>-2.536296629939621</v>
      </c>
      <c r="E351">
        <v>40.021999999999998</v>
      </c>
      <c r="F351">
        <f t="shared" si="42"/>
        <v>-0.82890000000000441</v>
      </c>
      <c r="G351">
        <f t="shared" si="43"/>
        <v>-2.0290862624813757</v>
      </c>
      <c r="H351">
        <v>40.121099999999998</v>
      </c>
      <c r="I351">
        <f t="shared" si="44"/>
        <v>-0.72980000000000445</v>
      </c>
      <c r="J351">
        <f t="shared" si="45"/>
        <v>-1.7864967479296769</v>
      </c>
      <c r="K351">
        <v>39.5625</v>
      </c>
      <c r="L351">
        <f t="shared" si="46"/>
        <v>-1.2884000000000029</v>
      </c>
      <c r="M351">
        <f t="shared" si="47"/>
        <v>-3.1539084818204808</v>
      </c>
    </row>
    <row r="352" spans="1:13" x14ac:dyDescent="0.25">
      <c r="A352" s="1">
        <v>44790</v>
      </c>
      <c r="B352">
        <v>40.850900000000003</v>
      </c>
      <c r="C352">
        <f t="shared" si="40"/>
        <v>-0.41440000000000055</v>
      </c>
      <c r="D352">
        <f t="shared" si="41"/>
        <v>-1.0042335812413832</v>
      </c>
      <c r="E352">
        <v>40.932000000000002</v>
      </c>
      <c r="F352">
        <f t="shared" si="42"/>
        <v>-0.33330000000000126</v>
      </c>
      <c r="G352">
        <f t="shared" si="43"/>
        <v>-0.80770041657276515</v>
      </c>
      <c r="H352">
        <v>41.188800000000001</v>
      </c>
      <c r="I352">
        <f t="shared" si="44"/>
        <v>-7.6500000000002899E-2</v>
      </c>
      <c r="J352">
        <f t="shared" si="45"/>
        <v>-0.1853857841818741</v>
      </c>
      <c r="K352">
        <v>40.778799999999997</v>
      </c>
      <c r="L352">
        <f t="shared" si="46"/>
        <v>-0.48650000000000659</v>
      </c>
      <c r="M352">
        <f t="shared" si="47"/>
        <v>-1.1789566536533276</v>
      </c>
    </row>
    <row r="353" spans="1:13" x14ac:dyDescent="0.25">
      <c r="A353" s="1">
        <v>44789</v>
      </c>
      <c r="B353">
        <v>41.265300000000003</v>
      </c>
      <c r="C353">
        <f t="shared" si="40"/>
        <v>0.21620000000000061</v>
      </c>
      <c r="D353">
        <f t="shared" si="41"/>
        <v>0.52668633417054356</v>
      </c>
      <c r="E353">
        <v>40.994999999999997</v>
      </c>
      <c r="F353">
        <f t="shared" si="42"/>
        <v>-5.4100000000005366E-2</v>
      </c>
      <c r="G353">
        <f t="shared" si="43"/>
        <v>-0.1317933888928268</v>
      </c>
      <c r="H353">
        <v>41.490600000000001</v>
      </c>
      <c r="I353">
        <f t="shared" si="44"/>
        <v>0.44149999999999778</v>
      </c>
      <c r="J353">
        <f t="shared" si="45"/>
        <v>1.0755412420735113</v>
      </c>
      <c r="K353">
        <v>40.882399999999997</v>
      </c>
      <c r="L353">
        <f t="shared" si="46"/>
        <v>-0.16670000000000584</v>
      </c>
      <c r="M353">
        <f t="shared" si="47"/>
        <v>-0.40609903749413712</v>
      </c>
    </row>
    <row r="354" spans="1:13" x14ac:dyDescent="0.25">
      <c r="A354" s="1">
        <v>44788</v>
      </c>
      <c r="B354">
        <v>41.049100000000003</v>
      </c>
      <c r="C354">
        <f t="shared" si="40"/>
        <v>0.36940000000000595</v>
      </c>
      <c r="D354">
        <f t="shared" si="41"/>
        <v>0.90806962686550285</v>
      </c>
      <c r="E354">
        <v>40.571599999999997</v>
      </c>
      <c r="F354">
        <f t="shared" si="42"/>
        <v>-0.10810000000000031</v>
      </c>
      <c r="G354">
        <f t="shared" si="43"/>
        <v>-0.26573450639999879</v>
      </c>
      <c r="H354">
        <v>41.121200000000002</v>
      </c>
      <c r="I354">
        <f t="shared" si="44"/>
        <v>0.44150000000000489</v>
      </c>
      <c r="J354">
        <f t="shared" si="45"/>
        <v>1.0853079054172103</v>
      </c>
      <c r="K354">
        <v>40.490499999999997</v>
      </c>
      <c r="L354">
        <f t="shared" si="46"/>
        <v>-0.18919999999999959</v>
      </c>
      <c r="M354">
        <f t="shared" si="47"/>
        <v>-0.46509684191377915</v>
      </c>
    </row>
    <row r="355" spans="1:13" x14ac:dyDescent="0.25">
      <c r="A355" s="1">
        <v>44785</v>
      </c>
      <c r="B355">
        <v>40.679699999999997</v>
      </c>
      <c r="C355">
        <f t="shared" si="40"/>
        <v>0.33339999999999748</v>
      </c>
      <c r="D355">
        <f t="shared" si="41"/>
        <v>0.82634591028172966</v>
      </c>
      <c r="E355">
        <v>40.499499999999998</v>
      </c>
      <c r="F355">
        <f t="shared" si="42"/>
        <v>0.15319999999999823</v>
      </c>
      <c r="G355">
        <f t="shared" si="43"/>
        <v>0.37971263783791381</v>
      </c>
      <c r="H355">
        <v>40.778799999999997</v>
      </c>
      <c r="I355">
        <f t="shared" si="44"/>
        <v>0.43249999999999744</v>
      </c>
      <c r="J355">
        <f t="shared" si="45"/>
        <v>1.0719694247056049</v>
      </c>
      <c r="K355">
        <v>40.373399999999997</v>
      </c>
      <c r="L355">
        <f t="shared" si="46"/>
        <v>2.7099999999997237E-2</v>
      </c>
      <c r="M355">
        <f t="shared" si="47"/>
        <v>6.7168488808136653E-2</v>
      </c>
    </row>
    <row r="356" spans="1:13" x14ac:dyDescent="0.25">
      <c r="A356" s="1">
        <v>44784</v>
      </c>
      <c r="B356">
        <v>40.346299999999999</v>
      </c>
      <c r="C356">
        <f t="shared" si="40"/>
        <v>-5.4099999999998261E-2</v>
      </c>
      <c r="D356">
        <f t="shared" si="41"/>
        <v>-0.1339095652518249</v>
      </c>
      <c r="E356">
        <v>40.508499999999998</v>
      </c>
      <c r="F356">
        <f t="shared" si="42"/>
        <v>0.10810000000000031</v>
      </c>
      <c r="G356">
        <f t="shared" si="43"/>
        <v>0.26757160820189979</v>
      </c>
      <c r="H356">
        <v>40.778799999999997</v>
      </c>
      <c r="I356">
        <f t="shared" si="44"/>
        <v>0.37839999999999918</v>
      </c>
      <c r="J356">
        <f t="shared" si="45"/>
        <v>0.93662438985752416</v>
      </c>
      <c r="K356">
        <v>40.305799999999998</v>
      </c>
      <c r="L356">
        <f t="shared" si="46"/>
        <v>-9.4599999999999795E-2</v>
      </c>
      <c r="M356">
        <f t="shared" si="47"/>
        <v>-0.23415609746438104</v>
      </c>
    </row>
    <row r="357" spans="1:13" x14ac:dyDescent="0.25">
      <c r="A357" s="1">
        <v>44783</v>
      </c>
      <c r="B357">
        <v>40.400399999999998</v>
      </c>
      <c r="C357">
        <f t="shared" si="40"/>
        <v>0.14419999999999789</v>
      </c>
      <c r="D357">
        <f t="shared" si="41"/>
        <v>0.35820569253928064</v>
      </c>
      <c r="E357">
        <v>40.553600000000003</v>
      </c>
      <c r="F357">
        <f t="shared" si="42"/>
        <v>0.29740000000000322</v>
      </c>
      <c r="G357">
        <f t="shared" si="43"/>
        <v>0.73876818974469327</v>
      </c>
      <c r="H357">
        <v>40.598599999999998</v>
      </c>
      <c r="I357">
        <f t="shared" si="44"/>
        <v>0.34239999999999782</v>
      </c>
      <c r="J357">
        <f t="shared" si="45"/>
        <v>0.85055221307524753</v>
      </c>
      <c r="K357">
        <v>40.229199999999999</v>
      </c>
      <c r="L357">
        <f t="shared" si="46"/>
        <v>-2.7000000000001023E-2</v>
      </c>
      <c r="M357">
        <f t="shared" si="47"/>
        <v>-6.7070413998343167E-2</v>
      </c>
    </row>
    <row r="358" spans="1:13" x14ac:dyDescent="0.25">
      <c r="A358" s="1">
        <v>44782</v>
      </c>
      <c r="B358">
        <v>40.2562</v>
      </c>
      <c r="C358">
        <f t="shared" si="40"/>
        <v>0.12610000000000099</v>
      </c>
      <c r="D358">
        <f t="shared" si="41"/>
        <v>0.31422797351614123</v>
      </c>
      <c r="E358">
        <v>40.193199999999997</v>
      </c>
      <c r="F358">
        <f t="shared" si="42"/>
        <v>6.3099999999998602E-2</v>
      </c>
      <c r="G358">
        <f t="shared" si="43"/>
        <v>0.15723858151362344</v>
      </c>
      <c r="H358">
        <v>40.409399999999998</v>
      </c>
      <c r="I358">
        <f t="shared" si="44"/>
        <v>0.27929999999999922</v>
      </c>
      <c r="J358">
        <f t="shared" si="45"/>
        <v>0.69598630454446719</v>
      </c>
      <c r="K358">
        <v>39.994900000000001</v>
      </c>
      <c r="L358">
        <f t="shared" si="46"/>
        <v>-0.13519999999999754</v>
      </c>
      <c r="M358">
        <f t="shared" si="47"/>
        <v>-0.33690421902760659</v>
      </c>
    </row>
    <row r="359" spans="1:13" x14ac:dyDescent="0.25">
      <c r="A359" s="1">
        <v>44781</v>
      </c>
      <c r="B359">
        <v>40.130099999999999</v>
      </c>
      <c r="C359">
        <f t="shared" si="40"/>
        <v>-0.36939999999999884</v>
      </c>
      <c r="D359">
        <f t="shared" si="41"/>
        <v>-0.91211002604970148</v>
      </c>
      <c r="E359">
        <v>40.499499999999998</v>
      </c>
      <c r="F359">
        <f t="shared" si="42"/>
        <v>0</v>
      </c>
      <c r="G359">
        <f t="shared" si="43"/>
        <v>0</v>
      </c>
      <c r="H359">
        <v>40.553600000000003</v>
      </c>
      <c r="I359">
        <f t="shared" si="44"/>
        <v>5.4100000000005366E-2</v>
      </c>
      <c r="J359">
        <f t="shared" si="45"/>
        <v>0.13358189607280427</v>
      </c>
      <c r="K359">
        <v>39.9589</v>
      </c>
      <c r="L359">
        <f t="shared" si="46"/>
        <v>-0.54059999999999775</v>
      </c>
      <c r="M359">
        <f t="shared" si="47"/>
        <v>-1.3348312942135034</v>
      </c>
    </row>
    <row r="360" spans="1:13" x14ac:dyDescent="0.25">
      <c r="A360" s="1">
        <v>44778</v>
      </c>
      <c r="B360">
        <v>40.499499999999998</v>
      </c>
      <c r="C360">
        <f t="shared" si="40"/>
        <v>0.46849999999999881</v>
      </c>
      <c r="D360">
        <f t="shared" si="41"/>
        <v>1.1703429841872519</v>
      </c>
      <c r="E360">
        <v>40.076000000000001</v>
      </c>
      <c r="F360">
        <f t="shared" si="42"/>
        <v>4.5000000000001705E-2</v>
      </c>
      <c r="G360">
        <f t="shared" si="43"/>
        <v>0.11241288001799032</v>
      </c>
      <c r="H360">
        <v>40.526499999999999</v>
      </c>
      <c r="I360">
        <f t="shared" si="44"/>
        <v>0.49549999999999983</v>
      </c>
      <c r="J360">
        <f t="shared" si="45"/>
        <v>1.237790712198046</v>
      </c>
      <c r="K360">
        <v>39.9679</v>
      </c>
      <c r="L360">
        <f t="shared" si="46"/>
        <v>-6.3099999999998602E-2</v>
      </c>
      <c r="M360">
        <f t="shared" si="47"/>
        <v>-0.15762783842521697</v>
      </c>
    </row>
    <row r="361" spans="1:13" x14ac:dyDescent="0.25">
      <c r="A361" s="1">
        <v>44777</v>
      </c>
      <c r="B361">
        <v>40.030999999999999</v>
      </c>
      <c r="C361">
        <f t="shared" si="40"/>
        <v>-0.81090000000000373</v>
      </c>
      <c r="D361">
        <f t="shared" si="41"/>
        <v>-1.9854610094045666</v>
      </c>
      <c r="E361">
        <v>40.742800000000003</v>
      </c>
      <c r="F361">
        <f t="shared" si="42"/>
        <v>-9.9099999999999966E-2</v>
      </c>
      <c r="G361">
        <f t="shared" si="43"/>
        <v>-0.24264297204586457</v>
      </c>
      <c r="H361">
        <v>40.742800000000003</v>
      </c>
      <c r="I361">
        <f t="shared" si="44"/>
        <v>-9.9099999999999966E-2</v>
      </c>
      <c r="J361">
        <f t="shared" si="45"/>
        <v>-0.24264297204586457</v>
      </c>
      <c r="K361">
        <v>39.9679</v>
      </c>
      <c r="L361">
        <f t="shared" si="46"/>
        <v>-0.87400000000000233</v>
      </c>
      <c r="M361">
        <f t="shared" si="47"/>
        <v>-2.1399592085578836</v>
      </c>
    </row>
    <row r="362" spans="1:13" x14ac:dyDescent="0.25">
      <c r="A362" s="1">
        <v>44776</v>
      </c>
      <c r="B362">
        <v>40.841900000000003</v>
      </c>
      <c r="C362">
        <f t="shared" si="40"/>
        <v>-9.0000000000003411E-3</v>
      </c>
      <c r="D362">
        <f t="shared" si="41"/>
        <v>-2.2031338354847361E-2</v>
      </c>
      <c r="E362">
        <v>40.959000000000003</v>
      </c>
      <c r="F362">
        <f t="shared" si="42"/>
        <v>0.10810000000000031</v>
      </c>
      <c r="G362">
        <f t="shared" si="43"/>
        <v>0.26462085290654624</v>
      </c>
      <c r="H362">
        <v>41.089700000000001</v>
      </c>
      <c r="I362">
        <f t="shared" si="44"/>
        <v>0.23879999999999768</v>
      </c>
      <c r="J362">
        <f t="shared" si="45"/>
        <v>0.5845648443485888</v>
      </c>
      <c r="K362">
        <v>40.706699999999998</v>
      </c>
      <c r="L362">
        <f t="shared" si="46"/>
        <v>-0.14420000000000499</v>
      </c>
      <c r="M362">
        <f t="shared" si="47"/>
        <v>-0.35299099897433101</v>
      </c>
    </row>
    <row r="363" spans="1:13" x14ac:dyDescent="0.25">
      <c r="A363" s="1">
        <v>44775</v>
      </c>
      <c r="B363">
        <v>40.850900000000003</v>
      </c>
      <c r="C363">
        <f t="shared" si="40"/>
        <v>-0.82889999999999731</v>
      </c>
      <c r="D363">
        <f t="shared" si="41"/>
        <v>-1.9887331513107005</v>
      </c>
      <c r="E363">
        <v>41.6708</v>
      </c>
      <c r="F363">
        <f t="shared" si="42"/>
        <v>-9.0000000000003411E-3</v>
      </c>
      <c r="G363">
        <f t="shared" si="43"/>
        <v>-2.1593193825307083E-2</v>
      </c>
      <c r="H363">
        <v>41.832999999999998</v>
      </c>
      <c r="I363">
        <f t="shared" si="44"/>
        <v>0.15319999999999823</v>
      </c>
      <c r="J363">
        <f t="shared" si="45"/>
        <v>0.36756414378187569</v>
      </c>
      <c r="K363">
        <v>40.823900000000002</v>
      </c>
      <c r="L363">
        <f t="shared" si="46"/>
        <v>-0.85589999999999833</v>
      </c>
      <c r="M363">
        <f t="shared" si="47"/>
        <v>-2.0535127327866216</v>
      </c>
    </row>
    <row r="364" spans="1:13" x14ac:dyDescent="0.25">
      <c r="A364" s="1">
        <v>44774</v>
      </c>
      <c r="B364">
        <v>41.6798</v>
      </c>
      <c r="C364">
        <f t="shared" si="40"/>
        <v>6.3099999999998602E-2</v>
      </c>
      <c r="D364">
        <f t="shared" si="41"/>
        <v>0.15162182489240761</v>
      </c>
      <c r="E364">
        <v>41.706800000000001</v>
      </c>
      <c r="F364">
        <f t="shared" si="42"/>
        <v>9.0099999999999625E-2</v>
      </c>
      <c r="G364">
        <f t="shared" si="43"/>
        <v>0.21649962635192033</v>
      </c>
      <c r="H364">
        <v>41.896000000000001</v>
      </c>
      <c r="I364">
        <f t="shared" si="44"/>
        <v>0.27929999999999922</v>
      </c>
      <c r="J364">
        <f t="shared" si="45"/>
        <v>0.67112481287559855</v>
      </c>
      <c r="K364">
        <v>41.3735</v>
      </c>
      <c r="L364">
        <f t="shared" si="46"/>
        <v>-0.24320000000000164</v>
      </c>
      <c r="M364">
        <f t="shared" si="47"/>
        <v>-0.58438078944270355</v>
      </c>
    </row>
    <row r="365" spans="1:13" x14ac:dyDescent="0.25">
      <c r="A365" s="1">
        <v>44771</v>
      </c>
      <c r="B365">
        <v>41.616700000000002</v>
      </c>
      <c r="C365">
        <f t="shared" si="40"/>
        <v>0.57659999999999911</v>
      </c>
      <c r="D365">
        <f t="shared" si="41"/>
        <v>1.4049673368242257</v>
      </c>
      <c r="E365">
        <v>41.1843</v>
      </c>
      <c r="F365">
        <f t="shared" si="42"/>
        <v>0.14419999999999789</v>
      </c>
      <c r="G365">
        <f t="shared" si="43"/>
        <v>0.35136366626786453</v>
      </c>
      <c r="H365">
        <v>41.891500000000001</v>
      </c>
      <c r="I365">
        <f t="shared" si="44"/>
        <v>0.85139999999999816</v>
      </c>
      <c r="J365">
        <f t="shared" si="45"/>
        <v>2.0745563485469045</v>
      </c>
      <c r="K365">
        <v>41.067100000000003</v>
      </c>
      <c r="L365">
        <f t="shared" si="46"/>
        <v>2.7000000000001023E-2</v>
      </c>
      <c r="M365">
        <f t="shared" si="47"/>
        <v>6.5789313378868522E-2</v>
      </c>
    </row>
    <row r="366" spans="1:13" x14ac:dyDescent="0.25">
      <c r="A366" s="1">
        <v>44770</v>
      </c>
      <c r="B366">
        <v>41.040100000000002</v>
      </c>
      <c r="C366">
        <f t="shared" si="40"/>
        <v>0.57659999999999911</v>
      </c>
      <c r="D366">
        <f t="shared" si="41"/>
        <v>1.4249879521049813</v>
      </c>
      <c r="E366">
        <v>40.400399999999998</v>
      </c>
      <c r="F366">
        <f t="shared" si="42"/>
        <v>-6.3100000000005707E-2</v>
      </c>
      <c r="G366">
        <f t="shared" si="43"/>
        <v>-0.1559430103673822</v>
      </c>
      <c r="H366">
        <v>41.193300000000001</v>
      </c>
      <c r="I366">
        <f t="shared" si="44"/>
        <v>0.72979999999999734</v>
      </c>
      <c r="J366">
        <f t="shared" si="45"/>
        <v>1.8036007760080004</v>
      </c>
      <c r="K366">
        <v>40.319299999999998</v>
      </c>
      <c r="L366">
        <f t="shared" si="46"/>
        <v>-0.14420000000000499</v>
      </c>
      <c r="M366">
        <f t="shared" si="47"/>
        <v>-0.35637055618027352</v>
      </c>
    </row>
    <row r="367" spans="1:13" x14ac:dyDescent="0.25">
      <c r="A367" s="1">
        <v>44769</v>
      </c>
      <c r="B367">
        <v>40.463500000000003</v>
      </c>
      <c r="C367">
        <f t="shared" si="40"/>
        <v>-8.9999999999932356E-3</v>
      </c>
      <c r="D367">
        <f t="shared" si="41"/>
        <v>-2.2237321638132648E-2</v>
      </c>
      <c r="E367">
        <v>40.373399999999997</v>
      </c>
      <c r="F367">
        <f t="shared" si="42"/>
        <v>-9.9099999999999966E-2</v>
      </c>
      <c r="G367">
        <f t="shared" si="43"/>
        <v>-0.24485761937117789</v>
      </c>
      <c r="H367">
        <v>40.6248</v>
      </c>
      <c r="I367">
        <f t="shared" si="44"/>
        <v>0.15230000000000388</v>
      </c>
      <c r="J367">
        <f t="shared" si="45"/>
        <v>0.37630489838780379</v>
      </c>
      <c r="K367">
        <v>40.048999999999999</v>
      </c>
      <c r="L367">
        <f t="shared" si="46"/>
        <v>-0.4234999999999971</v>
      </c>
      <c r="M367">
        <f t="shared" si="47"/>
        <v>-1.0463895237506879</v>
      </c>
    </row>
    <row r="368" spans="1:13" x14ac:dyDescent="0.25">
      <c r="A368" s="1">
        <v>44768</v>
      </c>
      <c r="B368">
        <v>40.472499999999997</v>
      </c>
      <c r="C368">
        <f t="shared" si="40"/>
        <v>0.14419999999999789</v>
      </c>
      <c r="D368">
        <f t="shared" si="41"/>
        <v>0.35756528294026252</v>
      </c>
      <c r="E368">
        <v>40.094099999999997</v>
      </c>
      <c r="F368">
        <f t="shared" si="42"/>
        <v>-0.2342000000000013</v>
      </c>
      <c r="G368">
        <f t="shared" si="43"/>
        <v>-0.58073362874210244</v>
      </c>
      <c r="H368">
        <v>40.693199999999997</v>
      </c>
      <c r="I368">
        <f t="shared" si="44"/>
        <v>0.36489999999999867</v>
      </c>
      <c r="J368">
        <f t="shared" si="45"/>
        <v>0.90482365981208901</v>
      </c>
      <c r="K368">
        <v>39.886800000000001</v>
      </c>
      <c r="L368">
        <f t="shared" si="46"/>
        <v>-0.44149999999999778</v>
      </c>
      <c r="M368">
        <f t="shared" si="47"/>
        <v>-1.0947647185723122</v>
      </c>
    </row>
    <row r="369" spans="1:13" x14ac:dyDescent="0.25">
      <c r="A369" s="1">
        <v>44767</v>
      </c>
      <c r="B369">
        <v>40.328299999999999</v>
      </c>
      <c r="C369">
        <f t="shared" si="40"/>
        <v>0.27929999999999922</v>
      </c>
      <c r="D369">
        <f t="shared" si="41"/>
        <v>0.69739569027940573</v>
      </c>
      <c r="E369">
        <v>39.985900000000001</v>
      </c>
      <c r="F369">
        <f t="shared" si="42"/>
        <v>-6.3099999999998602E-2</v>
      </c>
      <c r="G369">
        <f t="shared" si="43"/>
        <v>-0.15755699268395865</v>
      </c>
      <c r="H369">
        <v>40.364400000000003</v>
      </c>
      <c r="I369">
        <f t="shared" si="44"/>
        <v>0.3154000000000039</v>
      </c>
      <c r="J369">
        <f t="shared" si="45"/>
        <v>0.78753526929512319</v>
      </c>
      <c r="K369">
        <v>39.688600000000001</v>
      </c>
      <c r="L369">
        <f t="shared" si="46"/>
        <v>-0.3603999999999985</v>
      </c>
      <c r="M369">
        <f t="shared" si="47"/>
        <v>-0.89989762540887042</v>
      </c>
    </row>
    <row r="370" spans="1:13" x14ac:dyDescent="0.25">
      <c r="A370" s="1">
        <v>44764</v>
      </c>
      <c r="B370">
        <v>40.048999999999999</v>
      </c>
      <c r="C370">
        <f t="shared" si="40"/>
        <v>-2.8922000000000025</v>
      </c>
      <c r="D370">
        <f t="shared" si="41"/>
        <v>-6.735256583421056</v>
      </c>
      <c r="E370">
        <v>41.400500000000001</v>
      </c>
      <c r="F370">
        <f t="shared" si="42"/>
        <v>-1.5407000000000011</v>
      </c>
      <c r="G370">
        <f t="shared" si="43"/>
        <v>-3.5879295408605278</v>
      </c>
      <c r="H370">
        <v>41.607700000000001</v>
      </c>
      <c r="I370">
        <f t="shared" si="44"/>
        <v>-1.3335000000000008</v>
      </c>
      <c r="J370">
        <f t="shared" si="45"/>
        <v>-3.1054092573099976</v>
      </c>
      <c r="K370">
        <v>39.431800000000003</v>
      </c>
      <c r="L370">
        <f t="shared" si="46"/>
        <v>-3.5093999999999994</v>
      </c>
      <c r="M370">
        <f t="shared" si="47"/>
        <v>-8.1725708643447295</v>
      </c>
    </row>
    <row r="371" spans="1:13" x14ac:dyDescent="0.25">
      <c r="A371" s="1">
        <v>44763</v>
      </c>
      <c r="B371">
        <v>42.941200000000002</v>
      </c>
      <c r="C371">
        <f t="shared" si="40"/>
        <v>-1.2703999999999951</v>
      </c>
      <c r="D371">
        <f t="shared" si="41"/>
        <v>-2.8734540256403189</v>
      </c>
      <c r="E371">
        <v>42.914200000000001</v>
      </c>
      <c r="F371">
        <f t="shared" si="42"/>
        <v>-1.2973999999999961</v>
      </c>
      <c r="G371">
        <f t="shared" si="43"/>
        <v>-2.934523971084503</v>
      </c>
      <c r="H371">
        <v>43.139400000000002</v>
      </c>
      <c r="I371">
        <f t="shared" si="44"/>
        <v>-1.0721999999999952</v>
      </c>
      <c r="J371">
        <f t="shared" si="45"/>
        <v>-2.4251553890833972</v>
      </c>
      <c r="K371">
        <v>42.058199999999999</v>
      </c>
      <c r="L371">
        <f t="shared" si="46"/>
        <v>-2.1533999999999978</v>
      </c>
      <c r="M371">
        <f t="shared" si="47"/>
        <v>-4.8706674266482048</v>
      </c>
    </row>
    <row r="372" spans="1:13" x14ac:dyDescent="0.25">
      <c r="A372" s="1">
        <v>44762</v>
      </c>
      <c r="B372">
        <v>44.211599999999997</v>
      </c>
      <c r="C372">
        <f t="shared" si="40"/>
        <v>-1.243300000000005</v>
      </c>
      <c r="D372">
        <f t="shared" si="41"/>
        <v>-2.7352386651384228</v>
      </c>
      <c r="E372">
        <v>45.472999999999999</v>
      </c>
      <c r="F372">
        <f t="shared" si="42"/>
        <v>1.8099999999996896E-2</v>
      </c>
      <c r="G372">
        <f t="shared" si="43"/>
        <v>3.9819689406415802E-2</v>
      </c>
      <c r="H372">
        <v>45.540500000000002</v>
      </c>
      <c r="I372">
        <f t="shared" si="44"/>
        <v>8.5599999999999454E-2</v>
      </c>
      <c r="J372">
        <f t="shared" si="45"/>
        <v>0.1883185311154561</v>
      </c>
      <c r="K372">
        <v>44.157499999999999</v>
      </c>
      <c r="L372">
        <f t="shared" si="46"/>
        <v>-1.2974000000000032</v>
      </c>
      <c r="M372">
        <f t="shared" si="47"/>
        <v>-2.85425773678966</v>
      </c>
    </row>
    <row r="373" spans="1:13" x14ac:dyDescent="0.25">
      <c r="A373" s="1">
        <v>44761</v>
      </c>
      <c r="B373">
        <v>45.454900000000002</v>
      </c>
      <c r="C373">
        <f t="shared" si="40"/>
        <v>0.15310000000000201</v>
      </c>
      <c r="D373">
        <f t="shared" si="41"/>
        <v>0.33795566622077272</v>
      </c>
      <c r="E373">
        <v>45.481999999999999</v>
      </c>
      <c r="F373">
        <f t="shared" si="42"/>
        <v>0.18019999999999925</v>
      </c>
      <c r="G373">
        <f t="shared" si="43"/>
        <v>0.39777668878499145</v>
      </c>
      <c r="H373">
        <v>45.554099999999998</v>
      </c>
      <c r="I373">
        <f t="shared" si="44"/>
        <v>0.25229999999999819</v>
      </c>
      <c r="J373">
        <f t="shared" si="45"/>
        <v>0.55693151265512231</v>
      </c>
      <c r="K373">
        <v>45.265700000000002</v>
      </c>
      <c r="L373">
        <f t="shared" si="46"/>
        <v>-3.6099999999997578E-2</v>
      </c>
      <c r="M373">
        <f t="shared" si="47"/>
        <v>-7.9687782825401149E-2</v>
      </c>
    </row>
    <row r="374" spans="1:13" x14ac:dyDescent="0.25">
      <c r="A374" s="1">
        <v>44760</v>
      </c>
      <c r="B374">
        <v>45.3018</v>
      </c>
      <c r="C374">
        <f t="shared" si="40"/>
        <v>-0.66669999999999874</v>
      </c>
      <c r="D374">
        <f t="shared" si="41"/>
        <v>-1.4503409943765813</v>
      </c>
      <c r="E374">
        <v>46.004600000000003</v>
      </c>
      <c r="F374">
        <f t="shared" si="42"/>
        <v>3.6100000000004684E-2</v>
      </c>
      <c r="G374">
        <f t="shared" si="43"/>
        <v>7.8532038243590035E-2</v>
      </c>
      <c r="H374">
        <v>46.103700000000003</v>
      </c>
      <c r="I374">
        <f t="shared" si="44"/>
        <v>0.13520000000000465</v>
      </c>
      <c r="J374">
        <f t="shared" si="45"/>
        <v>0.2941144479371845</v>
      </c>
      <c r="K374">
        <v>45.2027</v>
      </c>
      <c r="L374">
        <f t="shared" si="46"/>
        <v>-0.7657999999999987</v>
      </c>
      <c r="M374">
        <f t="shared" si="47"/>
        <v>-1.6659234040701758</v>
      </c>
    </row>
    <row r="375" spans="1:13" x14ac:dyDescent="0.25">
      <c r="A375" s="1">
        <v>44757</v>
      </c>
      <c r="B375">
        <v>45.968499999999999</v>
      </c>
      <c r="C375">
        <f t="shared" si="40"/>
        <v>0.47749999999999915</v>
      </c>
      <c r="D375">
        <f t="shared" si="41"/>
        <v>1.0496581741443343</v>
      </c>
      <c r="E375">
        <v>45.950499999999998</v>
      </c>
      <c r="F375">
        <f t="shared" si="42"/>
        <v>0.45949999999999847</v>
      </c>
      <c r="G375">
        <f t="shared" si="43"/>
        <v>1.0100899078938657</v>
      </c>
      <c r="H375">
        <v>45.986499999999999</v>
      </c>
      <c r="I375">
        <f t="shared" si="44"/>
        <v>0.49549999999999983</v>
      </c>
      <c r="J375">
        <f t="shared" si="45"/>
        <v>1.0892264403948031</v>
      </c>
      <c r="K375">
        <v>45.364800000000002</v>
      </c>
      <c r="L375">
        <f t="shared" si="46"/>
        <v>-0.1261999999999972</v>
      </c>
      <c r="M375">
        <f t="shared" si="47"/>
        <v>-0.27741751115604668</v>
      </c>
    </row>
    <row r="376" spans="1:13" x14ac:dyDescent="0.25">
      <c r="A376" s="1">
        <v>44756</v>
      </c>
      <c r="B376">
        <v>45.491</v>
      </c>
      <c r="C376">
        <f t="shared" si="40"/>
        <v>-1.8000000000000682E-2</v>
      </c>
      <c r="D376">
        <f t="shared" si="41"/>
        <v>-3.9552615966074144E-2</v>
      </c>
      <c r="E376">
        <v>44.977400000000003</v>
      </c>
      <c r="F376">
        <f t="shared" si="42"/>
        <v>-0.53159999999999741</v>
      </c>
      <c r="G376">
        <f t="shared" si="43"/>
        <v>-1.1681205915313397</v>
      </c>
      <c r="H376">
        <v>45.554099999999998</v>
      </c>
      <c r="I376">
        <f t="shared" si="44"/>
        <v>4.509999999999792E-2</v>
      </c>
      <c r="J376">
        <f t="shared" si="45"/>
        <v>9.9101276670544108E-2</v>
      </c>
      <c r="K376">
        <v>44.806199999999997</v>
      </c>
      <c r="L376">
        <f t="shared" si="46"/>
        <v>-0.70280000000000342</v>
      </c>
      <c r="M376">
        <f t="shared" si="47"/>
        <v>-1.5443099167197771</v>
      </c>
    </row>
    <row r="377" spans="1:13" x14ac:dyDescent="0.25">
      <c r="A377" s="1">
        <v>44755</v>
      </c>
      <c r="B377">
        <v>45.509</v>
      </c>
      <c r="C377">
        <f t="shared" si="40"/>
        <v>-0.24329999999999785</v>
      </c>
      <c r="D377">
        <f t="shared" si="41"/>
        <v>-0.53177654456715373</v>
      </c>
      <c r="E377">
        <v>45.445900000000002</v>
      </c>
      <c r="F377">
        <f t="shared" si="42"/>
        <v>-0.30639999999999645</v>
      </c>
      <c r="G377">
        <f t="shared" si="43"/>
        <v>-0.66969310832460105</v>
      </c>
      <c r="H377">
        <v>46.031599999999997</v>
      </c>
      <c r="I377">
        <f t="shared" si="44"/>
        <v>0.27929999999999922</v>
      </c>
      <c r="J377">
        <f t="shared" si="45"/>
        <v>0.61046111343036136</v>
      </c>
      <c r="K377">
        <v>45.229700000000001</v>
      </c>
      <c r="L377">
        <f t="shared" si="46"/>
        <v>-0.52259999999999707</v>
      </c>
      <c r="M377">
        <f t="shared" si="47"/>
        <v>-1.1422376579975151</v>
      </c>
    </row>
    <row r="378" spans="1:13" x14ac:dyDescent="0.25">
      <c r="A378" s="1">
        <v>44754</v>
      </c>
      <c r="B378">
        <v>45.752299999999998</v>
      </c>
      <c r="C378">
        <f t="shared" si="40"/>
        <v>0.25229999999999819</v>
      </c>
      <c r="D378">
        <f t="shared" si="41"/>
        <v>0.55450549450549058</v>
      </c>
      <c r="E378">
        <v>45.635100000000001</v>
      </c>
      <c r="F378">
        <f t="shared" si="42"/>
        <v>0.13510000000000133</v>
      </c>
      <c r="G378">
        <f t="shared" si="43"/>
        <v>0.29692307692307984</v>
      </c>
      <c r="H378">
        <v>46.274799999999999</v>
      </c>
      <c r="I378">
        <f t="shared" si="44"/>
        <v>0.77479999999999905</v>
      </c>
      <c r="J378">
        <f t="shared" si="45"/>
        <v>1.7028571428571408</v>
      </c>
      <c r="K378">
        <v>45.3018</v>
      </c>
      <c r="L378">
        <f t="shared" si="46"/>
        <v>-0.19819999999999993</v>
      </c>
      <c r="M378">
        <f t="shared" si="47"/>
        <v>-0.43560439560439546</v>
      </c>
    </row>
    <row r="379" spans="1:13" x14ac:dyDescent="0.25">
      <c r="A379" s="1">
        <v>44753</v>
      </c>
      <c r="B379">
        <v>45.5</v>
      </c>
      <c r="C379">
        <f t="shared" si="40"/>
        <v>9.0000000000003411E-3</v>
      </c>
      <c r="D379">
        <f t="shared" si="41"/>
        <v>1.9784133125234311E-2</v>
      </c>
      <c r="E379">
        <v>45.382899999999999</v>
      </c>
      <c r="F379">
        <f t="shared" si="42"/>
        <v>-0.10810000000000031</v>
      </c>
      <c r="G379">
        <f t="shared" si="43"/>
        <v>-0.23762942120419492</v>
      </c>
      <c r="H379">
        <v>45.7117</v>
      </c>
      <c r="I379">
        <f t="shared" si="44"/>
        <v>0.22070000000000078</v>
      </c>
      <c r="J379">
        <f t="shared" si="45"/>
        <v>0.48515090897100699</v>
      </c>
      <c r="K379">
        <v>45.283799999999999</v>
      </c>
      <c r="L379">
        <f t="shared" si="46"/>
        <v>-0.20720000000000027</v>
      </c>
      <c r="M379">
        <f t="shared" si="47"/>
        <v>-0.45547470928315553</v>
      </c>
    </row>
    <row r="380" spans="1:13" x14ac:dyDescent="0.25">
      <c r="A380" s="1">
        <v>44750</v>
      </c>
      <c r="B380">
        <v>45.491</v>
      </c>
      <c r="C380">
        <f t="shared" si="40"/>
        <v>-0.19819999999999993</v>
      </c>
      <c r="D380">
        <f t="shared" si="41"/>
        <v>-0.4338005480507427</v>
      </c>
      <c r="E380">
        <v>45.518000000000001</v>
      </c>
      <c r="F380">
        <f t="shared" si="42"/>
        <v>-0.17119999999999891</v>
      </c>
      <c r="G380">
        <f t="shared" si="43"/>
        <v>-0.37470561970881283</v>
      </c>
      <c r="H380">
        <v>45.878399999999999</v>
      </c>
      <c r="I380">
        <f t="shared" si="44"/>
        <v>0.18919999999999959</v>
      </c>
      <c r="J380">
        <f t="shared" si="45"/>
        <v>0.41410223860343276</v>
      </c>
      <c r="K380">
        <v>45.418900000000001</v>
      </c>
      <c r="L380">
        <f t="shared" si="46"/>
        <v>-0.27029999999999887</v>
      </c>
      <c r="M380">
        <f t="shared" si="47"/>
        <v>-0.59160589373418415</v>
      </c>
    </row>
    <row r="381" spans="1:13" x14ac:dyDescent="0.25">
      <c r="A381" s="1">
        <v>44749</v>
      </c>
      <c r="B381">
        <v>45.6892</v>
      </c>
      <c r="C381">
        <f t="shared" si="40"/>
        <v>-0.14419999999999789</v>
      </c>
      <c r="D381">
        <f t="shared" si="41"/>
        <v>-0.31461772419239659</v>
      </c>
      <c r="E381">
        <v>45.914499999999997</v>
      </c>
      <c r="F381">
        <f t="shared" si="42"/>
        <v>8.1099999999999284E-2</v>
      </c>
      <c r="G381">
        <f t="shared" si="43"/>
        <v>0.17694519717062074</v>
      </c>
      <c r="H381">
        <v>46</v>
      </c>
      <c r="I381">
        <f t="shared" si="44"/>
        <v>0.16660000000000252</v>
      </c>
      <c r="J381">
        <f t="shared" si="45"/>
        <v>0.36349038037763409</v>
      </c>
      <c r="K381">
        <v>45.373899999999999</v>
      </c>
      <c r="L381">
        <f t="shared" si="46"/>
        <v>-0.45949999999999847</v>
      </c>
      <c r="M381">
        <f t="shared" si="47"/>
        <v>-1.0025439962996385</v>
      </c>
    </row>
    <row r="382" spans="1:13" x14ac:dyDescent="0.25">
      <c r="A382" s="1">
        <v>44748</v>
      </c>
      <c r="B382">
        <v>45.833399999999997</v>
      </c>
      <c r="C382">
        <f t="shared" si="40"/>
        <v>8.0099999999994509E-2</v>
      </c>
      <c r="D382">
        <f t="shared" si="41"/>
        <v>0.17506933926076262</v>
      </c>
      <c r="E382">
        <v>45.753300000000003</v>
      </c>
      <c r="F382">
        <f t="shared" si="42"/>
        <v>0</v>
      </c>
      <c r="G382">
        <f t="shared" si="43"/>
        <v>0</v>
      </c>
      <c r="H382">
        <v>46.167000000000002</v>
      </c>
      <c r="I382">
        <f t="shared" si="44"/>
        <v>0.41369999999999862</v>
      </c>
      <c r="J382">
        <f t="shared" si="45"/>
        <v>0.904197074309391</v>
      </c>
      <c r="K382">
        <v>45.495199999999997</v>
      </c>
      <c r="L382">
        <f t="shared" si="46"/>
        <v>-0.25810000000000599</v>
      </c>
      <c r="M382">
        <f t="shared" si="47"/>
        <v>-0.56411231539584239</v>
      </c>
    </row>
    <row r="383" spans="1:13" x14ac:dyDescent="0.25">
      <c r="A383" s="1">
        <v>44747</v>
      </c>
      <c r="B383">
        <v>45.753300000000003</v>
      </c>
      <c r="C383">
        <f t="shared" si="40"/>
        <v>-0.1956999999999951</v>
      </c>
      <c r="D383">
        <f t="shared" si="41"/>
        <v>-0.42590698382988773</v>
      </c>
      <c r="E383">
        <v>45.753300000000003</v>
      </c>
      <c r="F383">
        <f t="shared" si="42"/>
        <v>-0.1956999999999951</v>
      </c>
      <c r="G383">
        <f t="shared" si="43"/>
        <v>-0.42590698382988773</v>
      </c>
      <c r="H383">
        <v>45.788899999999998</v>
      </c>
      <c r="I383">
        <f t="shared" si="44"/>
        <v>-0.16009999999999991</v>
      </c>
      <c r="J383">
        <f t="shared" si="45"/>
        <v>-0.34842978084397902</v>
      </c>
      <c r="K383">
        <v>44.916899999999998</v>
      </c>
      <c r="L383">
        <f t="shared" si="46"/>
        <v>-1.0320999999999998</v>
      </c>
      <c r="M383">
        <f t="shared" si="47"/>
        <v>-2.2461859888136844</v>
      </c>
    </row>
    <row r="384" spans="1:13" x14ac:dyDescent="0.25">
      <c r="A384" s="1">
        <v>44743</v>
      </c>
      <c r="B384">
        <v>45.948999999999998</v>
      </c>
      <c r="C384">
        <f t="shared" si="40"/>
        <v>0.79189999999999827</v>
      </c>
      <c r="D384">
        <f t="shared" si="41"/>
        <v>1.75365557132765</v>
      </c>
      <c r="E384">
        <v>45.344000000000001</v>
      </c>
      <c r="F384">
        <f t="shared" si="42"/>
        <v>0.1869000000000014</v>
      </c>
      <c r="G384">
        <f t="shared" si="43"/>
        <v>0.41388840293110363</v>
      </c>
      <c r="H384">
        <v>46.064700000000002</v>
      </c>
      <c r="I384">
        <f t="shared" si="44"/>
        <v>0.90760000000000218</v>
      </c>
      <c r="J384">
        <f t="shared" si="45"/>
        <v>2.0098722017135779</v>
      </c>
      <c r="K384">
        <v>45.005800000000001</v>
      </c>
      <c r="L384">
        <f t="shared" si="46"/>
        <v>-0.1512999999999991</v>
      </c>
      <c r="M384">
        <f t="shared" si="47"/>
        <v>-0.33505251665850799</v>
      </c>
    </row>
    <row r="385" spans="1:13" x14ac:dyDescent="0.25">
      <c r="A385" s="1">
        <v>44742</v>
      </c>
      <c r="B385">
        <v>45.1571</v>
      </c>
      <c r="C385">
        <f t="shared" si="40"/>
        <v>-0.16910000000000025</v>
      </c>
      <c r="D385">
        <f t="shared" si="41"/>
        <v>-0.37307341008070444</v>
      </c>
      <c r="E385">
        <v>45.085900000000002</v>
      </c>
      <c r="F385">
        <f t="shared" si="42"/>
        <v>-0.24029999999999774</v>
      </c>
      <c r="G385">
        <f t="shared" si="43"/>
        <v>-0.5301569511673111</v>
      </c>
      <c r="H385">
        <v>45.570900000000002</v>
      </c>
      <c r="I385">
        <f t="shared" si="44"/>
        <v>0.24470000000000169</v>
      </c>
      <c r="J385">
        <f t="shared" si="45"/>
        <v>0.53986436100975088</v>
      </c>
      <c r="K385">
        <v>44.899099999999997</v>
      </c>
      <c r="L385">
        <f t="shared" si="46"/>
        <v>-0.42710000000000292</v>
      </c>
      <c r="M385">
        <f t="shared" si="47"/>
        <v>-0.942280623568715</v>
      </c>
    </row>
    <row r="386" spans="1:13" x14ac:dyDescent="0.25">
      <c r="A386" s="1">
        <v>44741</v>
      </c>
      <c r="B386">
        <v>45.3262</v>
      </c>
      <c r="C386">
        <f t="shared" si="40"/>
        <v>0.42710000000000292</v>
      </c>
      <c r="D386">
        <f t="shared" si="41"/>
        <v>0.95124401157262162</v>
      </c>
      <c r="E386">
        <v>44.916899999999998</v>
      </c>
      <c r="F386">
        <f t="shared" si="42"/>
        <v>1.7800000000001148E-2</v>
      </c>
      <c r="G386">
        <f t="shared" si="43"/>
        <v>3.9644447216093753E-2</v>
      </c>
      <c r="H386">
        <v>45.379600000000003</v>
      </c>
      <c r="I386">
        <f t="shared" si="44"/>
        <v>0.48050000000000637</v>
      </c>
      <c r="J386">
        <f t="shared" si="45"/>
        <v>1.0701773532209029</v>
      </c>
      <c r="K386">
        <v>44.774500000000003</v>
      </c>
      <c r="L386">
        <f t="shared" si="46"/>
        <v>-0.12459999999999383</v>
      </c>
      <c r="M386">
        <f t="shared" si="47"/>
        <v>-0.2775111305126246</v>
      </c>
    </row>
    <row r="387" spans="1:13" x14ac:dyDescent="0.25">
      <c r="A387" s="1">
        <v>44740</v>
      </c>
      <c r="B387">
        <v>44.899099999999997</v>
      </c>
      <c r="C387">
        <f t="shared" si="40"/>
        <v>-0.44490000000000407</v>
      </c>
      <c r="D387">
        <f t="shared" si="41"/>
        <v>-0.98116619618914092</v>
      </c>
      <c r="E387">
        <v>45.441800000000001</v>
      </c>
      <c r="F387">
        <f t="shared" si="42"/>
        <v>9.7799999999999443E-2</v>
      </c>
      <c r="G387">
        <f t="shared" si="43"/>
        <v>0.21568454481298394</v>
      </c>
      <c r="H387">
        <v>45.646500000000003</v>
      </c>
      <c r="I387">
        <f t="shared" si="44"/>
        <v>0.30250000000000199</v>
      </c>
      <c r="J387">
        <f t="shared" si="45"/>
        <v>0.6671224417784094</v>
      </c>
      <c r="K387">
        <v>44.872399999999999</v>
      </c>
      <c r="L387">
        <f t="shared" si="46"/>
        <v>-0.47160000000000224</v>
      </c>
      <c r="M387">
        <f t="shared" si="47"/>
        <v>-1.0400494001411482</v>
      </c>
    </row>
    <row r="388" spans="1:13" x14ac:dyDescent="0.25">
      <c r="A388" s="1">
        <v>44739</v>
      </c>
      <c r="B388">
        <v>45.344000000000001</v>
      </c>
      <c r="C388">
        <f t="shared" si="40"/>
        <v>0</v>
      </c>
      <c r="D388">
        <f t="shared" si="41"/>
        <v>0</v>
      </c>
      <c r="E388">
        <v>45.637599999999999</v>
      </c>
      <c r="F388">
        <f t="shared" si="42"/>
        <v>0.29359999999999786</v>
      </c>
      <c r="G388">
        <f t="shared" si="43"/>
        <v>0.64749470712772994</v>
      </c>
      <c r="H388">
        <v>45.815600000000003</v>
      </c>
      <c r="I388">
        <f t="shared" si="44"/>
        <v>0.47160000000000224</v>
      </c>
      <c r="J388">
        <f t="shared" si="45"/>
        <v>1.0400494001411482</v>
      </c>
      <c r="K388">
        <v>45.071100000000001</v>
      </c>
      <c r="L388">
        <f t="shared" si="46"/>
        <v>-0.27289999999999992</v>
      </c>
      <c r="M388">
        <f t="shared" si="47"/>
        <v>-0.60184368383909648</v>
      </c>
    </row>
    <row r="389" spans="1:13" x14ac:dyDescent="0.25">
      <c r="A389" s="1">
        <v>44736</v>
      </c>
      <c r="B389">
        <v>45.344000000000001</v>
      </c>
      <c r="C389">
        <f t="shared" si="40"/>
        <v>-1.0054000000000016</v>
      </c>
      <c r="D389">
        <f t="shared" si="41"/>
        <v>-2.1691758685117857</v>
      </c>
      <c r="E389">
        <v>46.295999999999999</v>
      </c>
      <c r="F389">
        <f t="shared" si="42"/>
        <v>-5.3400000000003445E-2</v>
      </c>
      <c r="G389">
        <f t="shared" si="43"/>
        <v>-0.11521184740256279</v>
      </c>
      <c r="H389">
        <v>46.402799999999999</v>
      </c>
      <c r="I389">
        <f t="shared" si="44"/>
        <v>5.3399999999996339E-2</v>
      </c>
      <c r="J389">
        <f t="shared" si="45"/>
        <v>0.11521184740254747</v>
      </c>
      <c r="K389">
        <v>44.996899999999997</v>
      </c>
      <c r="L389">
        <f t="shared" si="46"/>
        <v>-1.3525000000000063</v>
      </c>
      <c r="M389">
        <f t="shared" si="47"/>
        <v>-2.9180528766284053</v>
      </c>
    </row>
    <row r="390" spans="1:13" x14ac:dyDescent="0.25">
      <c r="A390" s="1">
        <v>44735</v>
      </c>
      <c r="B390">
        <v>46.349400000000003</v>
      </c>
      <c r="C390">
        <f t="shared" si="40"/>
        <v>1.1567000000000007</v>
      </c>
      <c r="D390">
        <f t="shared" si="41"/>
        <v>2.559484164477893</v>
      </c>
      <c r="E390">
        <v>45.406300000000002</v>
      </c>
      <c r="F390">
        <f t="shared" si="42"/>
        <v>0.21359999999999957</v>
      </c>
      <c r="G390">
        <f t="shared" si="43"/>
        <v>0.47264270556970389</v>
      </c>
      <c r="H390">
        <v>46.429499999999997</v>
      </c>
      <c r="I390">
        <f t="shared" si="44"/>
        <v>1.2367999999999952</v>
      </c>
      <c r="J390">
        <f t="shared" si="45"/>
        <v>2.7367251790665201</v>
      </c>
      <c r="K390">
        <v>45.406300000000002</v>
      </c>
      <c r="L390">
        <f t="shared" si="46"/>
        <v>0.21359999999999957</v>
      </c>
      <c r="M390">
        <f t="shared" si="47"/>
        <v>0.47264270556970389</v>
      </c>
    </row>
    <row r="391" spans="1:13" x14ac:dyDescent="0.25">
      <c r="A391" s="1">
        <v>44734</v>
      </c>
      <c r="B391">
        <v>45.192700000000002</v>
      </c>
      <c r="C391">
        <f t="shared" si="40"/>
        <v>0.12460000000000093</v>
      </c>
      <c r="D391">
        <f t="shared" si="41"/>
        <v>0.2764704968702939</v>
      </c>
      <c r="E391">
        <v>44.7211</v>
      </c>
      <c r="F391">
        <f t="shared" si="42"/>
        <v>-0.34700000000000131</v>
      </c>
      <c r="G391">
        <f t="shared" si="43"/>
        <v>-0.76994592627601632</v>
      </c>
      <c r="H391">
        <v>45.530799999999999</v>
      </c>
      <c r="I391">
        <f t="shared" si="44"/>
        <v>0.46269999999999811</v>
      </c>
      <c r="J391">
        <f t="shared" si="45"/>
        <v>1.0266685305127088</v>
      </c>
      <c r="K391">
        <v>44.676600000000001</v>
      </c>
      <c r="L391">
        <f t="shared" si="46"/>
        <v>-0.39150000000000063</v>
      </c>
      <c r="M391">
        <f t="shared" si="47"/>
        <v>-0.86868538944397611</v>
      </c>
    </row>
    <row r="392" spans="1:13" x14ac:dyDescent="0.25">
      <c r="A392" s="1">
        <v>44733</v>
      </c>
      <c r="B392">
        <v>45.068100000000001</v>
      </c>
      <c r="C392">
        <f t="shared" ref="C392:C455" si="48">IF(AND(ISNUMBER(B392), ISNUMBER(B393)), (B392 - B393), "")</f>
        <v>1.4414000000000016</v>
      </c>
      <c r="D392">
        <f t="shared" ref="D392:D455" si="49">IF(AND(ISNUMBER(C392), ISNUMBER(B393)), (100*(C392)/ABS(B393)), "")</f>
        <v>3.3039400183832415</v>
      </c>
      <c r="E392">
        <v>43.875799999999998</v>
      </c>
      <c r="F392">
        <f t="shared" ref="F392:F455" si="50">IF(AND(ISNUMBER(E392), ISNUMBER(B393)), (E392 - B393), "")</f>
        <v>0.24909999999999854</v>
      </c>
      <c r="G392">
        <f t="shared" ref="G392:G455" si="51">IF(AND(ISNUMBER(F392), ISNUMBER(B393)), (100*(F392)/ABS(B393)), "")</f>
        <v>0.57098061508204501</v>
      </c>
      <c r="H392">
        <v>45.299500000000002</v>
      </c>
      <c r="I392">
        <f t="shared" ref="I392:I455" si="52">IF(AND(ISNUMBER(H392), ISNUMBER(B393)), (H392 - B393), "")</f>
        <v>1.6728000000000023</v>
      </c>
      <c r="J392">
        <f t="shared" ref="J392:J455" si="53">IF(AND(ISNUMBER(I392), ISNUMBER(B393)), (100*(I392)/ABS(B393)), "")</f>
        <v>3.8343491485718659</v>
      </c>
      <c r="K392">
        <v>43.795699999999997</v>
      </c>
      <c r="L392">
        <f t="shared" ref="L392:L455" si="54">IF(AND(ISNUMBER(K392), ISNUMBER(B393)), (K392 - B393),"")</f>
        <v>0.16899999999999693</v>
      </c>
      <c r="M392">
        <f t="shared" ref="M392:M455" si="55">IF(AND(ISNUMBER(L392), ISNUMBER(B393)), (100*(L392)/ABS(B393)), "")</f>
        <v>0.38737745463213336</v>
      </c>
    </row>
    <row r="393" spans="1:13" x14ac:dyDescent="0.25">
      <c r="A393" s="1">
        <v>44729</v>
      </c>
      <c r="B393">
        <v>43.6267</v>
      </c>
      <c r="C393">
        <f t="shared" si="48"/>
        <v>0.16910000000000025</v>
      </c>
      <c r="D393">
        <f t="shared" si="49"/>
        <v>0.38911490740399896</v>
      </c>
      <c r="E393">
        <v>43.252899999999997</v>
      </c>
      <c r="F393">
        <f t="shared" si="50"/>
        <v>-0.20470000000000255</v>
      </c>
      <c r="G393">
        <f t="shared" si="51"/>
        <v>-0.47103383527853021</v>
      </c>
      <c r="H393">
        <v>44.031500000000001</v>
      </c>
      <c r="I393">
        <f t="shared" si="52"/>
        <v>0.57390000000000185</v>
      </c>
      <c r="J393">
        <f t="shared" si="53"/>
        <v>1.3205975479547925</v>
      </c>
      <c r="K393">
        <v>43.181800000000003</v>
      </c>
      <c r="L393">
        <f t="shared" si="54"/>
        <v>-0.27579999999999671</v>
      </c>
      <c r="M393">
        <f t="shared" si="55"/>
        <v>-0.6346415816796066</v>
      </c>
    </row>
    <row r="394" spans="1:13" x14ac:dyDescent="0.25">
      <c r="A394" s="1">
        <v>44728</v>
      </c>
      <c r="B394">
        <v>43.457599999999999</v>
      </c>
      <c r="C394">
        <f t="shared" si="48"/>
        <v>-0.27580000000000382</v>
      </c>
      <c r="D394">
        <f t="shared" si="49"/>
        <v>-0.63063928256207791</v>
      </c>
      <c r="E394">
        <v>43.172899999999998</v>
      </c>
      <c r="F394">
        <f t="shared" si="50"/>
        <v>-0.56050000000000466</v>
      </c>
      <c r="G394">
        <f t="shared" si="51"/>
        <v>-1.281629143858023</v>
      </c>
      <c r="H394">
        <v>43.573300000000003</v>
      </c>
      <c r="I394">
        <f t="shared" si="52"/>
        <v>-0.16009999999999991</v>
      </c>
      <c r="J394">
        <f t="shared" si="53"/>
        <v>-0.36608175902170859</v>
      </c>
      <c r="K394">
        <v>42.719099999999997</v>
      </c>
      <c r="L394">
        <f t="shared" si="54"/>
        <v>-1.0143000000000058</v>
      </c>
      <c r="M394">
        <f t="shared" si="55"/>
        <v>-2.3192800010975723</v>
      </c>
    </row>
    <row r="395" spans="1:13" x14ac:dyDescent="0.25">
      <c r="A395" s="1">
        <v>44727</v>
      </c>
      <c r="B395">
        <v>43.733400000000003</v>
      </c>
      <c r="C395">
        <f t="shared" si="48"/>
        <v>-8.8999999999970214E-3</v>
      </c>
      <c r="D395">
        <f t="shared" si="49"/>
        <v>-2.0346438115958744E-2</v>
      </c>
      <c r="E395">
        <v>43.804600000000001</v>
      </c>
      <c r="F395">
        <f t="shared" si="50"/>
        <v>6.2300000000000466E-2</v>
      </c>
      <c r="G395">
        <f t="shared" si="51"/>
        <v>0.14242506681175993</v>
      </c>
      <c r="H395">
        <v>44.338500000000003</v>
      </c>
      <c r="I395">
        <f t="shared" si="52"/>
        <v>0.59620000000000317</v>
      </c>
      <c r="J395">
        <f t="shared" si="53"/>
        <v>1.362982742105475</v>
      </c>
      <c r="K395">
        <v>43.239600000000003</v>
      </c>
      <c r="L395">
        <f t="shared" si="54"/>
        <v>-0.50269999999999726</v>
      </c>
      <c r="M395">
        <f t="shared" si="55"/>
        <v>-1.1492308360557109</v>
      </c>
    </row>
    <row r="396" spans="1:13" x14ac:dyDescent="0.25">
      <c r="A396" s="1">
        <v>44726</v>
      </c>
      <c r="B396">
        <v>43.7423</v>
      </c>
      <c r="C396">
        <f t="shared" si="48"/>
        <v>-0.3825999999999965</v>
      </c>
      <c r="D396">
        <f t="shared" si="49"/>
        <v>-0.8670841180376534</v>
      </c>
      <c r="E396">
        <v>44.124899999999997</v>
      </c>
      <c r="F396">
        <f t="shared" si="50"/>
        <v>0</v>
      </c>
      <c r="G396">
        <f t="shared" si="51"/>
        <v>0</v>
      </c>
      <c r="H396">
        <v>44.3429</v>
      </c>
      <c r="I396">
        <f t="shared" si="52"/>
        <v>0.21800000000000352</v>
      </c>
      <c r="J396">
        <f t="shared" si="53"/>
        <v>0.49405211116626563</v>
      </c>
      <c r="K396">
        <v>43.506500000000003</v>
      </c>
      <c r="L396">
        <f t="shared" si="54"/>
        <v>-0.61839999999999407</v>
      </c>
      <c r="M396">
        <f t="shared" si="55"/>
        <v>-1.4014762639688569</v>
      </c>
    </row>
    <row r="397" spans="1:13" x14ac:dyDescent="0.25">
      <c r="A397" s="1">
        <v>44725</v>
      </c>
      <c r="B397">
        <v>44.124899999999997</v>
      </c>
      <c r="C397">
        <f t="shared" si="48"/>
        <v>-1.0945000000000036</v>
      </c>
      <c r="D397">
        <f t="shared" si="49"/>
        <v>-2.42042132359121</v>
      </c>
      <c r="E397">
        <v>45.041400000000003</v>
      </c>
      <c r="F397">
        <f t="shared" si="50"/>
        <v>-0.17799999999999727</v>
      </c>
      <c r="G397">
        <f t="shared" si="51"/>
        <v>-0.39363635961555721</v>
      </c>
      <c r="H397">
        <v>45.192700000000002</v>
      </c>
      <c r="I397">
        <f t="shared" si="52"/>
        <v>-2.669999999999817E-2</v>
      </c>
      <c r="J397">
        <f t="shared" si="53"/>
        <v>-5.9045453942330434E-2</v>
      </c>
      <c r="K397">
        <v>43.9559</v>
      </c>
      <c r="L397">
        <f t="shared" si="54"/>
        <v>-1.2635000000000005</v>
      </c>
      <c r="M397">
        <f t="shared" si="55"/>
        <v>-2.7941547212037321</v>
      </c>
    </row>
    <row r="398" spans="1:13" x14ac:dyDescent="0.25">
      <c r="A398" s="1">
        <v>44722</v>
      </c>
      <c r="B398">
        <v>45.2194</v>
      </c>
      <c r="C398">
        <f t="shared" si="48"/>
        <v>-0.10679999999999978</v>
      </c>
      <c r="D398">
        <f t="shared" si="49"/>
        <v>-0.23562531162991776</v>
      </c>
      <c r="E398">
        <v>45.068100000000001</v>
      </c>
      <c r="F398">
        <f t="shared" si="50"/>
        <v>-0.25809999999999889</v>
      </c>
      <c r="G398">
        <f t="shared" si="51"/>
        <v>-0.56942783643896666</v>
      </c>
      <c r="H398">
        <v>45.735500000000002</v>
      </c>
      <c r="I398">
        <f t="shared" si="52"/>
        <v>0.40930000000000177</v>
      </c>
      <c r="J398">
        <f t="shared" si="53"/>
        <v>0.90300973829705944</v>
      </c>
      <c r="K398">
        <v>44.908000000000001</v>
      </c>
      <c r="L398">
        <f t="shared" si="54"/>
        <v>-0.41819999999999879</v>
      </c>
      <c r="M398">
        <f t="shared" si="55"/>
        <v>-0.92264518093287939</v>
      </c>
    </row>
    <row r="399" spans="1:13" x14ac:dyDescent="0.25">
      <c r="A399" s="1">
        <v>44721</v>
      </c>
      <c r="B399">
        <v>45.3262</v>
      </c>
      <c r="C399">
        <f t="shared" si="48"/>
        <v>-0.54269999999999641</v>
      </c>
      <c r="D399">
        <f t="shared" si="49"/>
        <v>-1.1831545993036598</v>
      </c>
      <c r="E399">
        <v>45.931199999999997</v>
      </c>
      <c r="F399">
        <f t="shared" si="50"/>
        <v>6.2300000000000466E-2</v>
      </c>
      <c r="G399">
        <f t="shared" si="51"/>
        <v>0.13582187495231077</v>
      </c>
      <c r="H399">
        <v>46.064700000000002</v>
      </c>
      <c r="I399">
        <f t="shared" si="52"/>
        <v>0.19580000000000553</v>
      </c>
      <c r="J399">
        <f t="shared" si="53"/>
        <v>0.4268687498501284</v>
      </c>
      <c r="K399">
        <v>45.308399999999999</v>
      </c>
      <c r="L399">
        <f t="shared" si="54"/>
        <v>-0.56049999999999756</v>
      </c>
      <c r="M399">
        <f t="shared" si="55"/>
        <v>-1.2219608492900367</v>
      </c>
    </row>
    <row r="400" spans="1:13" x14ac:dyDescent="0.25">
      <c r="A400" s="1">
        <v>44720</v>
      </c>
      <c r="B400">
        <v>45.868899999999996</v>
      </c>
      <c r="C400">
        <f t="shared" si="48"/>
        <v>-8.9000000000005741E-2</v>
      </c>
      <c r="D400">
        <f t="shared" si="49"/>
        <v>-0.19365549774903931</v>
      </c>
      <c r="E400">
        <v>46.0291</v>
      </c>
      <c r="F400">
        <f t="shared" si="50"/>
        <v>7.1199999999997488E-2</v>
      </c>
      <c r="G400">
        <f t="shared" si="51"/>
        <v>0.154924398199216</v>
      </c>
      <c r="H400">
        <v>46.233800000000002</v>
      </c>
      <c r="I400">
        <f t="shared" si="52"/>
        <v>0.27590000000000003</v>
      </c>
      <c r="J400">
        <f t="shared" si="53"/>
        <v>0.60033204302198317</v>
      </c>
      <c r="K400">
        <v>45.771700000000003</v>
      </c>
      <c r="L400">
        <f t="shared" si="54"/>
        <v>-0.18619999999999948</v>
      </c>
      <c r="M400">
        <f t="shared" si="55"/>
        <v>-0.40515341214459205</v>
      </c>
    </row>
    <row r="401" spans="1:13" x14ac:dyDescent="0.25">
      <c r="A401" s="1">
        <v>44719</v>
      </c>
      <c r="B401">
        <v>45.957900000000002</v>
      </c>
      <c r="C401">
        <f t="shared" si="48"/>
        <v>0.36480000000000246</v>
      </c>
      <c r="D401">
        <f t="shared" si="49"/>
        <v>0.80012107095153095</v>
      </c>
      <c r="E401">
        <v>45.512999999999998</v>
      </c>
      <c r="F401">
        <f t="shared" si="50"/>
        <v>-8.0100000000001614E-2</v>
      </c>
      <c r="G401">
        <f t="shared" si="51"/>
        <v>-0.17568447857241912</v>
      </c>
      <c r="H401">
        <v>46.002400000000002</v>
      </c>
      <c r="I401">
        <f t="shared" si="52"/>
        <v>0.40930000000000177</v>
      </c>
      <c r="J401">
        <f t="shared" si="53"/>
        <v>0.89772355904731593</v>
      </c>
      <c r="K401">
        <v>45.317300000000003</v>
      </c>
      <c r="L401">
        <f t="shared" si="54"/>
        <v>-0.27579999999999671</v>
      </c>
      <c r="M401">
        <f t="shared" si="55"/>
        <v>-0.60491609475994546</v>
      </c>
    </row>
    <row r="402" spans="1:13" x14ac:dyDescent="0.25">
      <c r="A402" s="1">
        <v>44718</v>
      </c>
      <c r="B402">
        <v>45.5931</v>
      </c>
      <c r="C402">
        <f t="shared" si="48"/>
        <v>0.3825999999999965</v>
      </c>
      <c r="D402">
        <f t="shared" si="49"/>
        <v>0.84626358921046319</v>
      </c>
      <c r="E402">
        <v>45.317300000000003</v>
      </c>
      <c r="F402">
        <f t="shared" si="50"/>
        <v>0.10679999999999978</v>
      </c>
      <c r="G402">
        <f t="shared" si="51"/>
        <v>0.23622830979529041</v>
      </c>
      <c r="H402">
        <v>45.690899999999999</v>
      </c>
      <c r="I402">
        <f t="shared" si="52"/>
        <v>0.48039999999999594</v>
      </c>
      <c r="J402">
        <f t="shared" si="53"/>
        <v>1.0625850189668238</v>
      </c>
      <c r="K402">
        <v>45.125999999999998</v>
      </c>
      <c r="L402">
        <f t="shared" si="54"/>
        <v>-8.4500000000005571E-2</v>
      </c>
      <c r="M402">
        <f t="shared" si="55"/>
        <v>-0.18690348480995689</v>
      </c>
    </row>
    <row r="403" spans="1:13" x14ac:dyDescent="0.25">
      <c r="A403" s="1">
        <v>44715</v>
      </c>
      <c r="B403">
        <v>45.210500000000003</v>
      </c>
      <c r="C403">
        <f t="shared" si="48"/>
        <v>-0.42709999999999582</v>
      </c>
      <c r="D403">
        <f t="shared" si="49"/>
        <v>-0.93585114028782368</v>
      </c>
      <c r="E403">
        <v>45.3262</v>
      </c>
      <c r="F403">
        <f t="shared" si="50"/>
        <v>-0.31139999999999901</v>
      </c>
      <c r="G403">
        <f t="shared" si="51"/>
        <v>-0.68233211211807587</v>
      </c>
      <c r="H403">
        <v>45.601999999999997</v>
      </c>
      <c r="I403">
        <f t="shared" si="52"/>
        <v>-3.5600000000002296E-2</v>
      </c>
      <c r="J403">
        <f t="shared" si="53"/>
        <v>-7.8005854821468032E-2</v>
      </c>
      <c r="K403">
        <v>45.103700000000003</v>
      </c>
      <c r="L403">
        <f t="shared" si="54"/>
        <v>-0.5338999999999956</v>
      </c>
      <c r="M403">
        <f t="shared" si="55"/>
        <v>-1.1698687047522123</v>
      </c>
    </row>
    <row r="404" spans="1:13" x14ac:dyDescent="0.25">
      <c r="A404" s="1">
        <v>44714</v>
      </c>
      <c r="B404">
        <v>45.637599999999999</v>
      </c>
      <c r="C404">
        <f t="shared" si="48"/>
        <v>-9.7900000000002763E-2</v>
      </c>
      <c r="D404">
        <f t="shared" si="49"/>
        <v>-0.21405691421325396</v>
      </c>
      <c r="E404">
        <v>45.868899999999996</v>
      </c>
      <c r="F404">
        <f t="shared" si="50"/>
        <v>0.13339999999999463</v>
      </c>
      <c r="G404">
        <f t="shared" si="51"/>
        <v>0.29167714357554775</v>
      </c>
      <c r="H404">
        <v>45.904499999999999</v>
      </c>
      <c r="I404">
        <f t="shared" si="52"/>
        <v>0.16899999999999693</v>
      </c>
      <c r="J404">
        <f t="shared" si="53"/>
        <v>0.36951602147127927</v>
      </c>
      <c r="K404">
        <v>44.836799999999997</v>
      </c>
      <c r="L404">
        <f t="shared" si="54"/>
        <v>-0.89870000000000516</v>
      </c>
      <c r="M404">
        <f t="shared" si="55"/>
        <v>-1.9649943698002759</v>
      </c>
    </row>
    <row r="405" spans="1:13" x14ac:dyDescent="0.25">
      <c r="A405" s="1">
        <v>44713</v>
      </c>
      <c r="B405">
        <v>45.735500000000002</v>
      </c>
      <c r="C405">
        <f t="shared" si="48"/>
        <v>9.7900000000002763E-2</v>
      </c>
      <c r="D405">
        <f t="shared" si="49"/>
        <v>0.21451610075902933</v>
      </c>
      <c r="E405">
        <v>45.771099999999997</v>
      </c>
      <c r="F405">
        <f t="shared" si="50"/>
        <v>0.13349999999999795</v>
      </c>
      <c r="G405">
        <f t="shared" si="51"/>
        <v>0.29252195558048177</v>
      </c>
      <c r="H405">
        <v>45.940100000000001</v>
      </c>
      <c r="I405">
        <f t="shared" si="52"/>
        <v>0.30250000000000199</v>
      </c>
      <c r="J405">
        <f t="shared" si="53"/>
        <v>0.66283064841271666</v>
      </c>
      <c r="K405">
        <v>45.419600000000003</v>
      </c>
      <c r="L405">
        <f t="shared" si="54"/>
        <v>-0.21799999999999642</v>
      </c>
      <c r="M405">
        <f t="shared" si="55"/>
        <v>-0.47767630199659145</v>
      </c>
    </row>
    <row r="406" spans="1:13" x14ac:dyDescent="0.25">
      <c r="A406" s="1">
        <v>44712</v>
      </c>
      <c r="B406">
        <v>45.637599999999999</v>
      </c>
      <c r="C406">
        <f t="shared" si="48"/>
        <v>-9.7900000000002763E-2</v>
      </c>
      <c r="D406">
        <f t="shared" si="49"/>
        <v>-0.21405691421325396</v>
      </c>
      <c r="E406">
        <v>45.610900000000001</v>
      </c>
      <c r="F406">
        <f t="shared" si="50"/>
        <v>-0.12460000000000093</v>
      </c>
      <c r="G406">
        <f t="shared" si="51"/>
        <v>-0.27243607263504482</v>
      </c>
      <c r="H406">
        <v>45.877800000000001</v>
      </c>
      <c r="I406">
        <f t="shared" si="52"/>
        <v>0.14229999999999876</v>
      </c>
      <c r="J406">
        <f t="shared" si="53"/>
        <v>0.3111368630494884</v>
      </c>
      <c r="K406">
        <v>45.247</v>
      </c>
      <c r="L406">
        <f t="shared" si="54"/>
        <v>-0.48850000000000193</v>
      </c>
      <c r="M406">
        <f t="shared" si="55"/>
        <v>-1.0680980857320941</v>
      </c>
    </row>
    <row r="407" spans="1:13" x14ac:dyDescent="0.25">
      <c r="A407" s="1">
        <v>44708</v>
      </c>
      <c r="B407">
        <v>45.735500000000002</v>
      </c>
      <c r="C407">
        <f t="shared" si="48"/>
        <v>0.36480000000000246</v>
      </c>
      <c r="D407">
        <f t="shared" si="49"/>
        <v>0.80404313797230909</v>
      </c>
      <c r="E407">
        <v>45.1571</v>
      </c>
      <c r="F407">
        <f t="shared" si="50"/>
        <v>-0.21359999999999957</v>
      </c>
      <c r="G407">
        <f t="shared" si="51"/>
        <v>-0.4707884163127295</v>
      </c>
      <c r="H407">
        <v>45.7622</v>
      </c>
      <c r="I407">
        <f t="shared" si="52"/>
        <v>0.39150000000000063</v>
      </c>
      <c r="J407">
        <f t="shared" si="53"/>
        <v>0.86289169001139643</v>
      </c>
      <c r="K407">
        <v>44.961399999999998</v>
      </c>
      <c r="L407">
        <f t="shared" si="54"/>
        <v>-0.40930000000000177</v>
      </c>
      <c r="M407">
        <f t="shared" si="55"/>
        <v>-0.90212405803745976</v>
      </c>
    </row>
    <row r="408" spans="1:13" x14ac:dyDescent="0.25">
      <c r="A408" s="1">
        <v>44707</v>
      </c>
      <c r="B408">
        <v>45.370699999999999</v>
      </c>
      <c r="C408">
        <f t="shared" si="48"/>
        <v>-0.22240000000000038</v>
      </c>
      <c r="D408">
        <f t="shared" si="49"/>
        <v>-0.48779310904500983</v>
      </c>
      <c r="E408">
        <v>45.6554</v>
      </c>
      <c r="F408">
        <f t="shared" si="50"/>
        <v>6.2300000000000466E-2</v>
      </c>
      <c r="G408">
        <f t="shared" si="51"/>
        <v>0.13664348333410201</v>
      </c>
      <c r="H408">
        <v>45.917900000000003</v>
      </c>
      <c r="I408">
        <f t="shared" si="52"/>
        <v>0.32480000000000331</v>
      </c>
      <c r="J408">
        <f t="shared" si="53"/>
        <v>0.7123884973822866</v>
      </c>
      <c r="K408">
        <v>45.299399999999999</v>
      </c>
      <c r="L408">
        <f t="shared" si="54"/>
        <v>-0.29370000000000118</v>
      </c>
      <c r="M408">
        <f t="shared" si="55"/>
        <v>-0.644176421432193</v>
      </c>
    </row>
    <row r="409" spans="1:13" x14ac:dyDescent="0.25">
      <c r="A409" s="1">
        <v>44706</v>
      </c>
      <c r="B409">
        <v>45.5931</v>
      </c>
      <c r="C409">
        <f t="shared" si="48"/>
        <v>0.49830000000000041</v>
      </c>
      <c r="D409">
        <f t="shared" si="49"/>
        <v>1.1050054551744335</v>
      </c>
      <c r="E409">
        <v>44.934699999999999</v>
      </c>
      <c r="F409">
        <f t="shared" si="50"/>
        <v>-0.16009999999999991</v>
      </c>
      <c r="G409">
        <f t="shared" si="51"/>
        <v>-0.35502984823083794</v>
      </c>
      <c r="H409">
        <v>45.619799999999998</v>
      </c>
      <c r="I409">
        <f t="shared" si="52"/>
        <v>0.52499999999999858</v>
      </c>
      <c r="J409">
        <f t="shared" si="53"/>
        <v>1.1642140557226079</v>
      </c>
      <c r="K409">
        <v>44.836799999999997</v>
      </c>
      <c r="L409">
        <f t="shared" si="54"/>
        <v>-0.25800000000000267</v>
      </c>
      <c r="M409">
        <f t="shared" si="55"/>
        <v>-0.57212805024083191</v>
      </c>
    </row>
    <row r="410" spans="1:13" x14ac:dyDescent="0.25">
      <c r="A410" s="1">
        <v>44705</v>
      </c>
      <c r="B410">
        <v>45.094799999999999</v>
      </c>
      <c r="C410">
        <f t="shared" si="48"/>
        <v>0.89869999999999806</v>
      </c>
      <c r="D410">
        <f t="shared" si="49"/>
        <v>2.0334373394937519</v>
      </c>
      <c r="E410">
        <v>44.213900000000002</v>
      </c>
      <c r="F410">
        <f t="shared" si="50"/>
        <v>1.7800000000001148E-2</v>
      </c>
      <c r="G410">
        <f t="shared" si="51"/>
        <v>4.0275046893280514E-2</v>
      </c>
      <c r="H410">
        <v>45.2194</v>
      </c>
      <c r="I410">
        <f t="shared" si="52"/>
        <v>1.023299999999999</v>
      </c>
      <c r="J410">
        <f t="shared" si="53"/>
        <v>2.3153626677466992</v>
      </c>
      <c r="K410">
        <v>43.4754</v>
      </c>
      <c r="L410">
        <f t="shared" si="54"/>
        <v>-0.72070000000000078</v>
      </c>
      <c r="M410">
        <f t="shared" si="55"/>
        <v>-1.6306868705609787</v>
      </c>
    </row>
    <row r="411" spans="1:13" x14ac:dyDescent="0.25">
      <c r="A411" s="1">
        <v>44704</v>
      </c>
      <c r="B411">
        <v>44.196100000000001</v>
      </c>
      <c r="C411">
        <f t="shared" si="48"/>
        <v>0.12450000000000472</v>
      </c>
      <c r="D411">
        <f t="shared" si="49"/>
        <v>0.28249484929071039</v>
      </c>
      <c r="E411">
        <v>44.302900000000001</v>
      </c>
      <c r="F411">
        <f t="shared" si="50"/>
        <v>0.2313000000000045</v>
      </c>
      <c r="G411">
        <f t="shared" si="51"/>
        <v>0.52482778024851495</v>
      </c>
      <c r="H411">
        <v>44.73</v>
      </c>
      <c r="I411">
        <f t="shared" si="52"/>
        <v>0.65840000000000032</v>
      </c>
      <c r="J411">
        <f t="shared" si="53"/>
        <v>1.4939326005863194</v>
      </c>
      <c r="K411">
        <v>44.040399999999998</v>
      </c>
      <c r="L411">
        <f t="shared" si="54"/>
        <v>-3.119999999999834E-2</v>
      </c>
      <c r="M411">
        <f t="shared" si="55"/>
        <v>-7.0793889942725799E-2</v>
      </c>
    </row>
    <row r="412" spans="1:13" x14ac:dyDescent="0.25">
      <c r="A412" s="1">
        <v>44701</v>
      </c>
      <c r="B412">
        <v>44.071599999999997</v>
      </c>
      <c r="C412">
        <f t="shared" si="48"/>
        <v>0.38269999999999982</v>
      </c>
      <c r="D412">
        <f t="shared" si="49"/>
        <v>0.8759662065192757</v>
      </c>
      <c r="E412">
        <v>43.635599999999997</v>
      </c>
      <c r="F412">
        <f t="shared" si="50"/>
        <v>-5.3300000000000125E-2</v>
      </c>
      <c r="G412">
        <f t="shared" si="51"/>
        <v>-0.12199895167880201</v>
      </c>
      <c r="H412">
        <v>44.133800000000001</v>
      </c>
      <c r="I412">
        <f t="shared" si="52"/>
        <v>0.44490000000000407</v>
      </c>
      <c r="J412">
        <f t="shared" si="53"/>
        <v>1.0183364653264424</v>
      </c>
      <c r="K412">
        <v>43.528799999999997</v>
      </c>
      <c r="L412">
        <f t="shared" si="54"/>
        <v>-0.16009999999999991</v>
      </c>
      <c r="M412">
        <f t="shared" si="55"/>
        <v>-0.36645463721906463</v>
      </c>
    </row>
    <row r="413" spans="1:13" x14ac:dyDescent="0.25">
      <c r="A413" s="1">
        <v>44700</v>
      </c>
      <c r="B413">
        <v>43.688899999999997</v>
      </c>
      <c r="C413">
        <f t="shared" si="48"/>
        <v>0.18679999999999808</v>
      </c>
      <c r="D413">
        <f t="shared" si="49"/>
        <v>0.42940455748112871</v>
      </c>
      <c r="E413">
        <v>43.119500000000002</v>
      </c>
      <c r="F413">
        <f t="shared" si="50"/>
        <v>-0.3825999999999965</v>
      </c>
      <c r="G413">
        <f t="shared" si="51"/>
        <v>-0.87949777137194873</v>
      </c>
      <c r="H413">
        <v>43.760100000000001</v>
      </c>
      <c r="I413">
        <f t="shared" si="52"/>
        <v>0.25800000000000267</v>
      </c>
      <c r="J413">
        <f t="shared" si="53"/>
        <v>0.59307481707780241</v>
      </c>
      <c r="K413">
        <v>42.825800000000001</v>
      </c>
      <c r="L413">
        <f t="shared" si="54"/>
        <v>-0.67629999999999768</v>
      </c>
      <c r="M413">
        <f t="shared" si="55"/>
        <v>-1.554637592208187</v>
      </c>
    </row>
    <row r="414" spans="1:13" x14ac:dyDescent="0.25">
      <c r="A414" s="1">
        <v>44699</v>
      </c>
      <c r="B414">
        <v>43.502099999999999</v>
      </c>
      <c r="C414">
        <f t="shared" si="48"/>
        <v>-4.4499999999999318E-2</v>
      </c>
      <c r="D414">
        <f t="shared" si="49"/>
        <v>-0.10218937873450354</v>
      </c>
      <c r="E414">
        <v>43.555500000000002</v>
      </c>
      <c r="F414">
        <f t="shared" si="50"/>
        <v>8.9000000000041268E-3</v>
      </c>
      <c r="G414">
        <f t="shared" si="51"/>
        <v>2.04378757469105E-2</v>
      </c>
      <c r="H414">
        <v>44.009300000000003</v>
      </c>
      <c r="I414">
        <f t="shared" si="52"/>
        <v>0.46270000000000522</v>
      </c>
      <c r="J414">
        <f t="shared" si="53"/>
        <v>1.0625398997855291</v>
      </c>
      <c r="K414">
        <v>43.270699999999998</v>
      </c>
      <c r="L414">
        <f t="shared" si="54"/>
        <v>-0.27590000000000003</v>
      </c>
      <c r="M414">
        <f t="shared" si="55"/>
        <v>-0.63357414815393176</v>
      </c>
    </row>
    <row r="415" spans="1:13" x14ac:dyDescent="0.25">
      <c r="A415" s="1">
        <v>44698</v>
      </c>
      <c r="B415">
        <v>43.546599999999998</v>
      </c>
      <c r="C415">
        <f t="shared" si="48"/>
        <v>-8.8999999999998636E-2</v>
      </c>
      <c r="D415">
        <f t="shared" si="49"/>
        <v>-0.20396190266662689</v>
      </c>
      <c r="E415">
        <v>43.555500000000002</v>
      </c>
      <c r="F415">
        <f t="shared" si="50"/>
        <v>-8.0099999999994509E-2</v>
      </c>
      <c r="G415">
        <f t="shared" si="51"/>
        <v>-0.18356571239995442</v>
      </c>
      <c r="H415">
        <v>43.782400000000003</v>
      </c>
      <c r="I415">
        <f t="shared" si="52"/>
        <v>0.14680000000000604</v>
      </c>
      <c r="J415">
        <f t="shared" si="53"/>
        <v>0.33642255406137661</v>
      </c>
      <c r="K415">
        <v>43.181800000000003</v>
      </c>
      <c r="L415">
        <f t="shared" si="54"/>
        <v>-0.45379999999999399</v>
      </c>
      <c r="M415">
        <f t="shared" si="55"/>
        <v>-1.0399765329226458</v>
      </c>
    </row>
    <row r="416" spans="1:13" x14ac:dyDescent="0.25">
      <c r="A416" s="1">
        <v>44697</v>
      </c>
      <c r="B416">
        <v>43.635599999999997</v>
      </c>
      <c r="C416">
        <f t="shared" si="48"/>
        <v>0.76529999999999632</v>
      </c>
      <c r="D416">
        <f t="shared" si="49"/>
        <v>1.7851519583487783</v>
      </c>
      <c r="E416">
        <v>42.692399999999999</v>
      </c>
      <c r="F416">
        <f t="shared" si="50"/>
        <v>-0.17790000000000106</v>
      </c>
      <c r="G416">
        <f t="shared" si="51"/>
        <v>-0.41497260341075537</v>
      </c>
      <c r="H416">
        <v>43.777900000000002</v>
      </c>
      <c r="I416">
        <f t="shared" si="52"/>
        <v>0.90760000000000218</v>
      </c>
      <c r="J416">
        <f t="shared" si="53"/>
        <v>2.1170833887329974</v>
      </c>
      <c r="K416">
        <v>42.496600000000001</v>
      </c>
      <c r="L416">
        <f t="shared" si="54"/>
        <v>-0.37369999999999948</v>
      </c>
      <c r="M416">
        <f t="shared" si="55"/>
        <v>-0.87169905505676304</v>
      </c>
    </row>
    <row r="417" spans="1:13" x14ac:dyDescent="0.25">
      <c r="A417" s="1">
        <v>44694</v>
      </c>
      <c r="B417">
        <v>42.8703</v>
      </c>
      <c r="C417">
        <f t="shared" si="48"/>
        <v>0.10670000000000357</v>
      </c>
      <c r="D417">
        <f t="shared" si="49"/>
        <v>0.24951126659122144</v>
      </c>
      <c r="E417">
        <v>42.932600000000001</v>
      </c>
      <c r="F417">
        <f t="shared" si="50"/>
        <v>0.16900000000000404</v>
      </c>
      <c r="G417">
        <f t="shared" si="51"/>
        <v>0.39519591428224948</v>
      </c>
      <c r="H417">
        <v>43.110599999999998</v>
      </c>
      <c r="I417">
        <f t="shared" si="52"/>
        <v>0.34700000000000131</v>
      </c>
      <c r="J417">
        <f t="shared" si="53"/>
        <v>0.81143776482803442</v>
      </c>
      <c r="K417">
        <v>42.363199999999999</v>
      </c>
      <c r="L417">
        <f t="shared" si="54"/>
        <v>-0.40039999999999765</v>
      </c>
      <c r="M417">
        <f t="shared" si="55"/>
        <v>-0.93631031999176328</v>
      </c>
    </row>
    <row r="418" spans="1:13" x14ac:dyDescent="0.25">
      <c r="A418" s="1">
        <v>44693</v>
      </c>
      <c r="B418">
        <v>42.763599999999997</v>
      </c>
      <c r="C418">
        <f t="shared" si="48"/>
        <v>0.16019999999999612</v>
      </c>
      <c r="D418">
        <f t="shared" si="49"/>
        <v>0.3760263265373095</v>
      </c>
      <c r="E418">
        <v>42.5411</v>
      </c>
      <c r="F418">
        <f t="shared" si="50"/>
        <v>-6.2300000000000466E-2</v>
      </c>
      <c r="G418">
        <f t="shared" si="51"/>
        <v>-0.14623246032006945</v>
      </c>
      <c r="H418">
        <v>42.8703</v>
      </c>
      <c r="I418">
        <f t="shared" si="52"/>
        <v>0.26689999999999969</v>
      </c>
      <c r="J418">
        <f t="shared" si="53"/>
        <v>0.62647582117859069</v>
      </c>
      <c r="K418">
        <v>42.185200000000002</v>
      </c>
      <c r="L418">
        <f t="shared" si="54"/>
        <v>-0.41819999999999879</v>
      </c>
      <c r="M418">
        <f t="shared" si="55"/>
        <v>-0.98161179624161166</v>
      </c>
    </row>
    <row r="419" spans="1:13" x14ac:dyDescent="0.25">
      <c r="A419" s="1">
        <v>44692</v>
      </c>
      <c r="B419">
        <v>42.603400000000001</v>
      </c>
      <c r="C419">
        <f t="shared" si="48"/>
        <v>-0.22240000000000038</v>
      </c>
      <c r="D419">
        <f t="shared" si="49"/>
        <v>-0.51931312433159538</v>
      </c>
      <c r="E419">
        <v>42.8703</v>
      </c>
      <c r="F419">
        <f t="shared" si="50"/>
        <v>4.4499999999999318E-2</v>
      </c>
      <c r="G419">
        <f t="shared" si="51"/>
        <v>0.10390932568685073</v>
      </c>
      <c r="H419">
        <v>43.172899999999998</v>
      </c>
      <c r="I419">
        <f t="shared" si="52"/>
        <v>0.34709999999999752</v>
      </c>
      <c r="J419">
        <f t="shared" si="53"/>
        <v>0.81049274035744223</v>
      </c>
      <c r="K419">
        <v>42.372900000000001</v>
      </c>
      <c r="L419">
        <f t="shared" si="54"/>
        <v>-0.45289999999999964</v>
      </c>
      <c r="M419">
        <f t="shared" si="55"/>
        <v>-1.0575400809792219</v>
      </c>
    </row>
    <row r="420" spans="1:13" x14ac:dyDescent="0.25">
      <c r="A420" s="1">
        <v>44691</v>
      </c>
      <c r="B420">
        <v>42.825800000000001</v>
      </c>
      <c r="C420">
        <f t="shared" si="48"/>
        <v>-0.43599999999999994</v>
      </c>
      <c r="D420">
        <f t="shared" si="49"/>
        <v>-1.0078175203065982</v>
      </c>
      <c r="E420">
        <v>43.511000000000003</v>
      </c>
      <c r="F420">
        <f t="shared" si="50"/>
        <v>0.24920000000000186</v>
      </c>
      <c r="G420">
        <f t="shared" si="51"/>
        <v>0.57602781206515186</v>
      </c>
      <c r="H420">
        <v>43.991500000000002</v>
      </c>
      <c r="I420">
        <f t="shared" si="52"/>
        <v>0.72970000000000113</v>
      </c>
      <c r="J420">
        <f t="shared" si="53"/>
        <v>1.6867074416690964</v>
      </c>
      <c r="K420">
        <v>42.505499999999998</v>
      </c>
      <c r="L420">
        <f t="shared" si="54"/>
        <v>-0.75630000000000308</v>
      </c>
      <c r="M420">
        <f t="shared" si="55"/>
        <v>-1.7481935564400997</v>
      </c>
    </row>
    <row r="421" spans="1:13" x14ac:dyDescent="0.25">
      <c r="A421" s="1">
        <v>44690</v>
      </c>
      <c r="B421">
        <v>43.261800000000001</v>
      </c>
      <c r="C421">
        <f t="shared" si="48"/>
        <v>0.31139999999999901</v>
      </c>
      <c r="D421">
        <f t="shared" si="49"/>
        <v>0.72502235136343085</v>
      </c>
      <c r="E421">
        <v>42.825800000000001</v>
      </c>
      <c r="F421">
        <f t="shared" si="50"/>
        <v>-0.12460000000000093</v>
      </c>
      <c r="G421">
        <f t="shared" si="51"/>
        <v>-0.29010207122634696</v>
      </c>
      <c r="H421">
        <v>43.4754</v>
      </c>
      <c r="I421">
        <f t="shared" si="52"/>
        <v>0.52499999999999858</v>
      </c>
      <c r="J421">
        <f t="shared" si="53"/>
        <v>1.2223401877514495</v>
      </c>
      <c r="K421">
        <v>42.487699999999997</v>
      </c>
      <c r="L421">
        <f t="shared" si="54"/>
        <v>-0.46270000000000522</v>
      </c>
      <c r="M421">
        <f t="shared" si="55"/>
        <v>-1.0772891521382926</v>
      </c>
    </row>
    <row r="422" spans="1:13" x14ac:dyDescent="0.25">
      <c r="A422" s="1">
        <v>44687</v>
      </c>
      <c r="B422">
        <v>42.950400000000002</v>
      </c>
      <c r="C422">
        <f t="shared" si="48"/>
        <v>0.3826000000000036</v>
      </c>
      <c r="D422">
        <f t="shared" si="49"/>
        <v>0.89880144146515351</v>
      </c>
      <c r="E422">
        <v>42.354300000000002</v>
      </c>
      <c r="F422">
        <f t="shared" si="50"/>
        <v>-0.21349999999999625</v>
      </c>
      <c r="G422">
        <f t="shared" si="51"/>
        <v>-0.50155281691794329</v>
      </c>
      <c r="H422">
        <v>43.101700000000001</v>
      </c>
      <c r="I422">
        <f t="shared" si="52"/>
        <v>0.53390000000000271</v>
      </c>
      <c r="J422">
        <f t="shared" si="53"/>
        <v>1.2542344213231662</v>
      </c>
      <c r="K422">
        <v>42.283999999999999</v>
      </c>
      <c r="L422">
        <f t="shared" si="54"/>
        <v>-0.28379999999999939</v>
      </c>
      <c r="M422">
        <f t="shared" si="55"/>
        <v>-0.66670112150498595</v>
      </c>
    </row>
    <row r="423" spans="1:13" x14ac:dyDescent="0.25">
      <c r="A423" s="1">
        <v>44686</v>
      </c>
      <c r="B423">
        <v>42.567799999999998</v>
      </c>
      <c r="C423">
        <f t="shared" si="48"/>
        <v>-0.47160000000000224</v>
      </c>
      <c r="D423">
        <f t="shared" si="49"/>
        <v>-1.0957401822516164</v>
      </c>
      <c r="E423">
        <v>42.736899999999999</v>
      </c>
      <c r="F423">
        <f t="shared" si="50"/>
        <v>-0.30250000000000199</v>
      </c>
      <c r="G423">
        <f t="shared" si="51"/>
        <v>-0.70284437050702842</v>
      </c>
      <c r="H423">
        <v>43.003799999999998</v>
      </c>
      <c r="I423">
        <f t="shared" si="52"/>
        <v>-3.5600000000002296E-2</v>
      </c>
      <c r="J423">
        <f t="shared" si="53"/>
        <v>-8.2714907735707971E-2</v>
      </c>
      <c r="K423">
        <v>42.185200000000002</v>
      </c>
      <c r="L423">
        <f t="shared" si="54"/>
        <v>-0.85419999999999874</v>
      </c>
      <c r="M423">
        <f t="shared" si="55"/>
        <v>-1.984693095163963</v>
      </c>
    </row>
    <row r="424" spans="1:13" x14ac:dyDescent="0.25">
      <c r="A424" s="1">
        <v>44685</v>
      </c>
      <c r="B424">
        <v>43.039400000000001</v>
      </c>
      <c r="C424">
        <f t="shared" si="48"/>
        <v>1.0677999999999983</v>
      </c>
      <c r="D424">
        <f t="shared" si="49"/>
        <v>2.5441012494162676</v>
      </c>
      <c r="E424">
        <v>42.033900000000003</v>
      </c>
      <c r="F424">
        <f t="shared" si="50"/>
        <v>6.2300000000000466E-2</v>
      </c>
      <c r="G424">
        <f t="shared" si="51"/>
        <v>0.14843370278950638</v>
      </c>
      <c r="H424">
        <v>43.0794</v>
      </c>
      <c r="I424">
        <f t="shared" si="52"/>
        <v>1.1077999999999975</v>
      </c>
      <c r="J424">
        <f t="shared" si="53"/>
        <v>2.6394037873228502</v>
      </c>
      <c r="K424">
        <v>41.820399999999999</v>
      </c>
      <c r="L424">
        <f t="shared" si="54"/>
        <v>-0.15120000000000289</v>
      </c>
      <c r="M424">
        <f t="shared" si="55"/>
        <v>-0.36024359328689609</v>
      </c>
    </row>
    <row r="425" spans="1:13" x14ac:dyDescent="0.25">
      <c r="A425" s="1">
        <v>44684</v>
      </c>
      <c r="B425">
        <v>41.971600000000002</v>
      </c>
      <c r="C425">
        <f t="shared" si="48"/>
        <v>0.8364000000000047</v>
      </c>
      <c r="D425">
        <f t="shared" si="49"/>
        <v>2.0332950854742524</v>
      </c>
      <c r="E425">
        <v>41.2776</v>
      </c>
      <c r="F425">
        <f t="shared" si="50"/>
        <v>0.14240000000000208</v>
      </c>
      <c r="G425">
        <f t="shared" si="51"/>
        <v>0.34617553822517477</v>
      </c>
      <c r="H425">
        <v>42.185200000000002</v>
      </c>
      <c r="I425">
        <f t="shared" si="52"/>
        <v>1.0500000000000043</v>
      </c>
      <c r="J425">
        <f t="shared" si="53"/>
        <v>2.5525583928120059</v>
      </c>
      <c r="K425">
        <v>40.984000000000002</v>
      </c>
      <c r="L425">
        <f t="shared" si="54"/>
        <v>-0.15119999999999578</v>
      </c>
      <c r="M425">
        <f t="shared" si="55"/>
        <v>-0.36756840856491713</v>
      </c>
    </row>
    <row r="426" spans="1:13" x14ac:dyDescent="0.25">
      <c r="A426" s="1">
        <v>44683</v>
      </c>
      <c r="B426">
        <v>41.135199999999998</v>
      </c>
      <c r="C426">
        <f t="shared" si="48"/>
        <v>-6.2300000000000466E-2</v>
      </c>
      <c r="D426">
        <f t="shared" si="49"/>
        <v>-0.15122276837186838</v>
      </c>
      <c r="E426">
        <v>41.384399999999999</v>
      </c>
      <c r="F426">
        <f t="shared" si="50"/>
        <v>0.1869000000000014</v>
      </c>
      <c r="G426">
        <f t="shared" si="51"/>
        <v>0.45366830511560507</v>
      </c>
      <c r="H426">
        <v>41.869300000000003</v>
      </c>
      <c r="I426">
        <f t="shared" si="52"/>
        <v>0.67180000000000462</v>
      </c>
      <c r="J426">
        <f t="shared" si="53"/>
        <v>1.6306814733903869</v>
      </c>
      <c r="K426">
        <v>40.529200000000003</v>
      </c>
      <c r="L426">
        <f t="shared" si="54"/>
        <v>-0.66829999999999501</v>
      </c>
      <c r="M426">
        <f t="shared" si="55"/>
        <v>-1.6221858122458768</v>
      </c>
    </row>
    <row r="427" spans="1:13" x14ac:dyDescent="0.25">
      <c r="A427" s="1">
        <v>44680</v>
      </c>
      <c r="B427">
        <v>41.197499999999998</v>
      </c>
      <c r="C427">
        <f t="shared" si="48"/>
        <v>-1.8686000000000007</v>
      </c>
      <c r="D427">
        <f t="shared" si="49"/>
        <v>-4.3389115801059317</v>
      </c>
      <c r="E427">
        <v>42.852499999999999</v>
      </c>
      <c r="F427">
        <f t="shared" si="50"/>
        <v>-0.21359999999999957</v>
      </c>
      <c r="G427">
        <f t="shared" si="51"/>
        <v>-0.49598175827390817</v>
      </c>
      <c r="H427">
        <v>42.888100000000001</v>
      </c>
      <c r="I427">
        <f t="shared" si="52"/>
        <v>-0.17799999999999727</v>
      </c>
      <c r="J427">
        <f t="shared" si="53"/>
        <v>-0.41331813189491801</v>
      </c>
      <c r="K427">
        <v>41.081800000000001</v>
      </c>
      <c r="L427">
        <f t="shared" si="54"/>
        <v>-1.9842999999999975</v>
      </c>
      <c r="M427">
        <f t="shared" si="55"/>
        <v>-4.6075683658376256</v>
      </c>
    </row>
    <row r="428" spans="1:13" x14ac:dyDescent="0.25">
      <c r="A428" s="1">
        <v>44679</v>
      </c>
      <c r="B428">
        <v>43.066099999999999</v>
      </c>
      <c r="C428">
        <f t="shared" si="48"/>
        <v>-5.3400000000003445E-2</v>
      </c>
      <c r="D428">
        <f t="shared" si="49"/>
        <v>-0.12384188128341804</v>
      </c>
      <c r="E428">
        <v>43.324100000000001</v>
      </c>
      <c r="F428">
        <f t="shared" si="50"/>
        <v>0.20459999999999923</v>
      </c>
      <c r="G428">
        <f t="shared" si="51"/>
        <v>0.47449529795104123</v>
      </c>
      <c r="H428">
        <v>43.751199999999997</v>
      </c>
      <c r="I428">
        <f t="shared" si="52"/>
        <v>0.63169999999999504</v>
      </c>
      <c r="J428">
        <f t="shared" si="53"/>
        <v>1.4649984345829496</v>
      </c>
      <c r="K428">
        <v>42.9771</v>
      </c>
      <c r="L428">
        <f t="shared" si="54"/>
        <v>-0.14240000000000208</v>
      </c>
      <c r="M428">
        <f t="shared" si="55"/>
        <v>-0.33024501675576495</v>
      </c>
    </row>
    <row r="429" spans="1:13" x14ac:dyDescent="0.25">
      <c r="A429" s="1">
        <v>44678</v>
      </c>
      <c r="B429">
        <v>43.119500000000002</v>
      </c>
      <c r="C429">
        <f t="shared" si="48"/>
        <v>-0.84529999999999461</v>
      </c>
      <c r="D429">
        <f t="shared" si="49"/>
        <v>-1.9226745032389427</v>
      </c>
      <c r="E429">
        <v>44.053800000000003</v>
      </c>
      <c r="F429">
        <f t="shared" si="50"/>
        <v>8.9000000000005741E-2</v>
      </c>
      <c r="G429">
        <f t="shared" si="51"/>
        <v>0.20243467501275053</v>
      </c>
      <c r="H429">
        <v>44.053800000000003</v>
      </c>
      <c r="I429">
        <f t="shared" si="52"/>
        <v>8.9000000000005741E-2</v>
      </c>
      <c r="J429">
        <f t="shared" si="53"/>
        <v>0.20243467501275053</v>
      </c>
      <c r="K429">
        <v>43.0839</v>
      </c>
      <c r="L429">
        <f t="shared" si="54"/>
        <v>-0.88089999999999691</v>
      </c>
      <c r="M429">
        <f t="shared" si="55"/>
        <v>-2.0036483732440429</v>
      </c>
    </row>
    <row r="430" spans="1:13" x14ac:dyDescent="0.25">
      <c r="A430" s="1">
        <v>44677</v>
      </c>
      <c r="B430">
        <v>43.964799999999997</v>
      </c>
      <c r="C430">
        <f t="shared" si="48"/>
        <v>-0.77410000000000423</v>
      </c>
      <c r="D430">
        <f t="shared" si="49"/>
        <v>-1.7302615844377136</v>
      </c>
      <c r="E430">
        <v>44.7211</v>
      </c>
      <c r="F430">
        <f t="shared" si="50"/>
        <v>-1.7800000000001148E-2</v>
      </c>
      <c r="G430">
        <f t="shared" si="51"/>
        <v>-3.9786405119484718E-2</v>
      </c>
      <c r="H430">
        <v>45.068100000000001</v>
      </c>
      <c r="I430">
        <f t="shared" si="52"/>
        <v>0.32920000000000016</v>
      </c>
      <c r="J430">
        <f t="shared" si="53"/>
        <v>0.73582497558053539</v>
      </c>
      <c r="K430">
        <v>43.929200000000002</v>
      </c>
      <c r="L430">
        <f t="shared" si="54"/>
        <v>-0.80969999999999942</v>
      </c>
      <c r="M430">
        <f t="shared" si="55"/>
        <v>-1.8098343946766671</v>
      </c>
    </row>
    <row r="431" spans="1:13" x14ac:dyDescent="0.25">
      <c r="A431" s="1">
        <v>44676</v>
      </c>
      <c r="B431">
        <v>44.738900000000001</v>
      </c>
      <c r="C431">
        <f t="shared" si="48"/>
        <v>-1.4504000000000019</v>
      </c>
      <c r="D431">
        <f t="shared" si="49"/>
        <v>-3.1401211969005849</v>
      </c>
      <c r="E431">
        <v>45.682099999999998</v>
      </c>
      <c r="F431">
        <f t="shared" si="50"/>
        <v>-0.50720000000000454</v>
      </c>
      <c r="G431">
        <f t="shared" si="51"/>
        <v>-1.0980898173386575</v>
      </c>
      <c r="H431">
        <v>45.771099999999997</v>
      </c>
      <c r="I431">
        <f t="shared" si="52"/>
        <v>-0.4182000000000059</v>
      </c>
      <c r="J431">
        <f t="shared" si="53"/>
        <v>-0.90540449844445769</v>
      </c>
      <c r="K431">
        <v>44.080500000000001</v>
      </c>
      <c r="L431">
        <f t="shared" si="54"/>
        <v>-2.1088000000000022</v>
      </c>
      <c r="M431">
        <f t="shared" si="55"/>
        <v>-4.5655595560010696</v>
      </c>
    </row>
    <row r="432" spans="1:13" x14ac:dyDescent="0.25">
      <c r="A432" s="1">
        <v>44673</v>
      </c>
      <c r="B432">
        <v>46.189300000000003</v>
      </c>
      <c r="C432">
        <f t="shared" si="48"/>
        <v>-2.7582999999999984</v>
      </c>
      <c r="D432">
        <f t="shared" si="49"/>
        <v>-5.635209897931662</v>
      </c>
      <c r="E432">
        <v>47.550699999999999</v>
      </c>
      <c r="F432">
        <f t="shared" si="50"/>
        <v>-1.3969000000000023</v>
      </c>
      <c r="G432">
        <f t="shared" si="51"/>
        <v>-2.8538682182578965</v>
      </c>
      <c r="H432">
        <v>47.639600000000002</v>
      </c>
      <c r="I432">
        <f t="shared" si="52"/>
        <v>-1.3079999999999998</v>
      </c>
      <c r="J432">
        <f t="shared" si="53"/>
        <v>-2.6722454216345639</v>
      </c>
      <c r="K432">
        <v>45.788899999999998</v>
      </c>
      <c r="L432">
        <f t="shared" si="54"/>
        <v>-3.1587000000000032</v>
      </c>
      <c r="M432">
        <f t="shared" si="55"/>
        <v>-6.4532275331170545</v>
      </c>
    </row>
    <row r="433" spans="1:13" x14ac:dyDescent="0.25">
      <c r="A433" s="1">
        <v>44672</v>
      </c>
      <c r="B433">
        <v>48.947600000000001</v>
      </c>
      <c r="C433">
        <f t="shared" si="48"/>
        <v>0.53379999999999939</v>
      </c>
      <c r="D433">
        <f t="shared" si="49"/>
        <v>1.102578190515926</v>
      </c>
      <c r="E433">
        <v>48.591700000000003</v>
      </c>
      <c r="F433">
        <f t="shared" si="50"/>
        <v>0.17790000000000106</v>
      </c>
      <c r="G433">
        <f t="shared" si="51"/>
        <v>0.36745721261293485</v>
      </c>
      <c r="H433">
        <v>49.392499999999998</v>
      </c>
      <c r="I433">
        <f t="shared" si="52"/>
        <v>0.97869999999999635</v>
      </c>
      <c r="J433">
        <f t="shared" si="53"/>
        <v>2.021531051063945</v>
      </c>
      <c r="K433">
        <v>48.467100000000002</v>
      </c>
      <c r="L433">
        <f t="shared" si="54"/>
        <v>5.3300000000000125E-2</v>
      </c>
      <c r="M433">
        <f t="shared" si="55"/>
        <v>0.11009257690988958</v>
      </c>
    </row>
    <row r="434" spans="1:13" x14ac:dyDescent="0.25">
      <c r="A434" s="1">
        <v>44671</v>
      </c>
      <c r="B434">
        <v>48.413800000000002</v>
      </c>
      <c r="C434">
        <f t="shared" si="48"/>
        <v>0.58729999999999905</v>
      </c>
      <c r="D434">
        <f t="shared" si="49"/>
        <v>1.2279803038064649</v>
      </c>
      <c r="E434">
        <v>47.8354</v>
      </c>
      <c r="F434">
        <f t="shared" si="50"/>
        <v>8.8999999999970214E-3</v>
      </c>
      <c r="G434">
        <f t="shared" si="51"/>
        <v>1.8608930195596628E-2</v>
      </c>
      <c r="H434">
        <v>48.484900000000003</v>
      </c>
      <c r="I434">
        <f t="shared" si="52"/>
        <v>0.65840000000000032</v>
      </c>
      <c r="J434">
        <f t="shared" si="53"/>
        <v>1.3766426562679692</v>
      </c>
      <c r="K434">
        <v>47.781999999999996</v>
      </c>
      <c r="L434">
        <f t="shared" si="54"/>
        <v>-4.4500000000006423E-2</v>
      </c>
      <c r="M434">
        <f t="shared" si="55"/>
        <v>-9.3044650978027707E-2</v>
      </c>
    </row>
    <row r="435" spans="1:13" x14ac:dyDescent="0.25">
      <c r="A435" s="1">
        <v>44670</v>
      </c>
      <c r="B435">
        <v>47.826500000000003</v>
      </c>
      <c r="C435">
        <f t="shared" si="48"/>
        <v>0.32030000000000314</v>
      </c>
      <c r="D435">
        <f t="shared" si="49"/>
        <v>0.67422778500491121</v>
      </c>
      <c r="E435">
        <v>47.675199999999997</v>
      </c>
      <c r="F435">
        <f t="shared" si="50"/>
        <v>0.16899999999999693</v>
      </c>
      <c r="G435">
        <f t="shared" si="51"/>
        <v>0.35574303985584393</v>
      </c>
      <c r="H435">
        <v>47.964399999999998</v>
      </c>
      <c r="I435">
        <f t="shared" si="52"/>
        <v>0.45819999999999794</v>
      </c>
      <c r="J435">
        <f t="shared" si="53"/>
        <v>0.96450568557366811</v>
      </c>
      <c r="K435">
        <v>47.5685</v>
      </c>
      <c r="L435">
        <f t="shared" si="54"/>
        <v>6.2300000000000466E-2</v>
      </c>
      <c r="M435">
        <f t="shared" si="55"/>
        <v>0.13114077741431743</v>
      </c>
    </row>
    <row r="436" spans="1:13" x14ac:dyDescent="0.25">
      <c r="A436" s="1">
        <v>44669</v>
      </c>
      <c r="B436">
        <v>47.5062</v>
      </c>
      <c r="C436">
        <f t="shared" si="48"/>
        <v>-0.39150000000000063</v>
      </c>
      <c r="D436">
        <f t="shared" si="49"/>
        <v>-0.81736701344741114</v>
      </c>
      <c r="E436">
        <v>47.8354</v>
      </c>
      <c r="F436">
        <f t="shared" si="50"/>
        <v>-6.2300000000000466E-2</v>
      </c>
      <c r="G436">
        <f t="shared" si="51"/>
        <v>-0.13006887595855429</v>
      </c>
      <c r="H436">
        <v>48.298099999999998</v>
      </c>
      <c r="I436">
        <f t="shared" si="52"/>
        <v>0.40039999999999765</v>
      </c>
      <c r="J436">
        <f t="shared" si="53"/>
        <v>0.83594828144148392</v>
      </c>
      <c r="K436">
        <v>47.354900000000001</v>
      </c>
      <c r="L436">
        <f t="shared" si="54"/>
        <v>-0.54279999999999973</v>
      </c>
      <c r="M436">
        <f t="shared" si="55"/>
        <v>-1.1332485693467531</v>
      </c>
    </row>
    <row r="437" spans="1:13" x14ac:dyDescent="0.25">
      <c r="A437" s="1">
        <v>44665</v>
      </c>
      <c r="B437">
        <v>47.8977</v>
      </c>
      <c r="C437">
        <f t="shared" si="48"/>
        <v>-0.27579999999999671</v>
      </c>
      <c r="D437">
        <f t="shared" si="49"/>
        <v>-0.57251393400935524</v>
      </c>
      <c r="E437">
        <v>48.048900000000003</v>
      </c>
      <c r="F437">
        <f t="shared" si="50"/>
        <v>-0.12459999999999383</v>
      </c>
      <c r="G437">
        <f t="shared" si="51"/>
        <v>-0.25864842703974972</v>
      </c>
      <c r="H437">
        <v>48.218000000000004</v>
      </c>
      <c r="I437">
        <f t="shared" si="52"/>
        <v>4.4500000000006423E-2</v>
      </c>
      <c r="J437">
        <f t="shared" si="53"/>
        <v>9.2374438228499958E-2</v>
      </c>
      <c r="K437">
        <v>47.853200000000001</v>
      </c>
      <c r="L437">
        <f t="shared" si="54"/>
        <v>-0.32029999999999603</v>
      </c>
      <c r="M437">
        <f t="shared" si="55"/>
        <v>-0.66488837223784036</v>
      </c>
    </row>
    <row r="438" spans="1:13" x14ac:dyDescent="0.25">
      <c r="A438" s="1">
        <v>44664</v>
      </c>
      <c r="B438">
        <v>48.173499999999997</v>
      </c>
      <c r="C438">
        <f t="shared" si="48"/>
        <v>0.41819999999999879</v>
      </c>
      <c r="D438">
        <f t="shared" si="49"/>
        <v>0.87571431862012972</v>
      </c>
      <c r="E438">
        <v>47.684100000000001</v>
      </c>
      <c r="F438">
        <f t="shared" si="50"/>
        <v>-7.1199999999997488E-2</v>
      </c>
      <c r="G438">
        <f t="shared" si="51"/>
        <v>-0.14909339905727215</v>
      </c>
      <c r="H438">
        <v>48.3782</v>
      </c>
      <c r="I438">
        <f t="shared" si="52"/>
        <v>0.62290000000000134</v>
      </c>
      <c r="J438">
        <f t="shared" si="53"/>
        <v>1.3043578409098076</v>
      </c>
      <c r="K438">
        <v>47.684100000000001</v>
      </c>
      <c r="L438">
        <f t="shared" si="54"/>
        <v>-7.1199999999997488E-2</v>
      </c>
      <c r="M438">
        <f t="shared" si="55"/>
        <v>-0.14909339905727215</v>
      </c>
    </row>
    <row r="439" spans="1:13" x14ac:dyDescent="0.25">
      <c r="A439" s="1">
        <v>44663</v>
      </c>
      <c r="B439">
        <v>47.755299999999998</v>
      </c>
      <c r="C439">
        <f t="shared" si="48"/>
        <v>-0.20470000000000255</v>
      </c>
      <c r="D439">
        <f t="shared" si="49"/>
        <v>-0.42681401167640232</v>
      </c>
      <c r="E439">
        <v>47.933300000000003</v>
      </c>
      <c r="F439">
        <f t="shared" si="50"/>
        <v>-2.669999999999817E-2</v>
      </c>
      <c r="G439">
        <f t="shared" si="51"/>
        <v>-5.5671392827352312E-2</v>
      </c>
      <c r="H439">
        <v>48.093400000000003</v>
      </c>
      <c r="I439">
        <f t="shared" si="52"/>
        <v>0.13340000000000174</v>
      </c>
      <c r="J439">
        <f t="shared" si="53"/>
        <v>0.27814845704754326</v>
      </c>
      <c r="K439">
        <v>47.534799999999997</v>
      </c>
      <c r="L439">
        <f t="shared" si="54"/>
        <v>-0.4252000000000038</v>
      </c>
      <c r="M439">
        <f t="shared" si="55"/>
        <v>-0.88657214345288526</v>
      </c>
    </row>
    <row r="440" spans="1:13" x14ac:dyDescent="0.25">
      <c r="A440" s="1">
        <v>44662</v>
      </c>
      <c r="B440">
        <v>47.96</v>
      </c>
      <c r="C440">
        <f t="shared" si="48"/>
        <v>0.32930000000000348</v>
      </c>
      <c r="D440">
        <f t="shared" si="49"/>
        <v>0.691360824006373</v>
      </c>
      <c r="E440">
        <v>47.933300000000003</v>
      </c>
      <c r="F440">
        <f t="shared" si="50"/>
        <v>0.30260000000000531</v>
      </c>
      <c r="G440">
        <f t="shared" si="51"/>
        <v>0.63530454097883371</v>
      </c>
      <c r="H440">
        <v>48.671799999999998</v>
      </c>
      <c r="I440">
        <f t="shared" si="52"/>
        <v>1.0411000000000001</v>
      </c>
      <c r="J440">
        <f t="shared" si="53"/>
        <v>2.1857751408230408</v>
      </c>
      <c r="K440">
        <v>47.790900000000001</v>
      </c>
      <c r="L440">
        <f t="shared" si="54"/>
        <v>0.16020000000000323</v>
      </c>
      <c r="M440">
        <f t="shared" si="55"/>
        <v>0.33633769816526576</v>
      </c>
    </row>
    <row r="441" spans="1:13" x14ac:dyDescent="0.25">
      <c r="A441" s="1">
        <v>44659</v>
      </c>
      <c r="B441">
        <v>47.630699999999997</v>
      </c>
      <c r="C441">
        <f t="shared" si="48"/>
        <v>0.7652000000000001</v>
      </c>
      <c r="D441">
        <f t="shared" si="49"/>
        <v>1.6327575722012997</v>
      </c>
      <c r="E441">
        <v>46.918900000000001</v>
      </c>
      <c r="F441">
        <f t="shared" si="50"/>
        <v>5.3400000000003445E-2</v>
      </c>
      <c r="G441">
        <f t="shared" si="51"/>
        <v>0.11394309246674729</v>
      </c>
      <c r="H441">
        <v>47.764200000000002</v>
      </c>
      <c r="I441">
        <f t="shared" si="52"/>
        <v>0.89870000000000516</v>
      </c>
      <c r="J441">
        <f t="shared" si="53"/>
        <v>1.9176153033681604</v>
      </c>
      <c r="K441">
        <v>46.714300000000001</v>
      </c>
      <c r="L441">
        <f t="shared" si="54"/>
        <v>-0.15119999999999578</v>
      </c>
      <c r="M441">
        <f t="shared" si="55"/>
        <v>-0.32262538541143443</v>
      </c>
    </row>
    <row r="442" spans="1:13" x14ac:dyDescent="0.25">
      <c r="A442" s="1">
        <v>44658</v>
      </c>
      <c r="B442">
        <v>46.865499999999997</v>
      </c>
      <c r="C442">
        <f t="shared" si="48"/>
        <v>9.7899999999995657E-2</v>
      </c>
      <c r="D442">
        <f t="shared" si="49"/>
        <v>0.20933295700441257</v>
      </c>
      <c r="E442">
        <v>46.669800000000002</v>
      </c>
      <c r="F442">
        <f t="shared" si="50"/>
        <v>-9.7799999999999443E-2</v>
      </c>
      <c r="G442">
        <f t="shared" si="51"/>
        <v>-0.20911913375926805</v>
      </c>
      <c r="H442">
        <v>47.141399999999997</v>
      </c>
      <c r="I442">
        <f t="shared" si="52"/>
        <v>0.37379999999999569</v>
      </c>
      <c r="J442">
        <f t="shared" si="53"/>
        <v>0.79927129038051059</v>
      </c>
      <c r="K442">
        <v>46.304900000000004</v>
      </c>
      <c r="L442">
        <f t="shared" si="54"/>
        <v>-0.46269999999999811</v>
      </c>
      <c r="M442">
        <f t="shared" si="55"/>
        <v>-0.98936015532120125</v>
      </c>
    </row>
    <row r="443" spans="1:13" x14ac:dyDescent="0.25">
      <c r="A443" s="1">
        <v>44657</v>
      </c>
      <c r="B443">
        <v>46.767600000000002</v>
      </c>
      <c r="C443">
        <f t="shared" si="48"/>
        <v>0.36919999999999931</v>
      </c>
      <c r="D443">
        <f t="shared" si="49"/>
        <v>0.79571709369288446</v>
      </c>
      <c r="E443">
        <v>46.424799999999998</v>
      </c>
      <c r="F443">
        <f t="shared" si="50"/>
        <v>2.6399999999995316E-2</v>
      </c>
      <c r="G443">
        <f t="shared" si="51"/>
        <v>5.6898513741843071E-2</v>
      </c>
      <c r="H443">
        <v>46.969799999999999</v>
      </c>
      <c r="I443">
        <f t="shared" si="52"/>
        <v>0.57139999999999702</v>
      </c>
      <c r="J443">
        <f t="shared" si="53"/>
        <v>1.2315079830338913</v>
      </c>
      <c r="K443">
        <v>46.209400000000002</v>
      </c>
      <c r="L443">
        <f t="shared" si="54"/>
        <v>-0.18900000000000006</v>
      </c>
      <c r="M443">
        <f t="shared" si="55"/>
        <v>-0.40734163247008526</v>
      </c>
    </row>
    <row r="444" spans="1:13" x14ac:dyDescent="0.25">
      <c r="A444" s="1">
        <v>44656</v>
      </c>
      <c r="B444">
        <v>46.398400000000002</v>
      </c>
      <c r="C444">
        <f t="shared" si="48"/>
        <v>0.28130000000000166</v>
      </c>
      <c r="D444">
        <f t="shared" si="49"/>
        <v>0.60996897029518693</v>
      </c>
      <c r="E444">
        <v>45.888599999999997</v>
      </c>
      <c r="F444">
        <f t="shared" si="50"/>
        <v>-0.22850000000000392</v>
      </c>
      <c r="G444">
        <f t="shared" si="51"/>
        <v>-0.4954778162547166</v>
      </c>
      <c r="H444">
        <v>46.503900000000002</v>
      </c>
      <c r="I444">
        <f t="shared" si="52"/>
        <v>0.38680000000000092</v>
      </c>
      <c r="J444">
        <f t="shared" si="53"/>
        <v>0.83873443906924094</v>
      </c>
      <c r="K444">
        <v>45.826999999999998</v>
      </c>
      <c r="L444">
        <f t="shared" si="54"/>
        <v>-0.29010000000000247</v>
      </c>
      <c r="M444">
        <f t="shared" si="55"/>
        <v>-0.62905082930193457</v>
      </c>
    </row>
    <row r="445" spans="1:13" x14ac:dyDescent="0.25">
      <c r="A445" s="1">
        <v>44655</v>
      </c>
      <c r="B445">
        <v>46.117100000000001</v>
      </c>
      <c r="C445">
        <f t="shared" si="48"/>
        <v>0.29890000000000327</v>
      </c>
      <c r="D445">
        <f t="shared" si="49"/>
        <v>0.65236085223776419</v>
      </c>
      <c r="E445">
        <v>45.7303</v>
      </c>
      <c r="F445">
        <f t="shared" si="50"/>
        <v>-8.7899999999997647E-2</v>
      </c>
      <c r="G445">
        <f t="shared" si="51"/>
        <v>-0.19184516196620044</v>
      </c>
      <c r="H445">
        <v>46.152299999999997</v>
      </c>
      <c r="I445">
        <f t="shared" si="52"/>
        <v>0.3340999999999994</v>
      </c>
      <c r="J445">
        <f t="shared" si="53"/>
        <v>0.72918621857689614</v>
      </c>
      <c r="K445">
        <v>45.3919</v>
      </c>
      <c r="L445">
        <f t="shared" si="54"/>
        <v>-0.42629999999999768</v>
      </c>
      <c r="M445">
        <f t="shared" si="55"/>
        <v>-0.93041629745384524</v>
      </c>
    </row>
    <row r="446" spans="1:13" x14ac:dyDescent="0.25">
      <c r="A446" s="1">
        <v>44652</v>
      </c>
      <c r="B446">
        <v>45.818199999999997</v>
      </c>
      <c r="C446">
        <f t="shared" si="48"/>
        <v>1.0372999999999948</v>
      </c>
      <c r="D446">
        <f t="shared" si="49"/>
        <v>2.31638935349668</v>
      </c>
      <c r="E446">
        <v>44.851199999999999</v>
      </c>
      <c r="F446">
        <f t="shared" si="50"/>
        <v>7.0299999999996032E-2</v>
      </c>
      <c r="G446">
        <f t="shared" si="51"/>
        <v>0.15698657240027786</v>
      </c>
      <c r="H446">
        <v>45.875399999999999</v>
      </c>
      <c r="I446">
        <f t="shared" si="52"/>
        <v>1.0944999999999965</v>
      </c>
      <c r="J446">
        <f t="shared" si="53"/>
        <v>2.4441223825336169</v>
      </c>
      <c r="K446">
        <v>44.670999999999999</v>
      </c>
      <c r="L446">
        <f t="shared" si="54"/>
        <v>-0.10990000000000322</v>
      </c>
      <c r="M446">
        <f t="shared" si="55"/>
        <v>-0.24541713096432455</v>
      </c>
    </row>
    <row r="447" spans="1:13" x14ac:dyDescent="0.25">
      <c r="A447" s="1">
        <v>44651</v>
      </c>
      <c r="B447">
        <v>44.780900000000003</v>
      </c>
      <c r="C447">
        <f t="shared" si="48"/>
        <v>-0.58899999999999864</v>
      </c>
      <c r="D447">
        <f t="shared" si="49"/>
        <v>-1.2982175407042964</v>
      </c>
      <c r="E447">
        <v>45.413800000000002</v>
      </c>
      <c r="F447">
        <f t="shared" si="50"/>
        <v>4.3900000000000716E-2</v>
      </c>
      <c r="G447">
        <f t="shared" si="51"/>
        <v>9.6760186819897592E-2</v>
      </c>
      <c r="H447">
        <v>45.4923</v>
      </c>
      <c r="I447">
        <f t="shared" si="52"/>
        <v>0.12239999999999895</v>
      </c>
      <c r="J447">
        <f t="shared" si="53"/>
        <v>0.26978238876435467</v>
      </c>
      <c r="K447">
        <v>44.772100000000002</v>
      </c>
      <c r="L447">
        <f t="shared" si="54"/>
        <v>-0.59779999999999944</v>
      </c>
      <c r="M447">
        <f t="shared" si="55"/>
        <v>-1.3176136601579449</v>
      </c>
    </row>
    <row r="448" spans="1:13" x14ac:dyDescent="0.25">
      <c r="A448" s="1">
        <v>44650</v>
      </c>
      <c r="B448">
        <v>45.369900000000001</v>
      </c>
      <c r="C448">
        <f t="shared" si="48"/>
        <v>0.31649999999999778</v>
      </c>
      <c r="D448">
        <f t="shared" si="49"/>
        <v>0.70249970035557308</v>
      </c>
      <c r="E448">
        <v>45.027000000000001</v>
      </c>
      <c r="F448">
        <f t="shared" si="50"/>
        <v>-2.6400000000002422E-2</v>
      </c>
      <c r="G448">
        <f t="shared" si="51"/>
        <v>-5.8597131404072543E-2</v>
      </c>
      <c r="H448">
        <v>45.387500000000003</v>
      </c>
      <c r="I448">
        <f t="shared" si="52"/>
        <v>0.3340999999999994</v>
      </c>
      <c r="J448">
        <f t="shared" si="53"/>
        <v>0.74156445462495479</v>
      </c>
      <c r="K448">
        <v>44.904000000000003</v>
      </c>
      <c r="L448">
        <f t="shared" si="54"/>
        <v>-0.14939999999999998</v>
      </c>
      <c r="M448">
        <f t="shared" si="55"/>
        <v>-0.33160649362756189</v>
      </c>
    </row>
    <row r="449" spans="1:13" x14ac:dyDescent="0.25">
      <c r="A449" s="1">
        <v>44649</v>
      </c>
      <c r="B449">
        <v>45.053400000000003</v>
      </c>
      <c r="C449">
        <f t="shared" si="48"/>
        <v>7.0300000000003138E-2</v>
      </c>
      <c r="D449">
        <f t="shared" si="49"/>
        <v>0.15628091438785485</v>
      </c>
      <c r="E449">
        <v>45.115000000000002</v>
      </c>
      <c r="F449">
        <f t="shared" si="50"/>
        <v>0.13190000000000168</v>
      </c>
      <c r="G449">
        <f t="shared" si="51"/>
        <v>0.29322123197378946</v>
      </c>
      <c r="H449">
        <v>45.1325</v>
      </c>
      <c r="I449">
        <f t="shared" si="52"/>
        <v>0.14939999999999998</v>
      </c>
      <c r="J449">
        <f t="shared" si="53"/>
        <v>0.33212473128797254</v>
      </c>
      <c r="K449">
        <v>44.798499999999997</v>
      </c>
      <c r="L449">
        <f t="shared" si="54"/>
        <v>-0.18460000000000321</v>
      </c>
      <c r="M449">
        <f t="shared" si="55"/>
        <v>-0.41037634133708706</v>
      </c>
    </row>
    <row r="450" spans="1:13" x14ac:dyDescent="0.25">
      <c r="A450" s="1">
        <v>44648</v>
      </c>
      <c r="B450">
        <v>44.9831</v>
      </c>
      <c r="C450">
        <f t="shared" si="48"/>
        <v>-9.6699999999998454E-2</v>
      </c>
      <c r="D450">
        <f t="shared" si="49"/>
        <v>-0.21450849382649981</v>
      </c>
      <c r="E450">
        <v>45.150100000000002</v>
      </c>
      <c r="F450">
        <f t="shared" si="50"/>
        <v>7.0300000000003138E-2</v>
      </c>
      <c r="G450">
        <f t="shared" si="51"/>
        <v>0.15594567855226318</v>
      </c>
      <c r="H450">
        <v>45.176499999999997</v>
      </c>
      <c r="I450">
        <f t="shared" si="52"/>
        <v>9.6699999999998454E-2</v>
      </c>
      <c r="J450">
        <f t="shared" si="53"/>
        <v>0.21450849382649981</v>
      </c>
      <c r="K450">
        <v>44.789700000000003</v>
      </c>
      <c r="L450">
        <f t="shared" si="54"/>
        <v>-0.29009999999999536</v>
      </c>
      <c r="M450">
        <f t="shared" si="55"/>
        <v>-0.64352548147949939</v>
      </c>
    </row>
    <row r="451" spans="1:13" x14ac:dyDescent="0.25">
      <c r="A451" s="1">
        <v>44645</v>
      </c>
      <c r="B451">
        <v>45.079799999999999</v>
      </c>
      <c r="C451">
        <f t="shared" si="48"/>
        <v>0.24620000000000175</v>
      </c>
      <c r="D451">
        <f t="shared" si="49"/>
        <v>0.54914171514221866</v>
      </c>
      <c r="E451">
        <v>44.886400000000002</v>
      </c>
      <c r="F451">
        <f t="shared" si="50"/>
        <v>5.2800000000004843E-2</v>
      </c>
      <c r="G451">
        <f t="shared" si="51"/>
        <v>0.11776881624496995</v>
      </c>
      <c r="H451">
        <v>45.235999999999997</v>
      </c>
      <c r="I451">
        <f t="shared" si="52"/>
        <v>0.40240000000000009</v>
      </c>
      <c r="J451">
        <f t="shared" si="53"/>
        <v>0.89754112986688583</v>
      </c>
      <c r="K451">
        <v>44.807299999999998</v>
      </c>
      <c r="L451">
        <f t="shared" si="54"/>
        <v>-2.6299999999999102E-2</v>
      </c>
      <c r="M451">
        <f t="shared" si="55"/>
        <v>-5.8661361122013631E-2</v>
      </c>
    </row>
    <row r="452" spans="1:13" x14ac:dyDescent="0.25">
      <c r="A452" s="1">
        <v>44644</v>
      </c>
      <c r="B452">
        <v>44.833599999999997</v>
      </c>
      <c r="C452">
        <f t="shared" si="48"/>
        <v>2.6299999999999102E-2</v>
      </c>
      <c r="D452">
        <f t="shared" si="49"/>
        <v>5.8695792873034308E-2</v>
      </c>
      <c r="E452">
        <v>44.8688</v>
      </c>
      <c r="F452">
        <f t="shared" si="50"/>
        <v>6.1500000000002331E-2</v>
      </c>
      <c r="G452">
        <f t="shared" si="51"/>
        <v>0.13725442059664905</v>
      </c>
      <c r="H452">
        <v>45.000700000000002</v>
      </c>
      <c r="I452">
        <f t="shared" si="52"/>
        <v>0.19340000000000401</v>
      </c>
      <c r="J452">
        <f t="shared" si="53"/>
        <v>0.43162609664051177</v>
      </c>
      <c r="K452">
        <v>44.768099999999997</v>
      </c>
      <c r="L452">
        <f t="shared" si="54"/>
        <v>-3.9200000000001012E-2</v>
      </c>
      <c r="M452">
        <f t="shared" si="55"/>
        <v>-8.7485744510383379E-2</v>
      </c>
    </row>
    <row r="453" spans="1:13" x14ac:dyDescent="0.25">
      <c r="A453" s="1">
        <v>44643</v>
      </c>
      <c r="B453">
        <v>44.807299999999998</v>
      </c>
      <c r="C453">
        <f t="shared" si="48"/>
        <v>-2.6299999999999102E-2</v>
      </c>
      <c r="D453">
        <f t="shared" si="49"/>
        <v>-5.8661361122013631E-2</v>
      </c>
      <c r="E453">
        <v>44.877600000000001</v>
      </c>
      <c r="F453">
        <f t="shared" si="50"/>
        <v>4.4000000000004036E-2</v>
      </c>
      <c r="G453">
        <f t="shared" si="51"/>
        <v>9.8140680204141628E-2</v>
      </c>
      <c r="H453">
        <v>45.2348</v>
      </c>
      <c r="I453">
        <f t="shared" si="52"/>
        <v>0.40120000000000289</v>
      </c>
      <c r="J453">
        <f t="shared" si="53"/>
        <v>0.89486456586132479</v>
      </c>
      <c r="K453">
        <v>44.798499999999997</v>
      </c>
      <c r="L453">
        <f t="shared" si="54"/>
        <v>-3.5099999999999909E-2</v>
      </c>
      <c r="M453">
        <f t="shared" si="55"/>
        <v>-7.8289497162841962E-2</v>
      </c>
    </row>
    <row r="454" spans="1:13" x14ac:dyDescent="0.25">
      <c r="A454" s="1">
        <v>44642</v>
      </c>
      <c r="B454">
        <v>44.833599999999997</v>
      </c>
      <c r="C454">
        <f t="shared" si="48"/>
        <v>-8.8000000000000966E-2</v>
      </c>
      <c r="D454">
        <f t="shared" si="49"/>
        <v>-0.19589685140333596</v>
      </c>
      <c r="E454">
        <v>45.000700000000002</v>
      </c>
      <c r="F454">
        <f t="shared" si="50"/>
        <v>7.9100000000003945E-2</v>
      </c>
      <c r="G454">
        <f t="shared" si="51"/>
        <v>0.17608455620459634</v>
      </c>
      <c r="H454">
        <v>45.2378</v>
      </c>
      <c r="I454">
        <f t="shared" si="52"/>
        <v>0.31620000000000203</v>
      </c>
      <c r="J454">
        <f t="shared" si="53"/>
        <v>0.70389300470152905</v>
      </c>
      <c r="K454">
        <v>44.789700000000003</v>
      </c>
      <c r="L454">
        <f t="shared" si="54"/>
        <v>-0.13189999999999458</v>
      </c>
      <c r="M454">
        <f t="shared" si="55"/>
        <v>-0.29362266704657575</v>
      </c>
    </row>
    <row r="455" spans="1:13" x14ac:dyDescent="0.25">
      <c r="A455" s="1">
        <v>44641</v>
      </c>
      <c r="B455">
        <v>44.921599999999998</v>
      </c>
      <c r="C455">
        <f t="shared" si="48"/>
        <v>0.26379999999999626</v>
      </c>
      <c r="D455">
        <f t="shared" si="49"/>
        <v>0.5907142761174895</v>
      </c>
      <c r="E455">
        <v>45.158900000000003</v>
      </c>
      <c r="F455">
        <f t="shared" si="50"/>
        <v>0.50110000000000099</v>
      </c>
      <c r="G455">
        <f t="shared" si="51"/>
        <v>1.1220884145658787</v>
      </c>
      <c r="H455">
        <v>45.545699999999997</v>
      </c>
      <c r="I455">
        <f t="shared" si="52"/>
        <v>0.8878999999999948</v>
      </c>
      <c r="J455">
        <f t="shared" si="53"/>
        <v>1.9882304994872</v>
      </c>
      <c r="K455">
        <v>44.807299999999998</v>
      </c>
      <c r="L455">
        <f t="shared" si="54"/>
        <v>0.14949999999999619</v>
      </c>
      <c r="M455">
        <f t="shared" si="55"/>
        <v>0.33476794647294805</v>
      </c>
    </row>
    <row r="456" spans="1:13" x14ac:dyDescent="0.25">
      <c r="A456" s="1">
        <v>44638</v>
      </c>
      <c r="B456">
        <v>44.657800000000002</v>
      </c>
      <c r="C456">
        <f t="shared" ref="C456:C519" si="56">IF(AND(ISNUMBER(B456), ISNUMBER(B457)), (B456 - B457), "")</f>
        <v>-1.3714000000000013</v>
      </c>
      <c r="D456">
        <f t="shared" ref="D456:D519" si="57">IF(AND(ISNUMBER(C456), ISNUMBER(B457)), (100*(C456)/ABS(B457)), "")</f>
        <v>-2.979413068226259</v>
      </c>
      <c r="E456">
        <v>45.818199999999997</v>
      </c>
      <c r="F456">
        <f t="shared" ref="F456:F519" si="58">IF(AND(ISNUMBER(E456), ISNUMBER(B457)), (E456 - B457), "")</f>
        <v>-0.21100000000000563</v>
      </c>
      <c r="G456">
        <f t="shared" ref="G456:G519" si="59">IF(AND(ISNUMBER(F456), ISNUMBER(B457)), (100*(F456)/ABS(B457)), "")</f>
        <v>-0.45840466486492404</v>
      </c>
      <c r="H456">
        <v>45.967700000000001</v>
      </c>
      <c r="I456">
        <f t="shared" ref="I456:I519" si="60">IF(AND(ISNUMBER(H456), ISNUMBER(B457)), (H456 - B457), "")</f>
        <v>-6.1500000000002331E-2</v>
      </c>
      <c r="J456">
        <f t="shared" ref="J456:J519" si="61">IF(AND(ISNUMBER(I456), ISNUMBER(B457)), (100*(I456)/ABS(B457)), "")</f>
        <v>-0.13361083833740828</v>
      </c>
      <c r="K456">
        <v>44.657800000000002</v>
      </c>
      <c r="L456">
        <f t="shared" ref="L456:L519" si="62">IF(AND(ISNUMBER(K456), ISNUMBER(B457)), (K456 - B457),"")</f>
        <v>-1.3714000000000013</v>
      </c>
      <c r="M456">
        <f t="shared" ref="M456:M519" si="63">IF(AND(ISNUMBER(L456), ISNUMBER(B457)), (100*(L456)/ABS(B457)), "")</f>
        <v>-2.979413068226259</v>
      </c>
    </row>
    <row r="457" spans="1:13" x14ac:dyDescent="0.25">
      <c r="A457" s="1">
        <v>44637</v>
      </c>
      <c r="B457">
        <v>46.029200000000003</v>
      </c>
      <c r="C457">
        <f t="shared" si="56"/>
        <v>-0.11430000000000007</v>
      </c>
      <c r="D457">
        <f t="shared" si="57"/>
        <v>-0.24770552732237489</v>
      </c>
      <c r="E457">
        <v>46.134700000000002</v>
      </c>
      <c r="F457">
        <f t="shared" si="58"/>
        <v>-8.8000000000008072E-3</v>
      </c>
      <c r="G457">
        <f t="shared" si="59"/>
        <v>-1.9070941736107593E-2</v>
      </c>
      <c r="H457">
        <v>46.187399999999997</v>
      </c>
      <c r="I457">
        <f t="shared" si="60"/>
        <v>4.3899999999993611E-2</v>
      </c>
      <c r="J457">
        <f t="shared" si="61"/>
        <v>9.5137993433514159E-2</v>
      </c>
      <c r="K457">
        <v>45.708300000000001</v>
      </c>
      <c r="L457">
        <f t="shared" si="62"/>
        <v>-0.43520000000000181</v>
      </c>
      <c r="M457">
        <f t="shared" si="63"/>
        <v>-0.94314475494923833</v>
      </c>
    </row>
    <row r="458" spans="1:13" x14ac:dyDescent="0.25">
      <c r="A458" s="1">
        <v>44636</v>
      </c>
      <c r="B458">
        <v>46.143500000000003</v>
      </c>
      <c r="C458">
        <f t="shared" si="56"/>
        <v>-0.23729999999999762</v>
      </c>
      <c r="D458">
        <f t="shared" si="57"/>
        <v>-0.51163412446529088</v>
      </c>
      <c r="E458">
        <v>46.477499999999999</v>
      </c>
      <c r="F458">
        <f t="shared" si="58"/>
        <v>9.6699999999998454E-2</v>
      </c>
      <c r="G458">
        <f t="shared" si="59"/>
        <v>0.20849144473574938</v>
      </c>
      <c r="H458">
        <v>46.591799999999999</v>
      </c>
      <c r="I458">
        <f t="shared" si="60"/>
        <v>0.21099999999999852</v>
      </c>
      <c r="J458">
        <f t="shared" si="61"/>
        <v>0.45492962605215631</v>
      </c>
      <c r="K458">
        <v>45.668799999999997</v>
      </c>
      <c r="L458">
        <f t="shared" si="62"/>
        <v>-0.7120000000000033</v>
      </c>
      <c r="M458">
        <f t="shared" si="63"/>
        <v>-1.5351179798537398</v>
      </c>
    </row>
    <row r="459" spans="1:13" x14ac:dyDescent="0.25">
      <c r="A459" s="1">
        <v>44635</v>
      </c>
      <c r="B459">
        <v>46.380800000000001</v>
      </c>
      <c r="C459">
        <f t="shared" si="56"/>
        <v>0.22850000000000392</v>
      </c>
      <c r="D459">
        <f t="shared" si="57"/>
        <v>0.4950999191806344</v>
      </c>
      <c r="E459">
        <v>46.319299999999998</v>
      </c>
      <c r="F459">
        <f t="shared" si="58"/>
        <v>0.16700000000000159</v>
      </c>
      <c r="G459">
        <f t="shared" si="59"/>
        <v>0.36184545515608452</v>
      </c>
      <c r="H459">
        <v>46.591799999999999</v>
      </c>
      <c r="I459">
        <f t="shared" si="60"/>
        <v>0.43950000000000244</v>
      </c>
      <c r="J459">
        <f t="shared" si="61"/>
        <v>0.95228190144370373</v>
      </c>
      <c r="K459">
        <v>45.897300000000001</v>
      </c>
      <c r="L459">
        <f t="shared" si="62"/>
        <v>-0.25499999999999545</v>
      </c>
      <c r="M459">
        <f t="shared" si="63"/>
        <v>-0.55251850937005409</v>
      </c>
    </row>
    <row r="460" spans="1:13" x14ac:dyDescent="0.25">
      <c r="A460" s="1">
        <v>44634</v>
      </c>
      <c r="B460">
        <v>46.152299999999997</v>
      </c>
      <c r="C460">
        <f t="shared" si="56"/>
        <v>-0.47470000000000567</v>
      </c>
      <c r="D460">
        <f t="shared" si="57"/>
        <v>-1.0180796534197045</v>
      </c>
      <c r="E460">
        <v>46.969799999999999</v>
      </c>
      <c r="F460">
        <f t="shared" si="58"/>
        <v>0.34279999999999688</v>
      </c>
      <c r="G460">
        <f t="shared" si="59"/>
        <v>0.73519634546506718</v>
      </c>
      <c r="H460">
        <v>47.180799999999998</v>
      </c>
      <c r="I460">
        <f t="shared" si="60"/>
        <v>0.55379999999999541</v>
      </c>
      <c r="J460">
        <f t="shared" si="61"/>
        <v>1.1877238509876153</v>
      </c>
      <c r="K460">
        <v>46.099600000000002</v>
      </c>
      <c r="L460">
        <f t="shared" si="62"/>
        <v>-0.52740000000000009</v>
      </c>
      <c r="M460">
        <f t="shared" si="63"/>
        <v>-1.1311042957942825</v>
      </c>
    </row>
    <row r="461" spans="1:13" x14ac:dyDescent="0.25">
      <c r="A461" s="1">
        <v>44631</v>
      </c>
      <c r="B461">
        <v>46.627000000000002</v>
      </c>
      <c r="C461">
        <f t="shared" si="56"/>
        <v>-0.16699999999999449</v>
      </c>
      <c r="D461">
        <f t="shared" si="57"/>
        <v>-0.35688336111466107</v>
      </c>
      <c r="E461">
        <v>46.908299999999997</v>
      </c>
      <c r="F461">
        <f t="shared" si="58"/>
        <v>0.11430000000000007</v>
      </c>
      <c r="G461">
        <f t="shared" si="59"/>
        <v>0.24426208488267742</v>
      </c>
      <c r="H461">
        <v>47.101700000000001</v>
      </c>
      <c r="I461">
        <f t="shared" si="60"/>
        <v>0.30770000000000408</v>
      </c>
      <c r="J461">
        <f t="shared" si="61"/>
        <v>0.65756293541907962</v>
      </c>
      <c r="K461">
        <v>46.6006</v>
      </c>
      <c r="L461">
        <f t="shared" si="62"/>
        <v>-0.19339999999999691</v>
      </c>
      <c r="M461">
        <f t="shared" si="63"/>
        <v>-0.41330085053638699</v>
      </c>
    </row>
    <row r="462" spans="1:13" x14ac:dyDescent="0.25">
      <c r="A462" s="1">
        <v>44630</v>
      </c>
      <c r="B462">
        <v>46.793999999999997</v>
      </c>
      <c r="C462">
        <f t="shared" si="56"/>
        <v>0.13179999999999836</v>
      </c>
      <c r="D462">
        <f t="shared" si="57"/>
        <v>0.28245560646518675</v>
      </c>
      <c r="E462">
        <v>46.591799999999999</v>
      </c>
      <c r="F462">
        <f t="shared" si="58"/>
        <v>-7.0399999999999352E-2</v>
      </c>
      <c r="G462">
        <f t="shared" si="59"/>
        <v>-0.15087158342298337</v>
      </c>
      <c r="H462">
        <v>46.890700000000002</v>
      </c>
      <c r="I462">
        <f t="shared" si="60"/>
        <v>0.22850000000000392</v>
      </c>
      <c r="J462">
        <f t="shared" si="61"/>
        <v>0.48968972744534961</v>
      </c>
      <c r="K462">
        <v>46.398400000000002</v>
      </c>
      <c r="L462">
        <f t="shared" si="62"/>
        <v>-0.26379999999999626</v>
      </c>
      <c r="M462">
        <f t="shared" si="63"/>
        <v>-0.56533982538327865</v>
      </c>
    </row>
    <row r="463" spans="1:13" x14ac:dyDescent="0.25">
      <c r="A463" s="1">
        <v>44629</v>
      </c>
      <c r="B463">
        <v>46.662199999999999</v>
      </c>
      <c r="C463">
        <f t="shared" si="56"/>
        <v>-0.14939999999999998</v>
      </c>
      <c r="D463">
        <f t="shared" si="57"/>
        <v>-0.31915166326295186</v>
      </c>
      <c r="E463">
        <v>47.224699999999999</v>
      </c>
      <c r="F463">
        <f t="shared" si="58"/>
        <v>0.41310000000000002</v>
      </c>
      <c r="G463">
        <f t="shared" si="59"/>
        <v>0.88247357492587319</v>
      </c>
      <c r="H463">
        <v>47.303899999999999</v>
      </c>
      <c r="I463">
        <f t="shared" si="60"/>
        <v>0.49230000000000018</v>
      </c>
      <c r="J463">
        <f t="shared" si="61"/>
        <v>1.0516624084628601</v>
      </c>
      <c r="K463">
        <v>46.6006</v>
      </c>
      <c r="L463">
        <f t="shared" si="62"/>
        <v>-0.21099999999999852</v>
      </c>
      <c r="M463">
        <f t="shared" si="63"/>
        <v>-0.45074297823616055</v>
      </c>
    </row>
    <row r="464" spans="1:13" x14ac:dyDescent="0.25">
      <c r="A464" s="1">
        <v>44628</v>
      </c>
      <c r="B464">
        <v>46.811599999999999</v>
      </c>
      <c r="C464">
        <f t="shared" si="56"/>
        <v>-1.2571000000000012</v>
      </c>
      <c r="D464">
        <f t="shared" si="57"/>
        <v>-2.6152153064260135</v>
      </c>
      <c r="E464">
        <v>48.314799999999998</v>
      </c>
      <c r="F464">
        <f t="shared" si="58"/>
        <v>0.24609999999999843</v>
      </c>
      <c r="G464">
        <f t="shared" si="59"/>
        <v>0.51197556830119895</v>
      </c>
      <c r="H464">
        <v>48.648800000000001</v>
      </c>
      <c r="I464">
        <f t="shared" si="60"/>
        <v>0.58010000000000161</v>
      </c>
      <c r="J464">
        <f t="shared" si="61"/>
        <v>1.2068144135372947</v>
      </c>
      <c r="K464">
        <v>46.758899999999997</v>
      </c>
      <c r="L464">
        <f t="shared" si="62"/>
        <v>-1.3098000000000027</v>
      </c>
      <c r="M464">
        <f t="shared" si="63"/>
        <v>-2.7248500583539865</v>
      </c>
    </row>
    <row r="465" spans="1:13" x14ac:dyDescent="0.25">
      <c r="A465" s="1">
        <v>44627</v>
      </c>
      <c r="B465">
        <v>48.0687</v>
      </c>
      <c r="C465">
        <f t="shared" si="56"/>
        <v>-0.37800000000000011</v>
      </c>
      <c r="D465">
        <f t="shared" si="57"/>
        <v>-0.78023890172086052</v>
      </c>
      <c r="E465">
        <v>48.130200000000002</v>
      </c>
      <c r="F465">
        <f t="shared" si="58"/>
        <v>-0.31649999999999778</v>
      </c>
      <c r="G465">
        <f t="shared" si="59"/>
        <v>-0.65329527088531891</v>
      </c>
      <c r="H465">
        <v>48.561</v>
      </c>
      <c r="I465">
        <f t="shared" si="60"/>
        <v>0.11430000000000007</v>
      </c>
      <c r="J465">
        <f t="shared" si="61"/>
        <v>0.23592938218702217</v>
      </c>
      <c r="K465">
        <v>47.910499999999999</v>
      </c>
      <c r="L465">
        <f t="shared" si="62"/>
        <v>-0.5362000000000009</v>
      </c>
      <c r="M465">
        <f t="shared" si="63"/>
        <v>-1.1067833309595925</v>
      </c>
    </row>
    <row r="466" spans="1:13" x14ac:dyDescent="0.25">
      <c r="A466" s="1">
        <v>44624</v>
      </c>
      <c r="B466">
        <v>48.4467</v>
      </c>
      <c r="C466">
        <f t="shared" si="56"/>
        <v>0.39560000000000173</v>
      </c>
      <c r="D466">
        <f t="shared" si="57"/>
        <v>0.82329020563525446</v>
      </c>
      <c r="E466">
        <v>47.8489</v>
      </c>
      <c r="F466">
        <f t="shared" si="58"/>
        <v>-0.20219999999999771</v>
      </c>
      <c r="G466">
        <f t="shared" si="59"/>
        <v>-0.42080202118161231</v>
      </c>
      <c r="H466">
        <v>48.692900000000002</v>
      </c>
      <c r="I466">
        <f t="shared" si="60"/>
        <v>0.64180000000000348</v>
      </c>
      <c r="J466">
        <f t="shared" si="61"/>
        <v>1.3356614104567919</v>
      </c>
      <c r="K466">
        <v>47.695099999999996</v>
      </c>
      <c r="L466">
        <f t="shared" si="62"/>
        <v>-0.35600000000000165</v>
      </c>
      <c r="M466">
        <f t="shared" si="63"/>
        <v>-0.7408779403593293</v>
      </c>
    </row>
    <row r="467" spans="1:13" x14ac:dyDescent="0.25">
      <c r="A467" s="1">
        <v>44623</v>
      </c>
      <c r="B467">
        <v>48.051099999999998</v>
      </c>
      <c r="C467">
        <f t="shared" si="56"/>
        <v>0.45709999999999695</v>
      </c>
      <c r="D467">
        <f t="shared" si="57"/>
        <v>0.96041517838382351</v>
      </c>
      <c r="E467">
        <v>47.805</v>
      </c>
      <c r="F467">
        <f t="shared" si="58"/>
        <v>0.21099999999999852</v>
      </c>
      <c r="G467">
        <f t="shared" si="59"/>
        <v>0.44333319325965148</v>
      </c>
      <c r="H467">
        <v>48.477499999999999</v>
      </c>
      <c r="I467">
        <f t="shared" si="60"/>
        <v>0.88349999999999795</v>
      </c>
      <c r="J467">
        <f t="shared" si="61"/>
        <v>1.8563264277009663</v>
      </c>
      <c r="K467">
        <v>47.6248</v>
      </c>
      <c r="L467">
        <f t="shared" si="62"/>
        <v>3.0799999999999272E-2</v>
      </c>
      <c r="M467">
        <f t="shared" si="63"/>
        <v>6.4714039584820082E-2</v>
      </c>
    </row>
    <row r="468" spans="1:13" x14ac:dyDescent="0.25">
      <c r="A468" s="1">
        <v>44622</v>
      </c>
      <c r="B468">
        <v>47.594000000000001</v>
      </c>
      <c r="C468">
        <f t="shared" si="56"/>
        <v>0.46589999999999776</v>
      </c>
      <c r="D468">
        <f t="shared" si="57"/>
        <v>0.98858218345317916</v>
      </c>
      <c r="E468">
        <v>47.180799999999998</v>
      </c>
      <c r="F468">
        <f t="shared" si="58"/>
        <v>5.2699999999994418E-2</v>
      </c>
      <c r="G468">
        <f t="shared" si="59"/>
        <v>0.11182288273873636</v>
      </c>
      <c r="H468">
        <v>47.831299999999999</v>
      </c>
      <c r="I468">
        <f t="shared" si="60"/>
        <v>0.70319999999999538</v>
      </c>
      <c r="J468">
        <f t="shared" si="61"/>
        <v>1.4921034372274615</v>
      </c>
      <c r="K468">
        <v>47.057699999999997</v>
      </c>
      <c r="L468">
        <f t="shared" si="62"/>
        <v>-7.0400000000006457E-2</v>
      </c>
      <c r="M468">
        <f t="shared" si="63"/>
        <v>-0.14938009382938514</v>
      </c>
    </row>
    <row r="469" spans="1:13" x14ac:dyDescent="0.25">
      <c r="A469" s="1">
        <v>44621</v>
      </c>
      <c r="B469">
        <v>47.128100000000003</v>
      </c>
      <c r="C469">
        <f t="shared" si="56"/>
        <v>-5.2699999999994418E-2</v>
      </c>
      <c r="D469">
        <f t="shared" si="57"/>
        <v>-0.11169797883883788</v>
      </c>
      <c r="E469">
        <v>47.031399999999998</v>
      </c>
      <c r="F469">
        <f t="shared" si="58"/>
        <v>-0.14939999999999998</v>
      </c>
      <c r="G469">
        <f t="shared" si="59"/>
        <v>-0.31665423223005967</v>
      </c>
      <c r="H469">
        <v>47.637900000000002</v>
      </c>
      <c r="I469">
        <f t="shared" si="60"/>
        <v>0.45710000000000406</v>
      </c>
      <c r="J469">
        <f t="shared" si="61"/>
        <v>0.96882630222464239</v>
      </c>
      <c r="K469">
        <v>46.820399999999999</v>
      </c>
      <c r="L469">
        <f t="shared" si="62"/>
        <v>-0.3603999999999985</v>
      </c>
      <c r="M469">
        <f t="shared" si="63"/>
        <v>-0.76387004883342058</v>
      </c>
    </row>
    <row r="470" spans="1:13" x14ac:dyDescent="0.25">
      <c r="A470" s="1">
        <v>44620</v>
      </c>
      <c r="B470">
        <v>47.180799999999998</v>
      </c>
      <c r="C470">
        <f t="shared" si="56"/>
        <v>-0.39560000000000173</v>
      </c>
      <c r="D470">
        <f t="shared" si="57"/>
        <v>-0.83150469560538787</v>
      </c>
      <c r="E470">
        <v>47.295099999999998</v>
      </c>
      <c r="F470">
        <f t="shared" si="58"/>
        <v>-0.28130000000000166</v>
      </c>
      <c r="G470">
        <f t="shared" si="59"/>
        <v>-0.59125953203689574</v>
      </c>
      <c r="H470">
        <v>47.558799999999998</v>
      </c>
      <c r="I470">
        <f t="shared" si="60"/>
        <v>-1.7600000000001614E-2</v>
      </c>
      <c r="J470">
        <f t="shared" si="61"/>
        <v>-3.6993131048170133E-2</v>
      </c>
      <c r="K470">
        <v>46.9435</v>
      </c>
      <c r="L470">
        <f t="shared" si="62"/>
        <v>-0.63289999999999935</v>
      </c>
      <c r="M470">
        <f t="shared" si="63"/>
        <v>-1.3302814000218581</v>
      </c>
    </row>
    <row r="471" spans="1:13" x14ac:dyDescent="0.25">
      <c r="A471" s="1">
        <v>44617</v>
      </c>
      <c r="B471">
        <v>47.5764</v>
      </c>
      <c r="C471">
        <f t="shared" si="56"/>
        <v>1.3449999999999989</v>
      </c>
      <c r="D471">
        <f t="shared" si="57"/>
        <v>2.9092781096830267</v>
      </c>
      <c r="E471">
        <v>46.662199999999999</v>
      </c>
      <c r="F471">
        <f t="shared" si="58"/>
        <v>0.43079999999999785</v>
      </c>
      <c r="G471">
        <f t="shared" si="59"/>
        <v>0.93183420791928828</v>
      </c>
      <c r="H471">
        <v>47.945599999999999</v>
      </c>
      <c r="I471">
        <f t="shared" si="60"/>
        <v>1.7141999999999982</v>
      </c>
      <c r="J471">
        <f t="shared" si="61"/>
        <v>3.7078695432108875</v>
      </c>
      <c r="K471">
        <v>46.662199999999999</v>
      </c>
      <c r="L471">
        <f t="shared" si="62"/>
        <v>0.43079999999999785</v>
      </c>
      <c r="M471">
        <f t="shared" si="63"/>
        <v>0.93183420791928828</v>
      </c>
    </row>
    <row r="472" spans="1:13" x14ac:dyDescent="0.25">
      <c r="A472" s="1">
        <v>44616</v>
      </c>
      <c r="B472">
        <v>46.231400000000001</v>
      </c>
      <c r="C472">
        <f t="shared" si="56"/>
        <v>-0.72090000000000032</v>
      </c>
      <c r="D472">
        <f t="shared" si="57"/>
        <v>-1.5353880427582893</v>
      </c>
      <c r="E472">
        <v>46.5655</v>
      </c>
      <c r="F472">
        <f t="shared" si="58"/>
        <v>-0.38680000000000092</v>
      </c>
      <c r="G472">
        <f t="shared" si="59"/>
        <v>-0.82381480779429528</v>
      </c>
      <c r="H472">
        <v>46.732500000000002</v>
      </c>
      <c r="I472">
        <f t="shared" si="60"/>
        <v>-0.21979999999999933</v>
      </c>
      <c r="J472">
        <f t="shared" si="61"/>
        <v>-0.46813468136811043</v>
      </c>
      <c r="K472">
        <v>45.457799999999999</v>
      </c>
      <c r="L472">
        <f t="shared" si="62"/>
        <v>-1.4945000000000022</v>
      </c>
      <c r="M472">
        <f t="shared" si="63"/>
        <v>-3.1830176583468801</v>
      </c>
    </row>
    <row r="473" spans="1:13" x14ac:dyDescent="0.25">
      <c r="A473" s="1">
        <v>44615</v>
      </c>
      <c r="B473">
        <v>46.952300000000001</v>
      </c>
      <c r="C473">
        <f t="shared" si="56"/>
        <v>-0.43070000000000164</v>
      </c>
      <c r="D473">
        <f t="shared" si="57"/>
        <v>-0.90897579300593379</v>
      </c>
      <c r="E473">
        <v>47.383000000000003</v>
      </c>
      <c r="F473">
        <f t="shared" si="58"/>
        <v>0</v>
      </c>
      <c r="G473">
        <f t="shared" si="59"/>
        <v>0</v>
      </c>
      <c r="H473">
        <v>47.409399999999998</v>
      </c>
      <c r="I473">
        <f t="shared" si="60"/>
        <v>2.6399999999995316E-2</v>
      </c>
      <c r="J473">
        <f t="shared" si="61"/>
        <v>5.5716185129677971E-2</v>
      </c>
      <c r="K473">
        <v>46.802799999999998</v>
      </c>
      <c r="L473">
        <f t="shared" si="62"/>
        <v>-0.58020000000000493</v>
      </c>
      <c r="M473">
        <f t="shared" si="63"/>
        <v>-1.2244897959183776</v>
      </c>
    </row>
    <row r="474" spans="1:13" x14ac:dyDescent="0.25">
      <c r="A474" s="1">
        <v>44614</v>
      </c>
      <c r="B474">
        <v>47.383000000000003</v>
      </c>
      <c r="C474">
        <f t="shared" si="56"/>
        <v>6.1500000000002331E-2</v>
      </c>
      <c r="D474">
        <f t="shared" si="57"/>
        <v>0.12996206798178911</v>
      </c>
      <c r="E474">
        <v>47.4709</v>
      </c>
      <c r="F474">
        <f t="shared" si="58"/>
        <v>0.14939999999999998</v>
      </c>
      <c r="G474">
        <f t="shared" si="59"/>
        <v>0.31571273099965125</v>
      </c>
      <c r="H474">
        <v>47.497300000000003</v>
      </c>
      <c r="I474">
        <f t="shared" si="60"/>
        <v>0.1758000000000024</v>
      </c>
      <c r="J474">
        <f t="shared" si="61"/>
        <v>0.37150132603573938</v>
      </c>
      <c r="K474">
        <v>47.110500000000002</v>
      </c>
      <c r="L474">
        <f t="shared" si="62"/>
        <v>-0.21099999999999852</v>
      </c>
      <c r="M474">
        <f t="shared" si="63"/>
        <v>-0.4458861194171751</v>
      </c>
    </row>
    <row r="475" spans="1:13" x14ac:dyDescent="0.25">
      <c r="A475" s="1">
        <v>44610</v>
      </c>
      <c r="B475">
        <v>47.3215</v>
      </c>
      <c r="C475">
        <f t="shared" si="56"/>
        <v>0.21979999999999933</v>
      </c>
      <c r="D475">
        <f t="shared" si="57"/>
        <v>0.46664982367939867</v>
      </c>
      <c r="E475">
        <v>47.084099999999999</v>
      </c>
      <c r="F475">
        <f t="shared" si="58"/>
        <v>-1.7600000000001614E-2</v>
      </c>
      <c r="G475">
        <f t="shared" si="59"/>
        <v>-3.7365954944304801E-2</v>
      </c>
      <c r="H475">
        <v>47.4358</v>
      </c>
      <c r="I475">
        <f t="shared" si="60"/>
        <v>0.3340999999999994</v>
      </c>
      <c r="J475">
        <f t="shared" si="61"/>
        <v>0.70931622425517415</v>
      </c>
      <c r="K475">
        <v>46.838000000000001</v>
      </c>
      <c r="L475">
        <f t="shared" si="62"/>
        <v>-0.26370000000000005</v>
      </c>
      <c r="M475">
        <f t="shared" si="63"/>
        <v>-0.55985240447797013</v>
      </c>
    </row>
    <row r="476" spans="1:13" x14ac:dyDescent="0.25">
      <c r="A476" s="1">
        <v>44609</v>
      </c>
      <c r="B476">
        <v>47.101700000000001</v>
      </c>
      <c r="C476">
        <f t="shared" si="56"/>
        <v>0.15820000000000078</v>
      </c>
      <c r="D476">
        <f t="shared" si="57"/>
        <v>0.33700086273925206</v>
      </c>
      <c r="E476">
        <v>46.679699999999997</v>
      </c>
      <c r="F476">
        <f t="shared" si="58"/>
        <v>-0.26380000000000337</v>
      </c>
      <c r="G476">
        <f t="shared" si="59"/>
        <v>-0.56195213394826415</v>
      </c>
      <c r="H476">
        <v>47.110500000000002</v>
      </c>
      <c r="I476">
        <f t="shared" si="60"/>
        <v>0.16700000000000159</v>
      </c>
      <c r="J476">
        <f t="shared" si="61"/>
        <v>0.35574680200667097</v>
      </c>
      <c r="K476">
        <v>46.398400000000002</v>
      </c>
      <c r="L476">
        <f t="shared" si="62"/>
        <v>-0.54509999999999792</v>
      </c>
      <c r="M476">
        <f t="shared" si="63"/>
        <v>-1.1611831243942141</v>
      </c>
    </row>
    <row r="477" spans="1:13" x14ac:dyDescent="0.25">
      <c r="A477" s="1">
        <v>44608</v>
      </c>
      <c r="B477">
        <v>46.9435</v>
      </c>
      <c r="C477">
        <f t="shared" si="56"/>
        <v>3.5200000000003229E-2</v>
      </c>
      <c r="D477">
        <f t="shared" si="57"/>
        <v>7.5040024899651517E-2</v>
      </c>
      <c r="E477">
        <v>46.758899999999997</v>
      </c>
      <c r="F477">
        <f t="shared" si="58"/>
        <v>-0.14939999999999998</v>
      </c>
      <c r="G477">
        <f t="shared" si="59"/>
        <v>-0.31849374204565073</v>
      </c>
      <c r="H477">
        <v>47.292900000000003</v>
      </c>
      <c r="I477">
        <f t="shared" si="60"/>
        <v>0.38460000000000605</v>
      </c>
      <c r="J477">
        <f t="shared" si="61"/>
        <v>0.8198975447841983</v>
      </c>
      <c r="K477">
        <v>46.670900000000003</v>
      </c>
      <c r="L477">
        <f t="shared" si="62"/>
        <v>-0.23739999999999384</v>
      </c>
      <c r="M477">
        <f t="shared" si="63"/>
        <v>-0.50609380429474926</v>
      </c>
    </row>
    <row r="478" spans="1:13" x14ac:dyDescent="0.25">
      <c r="A478" s="1">
        <v>44607</v>
      </c>
      <c r="B478">
        <v>46.908299999999997</v>
      </c>
      <c r="C478">
        <f t="shared" si="56"/>
        <v>7.909999999999684E-2</v>
      </c>
      <c r="D478">
        <f t="shared" si="57"/>
        <v>0.16891170466289587</v>
      </c>
      <c r="E478">
        <v>46.855600000000003</v>
      </c>
      <c r="F478">
        <f t="shared" si="58"/>
        <v>2.6400000000002422E-2</v>
      </c>
      <c r="G478">
        <f t="shared" si="59"/>
        <v>5.637508221366673E-2</v>
      </c>
      <c r="H478">
        <v>47.110500000000002</v>
      </c>
      <c r="I478">
        <f t="shared" si="60"/>
        <v>0.28130000000000166</v>
      </c>
      <c r="J478">
        <f t="shared" si="61"/>
        <v>0.60069358434481401</v>
      </c>
      <c r="K478">
        <v>46.723700000000001</v>
      </c>
      <c r="L478">
        <f t="shared" si="62"/>
        <v>-0.10549999999999926</v>
      </c>
      <c r="M478">
        <f t="shared" si="63"/>
        <v>-0.22528678687656262</v>
      </c>
    </row>
    <row r="479" spans="1:13" x14ac:dyDescent="0.25">
      <c r="A479" s="1">
        <v>44606</v>
      </c>
      <c r="B479">
        <v>46.8292</v>
      </c>
      <c r="C479">
        <f t="shared" si="56"/>
        <v>-4.3900000000000716E-2</v>
      </c>
      <c r="D479">
        <f t="shared" si="57"/>
        <v>-9.3657129568986724E-2</v>
      </c>
      <c r="E479">
        <v>46.811599999999999</v>
      </c>
      <c r="F479">
        <f t="shared" si="58"/>
        <v>-6.1500000000002331E-2</v>
      </c>
      <c r="G479">
        <f t="shared" si="59"/>
        <v>-0.13120531818890221</v>
      </c>
      <c r="H479">
        <v>46.987400000000001</v>
      </c>
      <c r="I479">
        <f t="shared" si="60"/>
        <v>0.11430000000000007</v>
      </c>
      <c r="J479">
        <f t="shared" si="61"/>
        <v>0.24384988404863359</v>
      </c>
      <c r="K479">
        <v>46.152299999999997</v>
      </c>
      <c r="L479">
        <f t="shared" si="62"/>
        <v>-0.7208000000000041</v>
      </c>
      <c r="M479">
        <f t="shared" si="63"/>
        <v>-1.5377689975700435</v>
      </c>
    </row>
    <row r="480" spans="1:13" x14ac:dyDescent="0.25">
      <c r="A480" s="1">
        <v>44603</v>
      </c>
      <c r="B480">
        <v>46.873100000000001</v>
      </c>
      <c r="C480">
        <f t="shared" si="56"/>
        <v>0.24609999999999843</v>
      </c>
      <c r="D480">
        <f t="shared" si="57"/>
        <v>0.52780577776824245</v>
      </c>
      <c r="E480">
        <v>46.547899999999998</v>
      </c>
      <c r="F480">
        <f t="shared" si="58"/>
        <v>-7.9100000000003945E-2</v>
      </c>
      <c r="G480">
        <f t="shared" si="59"/>
        <v>-0.16964419756794119</v>
      </c>
      <c r="H480">
        <v>46.996200000000002</v>
      </c>
      <c r="I480">
        <f t="shared" si="60"/>
        <v>0.36919999999999931</v>
      </c>
      <c r="J480">
        <f t="shared" si="61"/>
        <v>0.79181590065841523</v>
      </c>
      <c r="K480">
        <v>46.328099999999999</v>
      </c>
      <c r="L480">
        <f t="shared" si="62"/>
        <v>-0.29890000000000327</v>
      </c>
      <c r="M480">
        <f t="shared" si="63"/>
        <v>-0.64104488815493865</v>
      </c>
    </row>
    <row r="481" spans="1:13" x14ac:dyDescent="0.25">
      <c r="A481" s="1">
        <v>44602</v>
      </c>
      <c r="B481">
        <v>46.627000000000002</v>
      </c>
      <c r="C481">
        <f t="shared" si="56"/>
        <v>-0.40439999999999543</v>
      </c>
      <c r="D481">
        <f t="shared" si="57"/>
        <v>-0.85985107821582063</v>
      </c>
      <c r="E481">
        <v>46.890700000000002</v>
      </c>
      <c r="F481">
        <f t="shared" si="58"/>
        <v>-0.14069999999999538</v>
      </c>
      <c r="G481">
        <f t="shared" si="59"/>
        <v>-0.2991618365602457</v>
      </c>
      <c r="H481">
        <v>47.066499999999998</v>
      </c>
      <c r="I481">
        <f t="shared" si="60"/>
        <v>3.5099999999999909E-2</v>
      </c>
      <c r="J481">
        <f t="shared" si="61"/>
        <v>7.4630991210127506E-2</v>
      </c>
      <c r="K481">
        <v>46.503900000000002</v>
      </c>
      <c r="L481">
        <f t="shared" si="62"/>
        <v>-0.52749999999999631</v>
      </c>
      <c r="M481">
        <f t="shared" si="63"/>
        <v>-1.1215911072177234</v>
      </c>
    </row>
    <row r="482" spans="1:13" x14ac:dyDescent="0.25">
      <c r="A482" s="1">
        <v>44601</v>
      </c>
      <c r="B482">
        <v>47.031399999999998</v>
      </c>
      <c r="C482">
        <f t="shared" si="56"/>
        <v>0.59779999999999944</v>
      </c>
      <c r="D482">
        <f t="shared" si="57"/>
        <v>1.2874297922194262</v>
      </c>
      <c r="E482">
        <v>46.723700000000001</v>
      </c>
      <c r="F482">
        <f t="shared" si="58"/>
        <v>0.29010000000000247</v>
      </c>
      <c r="G482">
        <f t="shared" si="59"/>
        <v>0.62476310258089507</v>
      </c>
      <c r="H482">
        <v>47.171999999999997</v>
      </c>
      <c r="I482">
        <f t="shared" si="60"/>
        <v>0.73839999999999861</v>
      </c>
      <c r="J482">
        <f t="shared" si="61"/>
        <v>1.5902277661004072</v>
      </c>
      <c r="K482">
        <v>46.4863</v>
      </c>
      <c r="L482">
        <f t="shared" si="62"/>
        <v>5.2700000000001523E-2</v>
      </c>
      <c r="M482">
        <f t="shared" si="63"/>
        <v>0.11349539988284674</v>
      </c>
    </row>
    <row r="483" spans="1:13" x14ac:dyDescent="0.25">
      <c r="A483" s="1">
        <v>44600</v>
      </c>
      <c r="B483">
        <v>46.433599999999998</v>
      </c>
      <c r="C483">
        <f t="shared" si="56"/>
        <v>-0.15820000000000078</v>
      </c>
      <c r="D483">
        <f t="shared" si="57"/>
        <v>-0.33954472675449499</v>
      </c>
      <c r="E483">
        <v>46.6006</v>
      </c>
      <c r="F483">
        <f t="shared" si="58"/>
        <v>8.8000000000008072E-3</v>
      </c>
      <c r="G483">
        <f t="shared" si="59"/>
        <v>1.8887443713273167E-2</v>
      </c>
      <c r="H483">
        <v>46.741300000000003</v>
      </c>
      <c r="I483">
        <f t="shared" si="60"/>
        <v>0.1495000000000033</v>
      </c>
      <c r="J483">
        <f t="shared" si="61"/>
        <v>0.32087191308342522</v>
      </c>
      <c r="K483">
        <v>46.218200000000003</v>
      </c>
      <c r="L483">
        <f t="shared" si="62"/>
        <v>-0.37359999999999616</v>
      </c>
      <c r="M483">
        <f t="shared" si="63"/>
        <v>-0.80185783764524265</v>
      </c>
    </row>
    <row r="484" spans="1:13" x14ac:dyDescent="0.25">
      <c r="A484" s="1">
        <v>44599</v>
      </c>
      <c r="B484">
        <v>46.591799999999999</v>
      </c>
      <c r="C484">
        <f t="shared" si="56"/>
        <v>-0.27250000000000085</v>
      </c>
      <c r="D484">
        <f t="shared" si="57"/>
        <v>-0.58146606265323675</v>
      </c>
      <c r="E484">
        <v>46.793999999999997</v>
      </c>
      <c r="F484">
        <f t="shared" si="58"/>
        <v>-7.0300000000003138E-2</v>
      </c>
      <c r="G484">
        <f t="shared" si="59"/>
        <v>-0.15000757506247428</v>
      </c>
      <c r="H484">
        <v>46.908299999999997</v>
      </c>
      <c r="I484">
        <f t="shared" si="60"/>
        <v>4.399999999999693E-2</v>
      </c>
      <c r="J484">
        <f t="shared" si="61"/>
        <v>9.3888098189873592E-2</v>
      </c>
      <c r="K484">
        <v>46.161099999999998</v>
      </c>
      <c r="L484">
        <f t="shared" si="62"/>
        <v>-0.70320000000000249</v>
      </c>
      <c r="M484">
        <f t="shared" si="63"/>
        <v>-1.5005025147073625</v>
      </c>
    </row>
    <row r="485" spans="1:13" x14ac:dyDescent="0.25">
      <c r="A485" s="1">
        <v>44596</v>
      </c>
      <c r="B485">
        <v>46.8643</v>
      </c>
      <c r="C485">
        <f t="shared" si="56"/>
        <v>-0.42199999999999704</v>
      </c>
      <c r="D485">
        <f t="shared" si="57"/>
        <v>-0.89243607556522098</v>
      </c>
      <c r="E485">
        <v>47.048999999999999</v>
      </c>
      <c r="F485">
        <f t="shared" si="58"/>
        <v>-0.23729999999999762</v>
      </c>
      <c r="G485">
        <f t="shared" si="59"/>
        <v>-0.50183668419816652</v>
      </c>
      <c r="H485">
        <v>47.3215</v>
      </c>
      <c r="I485">
        <f t="shared" si="60"/>
        <v>3.5200000000003229E-2</v>
      </c>
      <c r="J485">
        <f t="shared" si="61"/>
        <v>7.4440165544784068E-2</v>
      </c>
      <c r="K485">
        <v>46.7896</v>
      </c>
      <c r="L485">
        <f t="shared" si="62"/>
        <v>-0.49669999999999703</v>
      </c>
      <c r="M485">
        <f t="shared" si="63"/>
        <v>-1.0504099496048476</v>
      </c>
    </row>
    <row r="486" spans="1:13" x14ac:dyDescent="0.25">
      <c r="A486" s="1">
        <v>44595</v>
      </c>
      <c r="B486">
        <v>47.286299999999997</v>
      </c>
      <c r="C486">
        <f t="shared" si="56"/>
        <v>-8.8000000000008072E-3</v>
      </c>
      <c r="D486">
        <f t="shared" si="57"/>
        <v>-1.8606578694200474E-2</v>
      </c>
      <c r="E486">
        <v>47.4709</v>
      </c>
      <c r="F486">
        <f t="shared" si="58"/>
        <v>0.1758000000000024</v>
      </c>
      <c r="G486">
        <f t="shared" si="59"/>
        <v>0.37170869709547588</v>
      </c>
      <c r="H486">
        <v>47.972000000000001</v>
      </c>
      <c r="I486">
        <f t="shared" si="60"/>
        <v>0.67690000000000339</v>
      </c>
      <c r="J486">
        <f t="shared" si="61"/>
        <v>1.4312264906935463</v>
      </c>
      <c r="K486">
        <v>47.2072</v>
      </c>
      <c r="L486">
        <f t="shared" si="62"/>
        <v>-8.7899999999997647E-2</v>
      </c>
      <c r="M486">
        <f t="shared" si="63"/>
        <v>-0.18585434854773042</v>
      </c>
    </row>
    <row r="487" spans="1:13" x14ac:dyDescent="0.25">
      <c r="A487" s="1">
        <v>44594</v>
      </c>
      <c r="B487">
        <v>47.295099999999998</v>
      </c>
      <c r="C487">
        <f t="shared" si="56"/>
        <v>0.52749999999999631</v>
      </c>
      <c r="D487">
        <f t="shared" si="57"/>
        <v>1.1279176181800996</v>
      </c>
      <c r="E487">
        <v>47.084099999999999</v>
      </c>
      <c r="F487">
        <f t="shared" si="58"/>
        <v>0.31649999999999778</v>
      </c>
      <c r="G487">
        <f t="shared" si="59"/>
        <v>0.67675057090805979</v>
      </c>
      <c r="H487">
        <v>47.717100000000002</v>
      </c>
      <c r="I487">
        <f t="shared" si="60"/>
        <v>0.94950000000000045</v>
      </c>
      <c r="J487">
        <f t="shared" si="61"/>
        <v>2.0302517127241946</v>
      </c>
      <c r="K487">
        <v>46.855600000000003</v>
      </c>
      <c r="L487">
        <f t="shared" si="62"/>
        <v>8.8000000000000966E-2</v>
      </c>
      <c r="M487">
        <f t="shared" si="63"/>
        <v>0.18816445573431384</v>
      </c>
    </row>
    <row r="488" spans="1:13" x14ac:dyDescent="0.25">
      <c r="A488" s="1">
        <v>44593</v>
      </c>
      <c r="B488">
        <v>46.767600000000002</v>
      </c>
      <c r="C488">
        <f t="shared" si="56"/>
        <v>-2.6399999999995316E-2</v>
      </c>
      <c r="D488">
        <f t="shared" si="57"/>
        <v>-5.641748942171073E-2</v>
      </c>
      <c r="E488">
        <v>46.9435</v>
      </c>
      <c r="F488">
        <f t="shared" si="58"/>
        <v>0.1495000000000033</v>
      </c>
      <c r="G488">
        <f t="shared" si="59"/>
        <v>0.31948540411164533</v>
      </c>
      <c r="H488">
        <v>47.119300000000003</v>
      </c>
      <c r="I488">
        <f t="shared" si="60"/>
        <v>0.3253000000000057</v>
      </c>
      <c r="J488">
        <f t="shared" si="61"/>
        <v>0.69517459503356349</v>
      </c>
      <c r="K488">
        <v>45.897300000000001</v>
      </c>
      <c r="L488">
        <f t="shared" si="62"/>
        <v>-0.89669999999999561</v>
      </c>
      <c r="M488">
        <f t="shared" si="63"/>
        <v>-1.9162713168354826</v>
      </c>
    </row>
    <row r="489" spans="1:13" x14ac:dyDescent="0.25">
      <c r="A489" s="1">
        <v>44592</v>
      </c>
      <c r="B489">
        <v>46.793999999999997</v>
      </c>
      <c r="C489">
        <f t="shared" si="56"/>
        <v>0.29009999999999536</v>
      </c>
      <c r="D489">
        <f t="shared" si="57"/>
        <v>0.62381864746826687</v>
      </c>
      <c r="E489">
        <v>46.169899999999998</v>
      </c>
      <c r="F489">
        <f t="shared" si="58"/>
        <v>-0.33400000000000318</v>
      </c>
      <c r="G489">
        <f t="shared" si="59"/>
        <v>-0.71821933214204225</v>
      </c>
      <c r="H489">
        <v>46.873100000000001</v>
      </c>
      <c r="I489">
        <f t="shared" si="60"/>
        <v>0.36919999999999931</v>
      </c>
      <c r="J489">
        <f t="shared" si="61"/>
        <v>0.79391190846358972</v>
      </c>
      <c r="K489">
        <v>45.897300000000001</v>
      </c>
      <c r="L489">
        <f t="shared" si="62"/>
        <v>-0.60660000000000025</v>
      </c>
      <c r="M489">
        <f t="shared" si="63"/>
        <v>-1.3044067271777211</v>
      </c>
    </row>
    <row r="490" spans="1:13" x14ac:dyDescent="0.25">
      <c r="A490" s="1">
        <v>44589</v>
      </c>
      <c r="B490">
        <v>46.503900000000002</v>
      </c>
      <c r="C490">
        <f t="shared" si="56"/>
        <v>1.5031999999999996</v>
      </c>
      <c r="D490">
        <f t="shared" si="57"/>
        <v>3.3403924827836002</v>
      </c>
      <c r="E490">
        <v>45.220399999999998</v>
      </c>
      <c r="F490">
        <f t="shared" si="58"/>
        <v>0.21969999999999601</v>
      </c>
      <c r="G490">
        <f t="shared" si="59"/>
        <v>0.48821462777244801</v>
      </c>
      <c r="H490">
        <v>46.530299999999997</v>
      </c>
      <c r="I490">
        <f t="shared" si="60"/>
        <v>1.529599999999995</v>
      </c>
      <c r="J490">
        <f t="shared" si="61"/>
        <v>3.3990582368718596</v>
      </c>
      <c r="K490">
        <v>44.996299999999998</v>
      </c>
      <c r="L490">
        <f t="shared" si="62"/>
        <v>-4.4000000000039563E-3</v>
      </c>
      <c r="M490">
        <f t="shared" si="63"/>
        <v>-9.7776256813870803E-3</v>
      </c>
    </row>
    <row r="491" spans="1:13" x14ac:dyDescent="0.25">
      <c r="A491" s="1">
        <v>44588</v>
      </c>
      <c r="B491">
        <v>45.000700000000002</v>
      </c>
      <c r="C491">
        <f t="shared" si="56"/>
        <v>0.1495000000000033</v>
      </c>
      <c r="D491">
        <f t="shared" si="57"/>
        <v>0.33332441495434528</v>
      </c>
      <c r="E491">
        <v>44.7545</v>
      </c>
      <c r="F491">
        <f t="shared" si="58"/>
        <v>-9.6699999999998454E-2</v>
      </c>
      <c r="G491">
        <f t="shared" si="59"/>
        <v>-0.21560181221460842</v>
      </c>
      <c r="H491">
        <v>45.774299999999997</v>
      </c>
      <c r="I491">
        <f t="shared" si="60"/>
        <v>0.92309999999999803</v>
      </c>
      <c r="J491">
        <f t="shared" si="61"/>
        <v>2.0581389126712284</v>
      </c>
      <c r="K491">
        <v>44.666600000000003</v>
      </c>
      <c r="L491">
        <f t="shared" si="62"/>
        <v>-0.1845999999999961</v>
      </c>
      <c r="M491">
        <f t="shared" si="63"/>
        <v>-0.41158319063926074</v>
      </c>
    </row>
    <row r="492" spans="1:13" x14ac:dyDescent="0.25">
      <c r="A492" s="1">
        <v>44587</v>
      </c>
      <c r="B492">
        <v>44.851199999999999</v>
      </c>
      <c r="C492">
        <f t="shared" si="56"/>
        <v>-1.6527000000000029</v>
      </c>
      <c r="D492">
        <f t="shared" si="57"/>
        <v>-3.5538954797339639</v>
      </c>
      <c r="E492">
        <v>46.257800000000003</v>
      </c>
      <c r="F492">
        <f t="shared" si="58"/>
        <v>-0.24609999999999843</v>
      </c>
      <c r="G492">
        <f t="shared" si="59"/>
        <v>-0.52920292706632865</v>
      </c>
      <c r="H492">
        <v>46.468800000000002</v>
      </c>
      <c r="I492">
        <f t="shared" si="60"/>
        <v>-3.5099999999999909E-2</v>
      </c>
      <c r="J492">
        <f t="shared" si="61"/>
        <v>-7.5477540593369391E-2</v>
      </c>
      <c r="K492">
        <v>44.666600000000003</v>
      </c>
      <c r="L492">
        <f t="shared" si="62"/>
        <v>-1.837299999999999</v>
      </c>
      <c r="M492">
        <f t="shared" si="63"/>
        <v>-3.950851433965751</v>
      </c>
    </row>
    <row r="493" spans="1:13" x14ac:dyDescent="0.25">
      <c r="A493" s="1">
        <v>44586</v>
      </c>
      <c r="B493">
        <v>46.503900000000002</v>
      </c>
      <c r="C493">
        <f t="shared" si="56"/>
        <v>-5.2799999999997738E-2</v>
      </c>
      <c r="D493">
        <f t="shared" si="57"/>
        <v>-0.11341009994264571</v>
      </c>
      <c r="E493">
        <v>46.706099999999999</v>
      </c>
      <c r="F493">
        <f t="shared" si="58"/>
        <v>0.14939999999999998</v>
      </c>
      <c r="G493">
        <f t="shared" si="59"/>
        <v>0.32089903279227261</v>
      </c>
      <c r="H493">
        <v>47.339100000000002</v>
      </c>
      <c r="I493">
        <f t="shared" si="60"/>
        <v>0.78240000000000265</v>
      </c>
      <c r="J493">
        <f t="shared" si="61"/>
        <v>1.6805314809683733</v>
      </c>
      <c r="K493">
        <v>45.942999999999998</v>
      </c>
      <c r="L493">
        <f t="shared" si="62"/>
        <v>-0.61370000000000147</v>
      </c>
      <c r="M493">
        <f t="shared" si="63"/>
        <v>-1.318177619977364</v>
      </c>
    </row>
    <row r="494" spans="1:13" x14ac:dyDescent="0.25">
      <c r="A494" s="1">
        <v>44585</v>
      </c>
      <c r="B494">
        <v>46.556699999999999</v>
      </c>
      <c r="C494">
        <f t="shared" si="56"/>
        <v>-0.1758000000000024</v>
      </c>
      <c r="D494">
        <f t="shared" si="57"/>
        <v>-0.37618359813834568</v>
      </c>
      <c r="E494">
        <v>46.688499999999998</v>
      </c>
      <c r="F494">
        <f t="shared" si="58"/>
        <v>-4.4000000000004036E-2</v>
      </c>
      <c r="G494">
        <f t="shared" si="59"/>
        <v>-9.415289145670365E-2</v>
      </c>
      <c r="H494">
        <v>47.216000000000001</v>
      </c>
      <c r="I494">
        <f t="shared" si="60"/>
        <v>0.48349999999999937</v>
      </c>
      <c r="J494">
        <f t="shared" si="61"/>
        <v>1.0346118868025451</v>
      </c>
      <c r="K494">
        <v>45.888599999999997</v>
      </c>
      <c r="L494">
        <f t="shared" si="62"/>
        <v>-0.84390000000000498</v>
      </c>
      <c r="M494">
        <f t="shared" si="63"/>
        <v>-1.8058096613705772</v>
      </c>
    </row>
    <row r="495" spans="1:13" x14ac:dyDescent="0.25">
      <c r="A495" s="1">
        <v>44582</v>
      </c>
      <c r="B495">
        <v>46.732500000000002</v>
      </c>
      <c r="C495">
        <f t="shared" si="56"/>
        <v>-0.21099999999999852</v>
      </c>
      <c r="D495">
        <f t="shared" si="57"/>
        <v>-0.44947649834375053</v>
      </c>
      <c r="E495">
        <v>47.233600000000003</v>
      </c>
      <c r="F495">
        <f t="shared" si="58"/>
        <v>0.29010000000000247</v>
      </c>
      <c r="G495">
        <f t="shared" si="59"/>
        <v>0.61797692971338414</v>
      </c>
      <c r="H495">
        <v>47.383000000000003</v>
      </c>
      <c r="I495">
        <f t="shared" si="60"/>
        <v>0.43950000000000244</v>
      </c>
      <c r="J495">
        <f t="shared" si="61"/>
        <v>0.93623185318521718</v>
      </c>
      <c r="K495">
        <v>46.653399999999998</v>
      </c>
      <c r="L495">
        <f t="shared" si="62"/>
        <v>-0.29010000000000247</v>
      </c>
      <c r="M495">
        <f t="shared" si="63"/>
        <v>-0.61797692971338414</v>
      </c>
    </row>
    <row r="496" spans="1:13" x14ac:dyDescent="0.25">
      <c r="A496" s="1">
        <v>44581</v>
      </c>
      <c r="B496">
        <v>46.9435</v>
      </c>
      <c r="C496">
        <f t="shared" si="56"/>
        <v>-8.7899999999997647E-2</v>
      </c>
      <c r="D496">
        <f t="shared" si="57"/>
        <v>-0.1868964138851866</v>
      </c>
      <c r="E496">
        <v>47.022599999999997</v>
      </c>
      <c r="F496">
        <f t="shared" si="58"/>
        <v>-8.8000000000008072E-3</v>
      </c>
      <c r="G496">
        <f t="shared" si="59"/>
        <v>-1.8710903779179031E-2</v>
      </c>
      <c r="H496">
        <v>47.418199999999999</v>
      </c>
      <c r="I496">
        <f t="shared" si="60"/>
        <v>0.38680000000000092</v>
      </c>
      <c r="J496">
        <f t="shared" si="61"/>
        <v>0.82242927065747762</v>
      </c>
      <c r="K496">
        <v>46.662199999999999</v>
      </c>
      <c r="L496">
        <f t="shared" si="62"/>
        <v>-0.36919999999999931</v>
      </c>
      <c r="M496">
        <f t="shared" si="63"/>
        <v>-0.78500746309911962</v>
      </c>
    </row>
    <row r="497" spans="1:13" x14ac:dyDescent="0.25">
      <c r="A497" s="1">
        <v>44580</v>
      </c>
      <c r="B497">
        <v>47.031399999999998</v>
      </c>
      <c r="C497">
        <f t="shared" si="56"/>
        <v>6.1599999999998545E-2</v>
      </c>
      <c r="D497">
        <f t="shared" si="57"/>
        <v>0.13114809941706915</v>
      </c>
      <c r="E497">
        <v>47.005000000000003</v>
      </c>
      <c r="F497">
        <f t="shared" si="58"/>
        <v>3.5200000000003229E-2</v>
      </c>
      <c r="G497">
        <f t="shared" si="59"/>
        <v>7.4941771095476728E-2</v>
      </c>
      <c r="H497">
        <v>47.189599999999999</v>
      </c>
      <c r="I497">
        <f t="shared" si="60"/>
        <v>0.21979999999999933</v>
      </c>
      <c r="J497">
        <f t="shared" si="61"/>
        <v>0.46796026382909728</v>
      </c>
      <c r="K497">
        <v>46.477499999999999</v>
      </c>
      <c r="L497">
        <f t="shared" si="62"/>
        <v>-0.49230000000000018</v>
      </c>
      <c r="M497">
        <f t="shared" si="63"/>
        <v>-1.0481202815426087</v>
      </c>
    </row>
    <row r="498" spans="1:13" x14ac:dyDescent="0.25">
      <c r="A498" s="1">
        <v>44579</v>
      </c>
      <c r="B498">
        <v>46.969799999999999</v>
      </c>
      <c r="C498">
        <f t="shared" si="56"/>
        <v>0.13179999999999836</v>
      </c>
      <c r="D498">
        <f t="shared" si="57"/>
        <v>0.2813954481403953</v>
      </c>
      <c r="E498">
        <v>46.679699999999997</v>
      </c>
      <c r="F498">
        <f t="shared" si="58"/>
        <v>-0.1583000000000041</v>
      </c>
      <c r="G498">
        <f t="shared" si="59"/>
        <v>-0.33797344036893995</v>
      </c>
      <c r="H498">
        <v>47.0929</v>
      </c>
      <c r="I498">
        <f t="shared" si="60"/>
        <v>0.25489999999999924</v>
      </c>
      <c r="J498">
        <f t="shared" si="61"/>
        <v>0.54421623468124014</v>
      </c>
      <c r="K498">
        <v>46.2226</v>
      </c>
      <c r="L498">
        <f t="shared" si="62"/>
        <v>-0.61540000000000106</v>
      </c>
      <c r="M498">
        <f t="shared" si="63"/>
        <v>-1.3138904308467505</v>
      </c>
    </row>
    <row r="499" spans="1:13" x14ac:dyDescent="0.25">
      <c r="A499" s="1">
        <v>44575</v>
      </c>
      <c r="B499">
        <v>46.838000000000001</v>
      </c>
      <c r="C499">
        <f t="shared" si="56"/>
        <v>-0.21099999999999852</v>
      </c>
      <c r="D499">
        <f t="shared" si="57"/>
        <v>-0.44846861782396763</v>
      </c>
      <c r="E499">
        <v>47.110500000000002</v>
      </c>
      <c r="F499">
        <f t="shared" si="58"/>
        <v>6.1500000000002331E-2</v>
      </c>
      <c r="G499">
        <f t="shared" si="59"/>
        <v>0.13071478671173103</v>
      </c>
      <c r="H499">
        <v>47.2072</v>
      </c>
      <c r="I499">
        <f t="shared" si="60"/>
        <v>0.15820000000000078</v>
      </c>
      <c r="J499">
        <f t="shared" si="61"/>
        <v>0.33624519118366125</v>
      </c>
      <c r="K499">
        <v>46.657800000000002</v>
      </c>
      <c r="L499">
        <f t="shared" si="62"/>
        <v>-0.39119999999999777</v>
      </c>
      <c r="M499">
        <f t="shared" si="63"/>
        <v>-0.83147357010775524</v>
      </c>
    </row>
    <row r="500" spans="1:13" x14ac:dyDescent="0.25">
      <c r="A500" s="1">
        <v>44574</v>
      </c>
      <c r="B500">
        <v>47.048999999999999</v>
      </c>
      <c r="C500">
        <f t="shared" si="56"/>
        <v>6.1599999999998545E-2</v>
      </c>
      <c r="D500">
        <f t="shared" si="57"/>
        <v>0.13109897547001653</v>
      </c>
      <c r="E500">
        <v>47.044600000000003</v>
      </c>
      <c r="F500">
        <f t="shared" si="58"/>
        <v>5.7200000000001694E-2</v>
      </c>
      <c r="G500">
        <f t="shared" si="59"/>
        <v>0.1217347629364504</v>
      </c>
      <c r="H500">
        <v>47.497300000000003</v>
      </c>
      <c r="I500">
        <f t="shared" si="60"/>
        <v>0.5099000000000018</v>
      </c>
      <c r="J500">
        <f t="shared" si="61"/>
        <v>1.0851845388338188</v>
      </c>
      <c r="K500">
        <v>46.745699999999999</v>
      </c>
      <c r="L500">
        <f t="shared" si="62"/>
        <v>-0.24170000000000158</v>
      </c>
      <c r="M500">
        <f t="shared" si="63"/>
        <v>-0.51439322031012902</v>
      </c>
    </row>
    <row r="501" spans="1:13" x14ac:dyDescent="0.25">
      <c r="A501" s="1">
        <v>44573</v>
      </c>
      <c r="B501">
        <v>46.987400000000001</v>
      </c>
      <c r="C501">
        <f t="shared" si="56"/>
        <v>-0.12310000000000088</v>
      </c>
      <c r="D501">
        <f t="shared" si="57"/>
        <v>-0.26130055932329493</v>
      </c>
      <c r="E501">
        <v>46.934699999999999</v>
      </c>
      <c r="F501">
        <f t="shared" si="58"/>
        <v>-0.1758000000000024</v>
      </c>
      <c r="G501">
        <f t="shared" si="59"/>
        <v>-0.3731652179450492</v>
      </c>
      <c r="H501">
        <v>47.171999999999997</v>
      </c>
      <c r="I501">
        <f t="shared" si="60"/>
        <v>6.1499999999995225E-2</v>
      </c>
      <c r="J501">
        <f t="shared" si="61"/>
        <v>0.13054414620943361</v>
      </c>
      <c r="K501">
        <v>46.670900000000003</v>
      </c>
      <c r="L501">
        <f t="shared" si="62"/>
        <v>-0.43959999999999866</v>
      </c>
      <c r="M501">
        <f t="shared" si="63"/>
        <v>-0.93312531176701297</v>
      </c>
    </row>
    <row r="502" spans="1:13" x14ac:dyDescent="0.25">
      <c r="A502" s="1">
        <v>44572</v>
      </c>
      <c r="B502">
        <v>47.110500000000002</v>
      </c>
      <c r="C502">
        <f t="shared" si="56"/>
        <v>-0.24609999999999843</v>
      </c>
      <c r="D502">
        <f t="shared" si="57"/>
        <v>-0.51967413201116308</v>
      </c>
      <c r="E502">
        <v>47.400599999999997</v>
      </c>
      <c r="F502">
        <f t="shared" si="58"/>
        <v>4.399999999999693E-2</v>
      </c>
      <c r="G502">
        <f t="shared" si="59"/>
        <v>9.291207561352996E-2</v>
      </c>
      <c r="H502">
        <v>47.541200000000003</v>
      </c>
      <c r="I502">
        <f t="shared" si="60"/>
        <v>0.18460000000000321</v>
      </c>
      <c r="J502">
        <f t="shared" si="61"/>
        <v>0.38980838996043465</v>
      </c>
      <c r="K502">
        <v>46.732500000000002</v>
      </c>
      <c r="L502">
        <f t="shared" si="62"/>
        <v>-0.62409999999999854</v>
      </c>
      <c r="M502">
        <f t="shared" si="63"/>
        <v>-1.3178733270547263</v>
      </c>
    </row>
    <row r="503" spans="1:13" x14ac:dyDescent="0.25">
      <c r="A503" s="1">
        <v>44571</v>
      </c>
      <c r="B503">
        <v>47.3566</v>
      </c>
      <c r="C503">
        <f t="shared" si="56"/>
        <v>-0.32529999999999859</v>
      </c>
      <c r="D503">
        <f t="shared" si="57"/>
        <v>-0.68222952524962011</v>
      </c>
      <c r="E503">
        <v>47.901699999999998</v>
      </c>
      <c r="F503">
        <f t="shared" si="58"/>
        <v>0.21979999999999933</v>
      </c>
      <c r="G503">
        <f t="shared" si="59"/>
        <v>0.46097156363315922</v>
      </c>
      <c r="H503">
        <v>48.200600000000001</v>
      </c>
      <c r="I503">
        <f t="shared" si="60"/>
        <v>0.5187000000000026</v>
      </c>
      <c r="J503">
        <f t="shared" si="61"/>
        <v>1.087834167682082</v>
      </c>
      <c r="K503">
        <v>47.303899999999999</v>
      </c>
      <c r="L503">
        <f t="shared" si="62"/>
        <v>-0.37800000000000011</v>
      </c>
      <c r="M503">
        <f t="shared" si="63"/>
        <v>-0.79275364446467134</v>
      </c>
    </row>
    <row r="504" spans="1:13" x14ac:dyDescent="0.25">
      <c r="A504" s="1">
        <v>44568</v>
      </c>
      <c r="B504">
        <v>47.681899999999999</v>
      </c>
      <c r="C504">
        <f t="shared" si="56"/>
        <v>0.98460000000000036</v>
      </c>
      <c r="D504">
        <f t="shared" si="57"/>
        <v>2.1084730808847629</v>
      </c>
      <c r="E504">
        <v>46.820399999999999</v>
      </c>
      <c r="F504">
        <f t="shared" si="58"/>
        <v>0.12310000000000088</v>
      </c>
      <c r="G504">
        <f t="shared" si="59"/>
        <v>0.26361267139642097</v>
      </c>
      <c r="H504">
        <v>47.787399999999998</v>
      </c>
      <c r="I504">
        <f t="shared" si="60"/>
        <v>1.0900999999999996</v>
      </c>
      <c r="J504">
        <f t="shared" si="61"/>
        <v>2.3343962070612214</v>
      </c>
      <c r="K504">
        <v>46.820399999999999</v>
      </c>
      <c r="L504">
        <f t="shared" si="62"/>
        <v>0.12310000000000088</v>
      </c>
      <c r="M504">
        <f t="shared" si="63"/>
        <v>0.26361267139642097</v>
      </c>
    </row>
    <row r="505" spans="1:13" x14ac:dyDescent="0.25">
      <c r="A505" s="1">
        <v>44567</v>
      </c>
      <c r="B505">
        <v>46.697299999999998</v>
      </c>
      <c r="C505">
        <f t="shared" si="56"/>
        <v>-0.22579999999999956</v>
      </c>
      <c r="D505">
        <f t="shared" si="57"/>
        <v>-0.48121287809202623</v>
      </c>
      <c r="E505">
        <v>47.322699999999998</v>
      </c>
      <c r="F505">
        <f t="shared" si="58"/>
        <v>0.39959999999999951</v>
      </c>
      <c r="G505">
        <f t="shared" si="59"/>
        <v>0.85160613855435707</v>
      </c>
      <c r="H505">
        <v>47.383499999999998</v>
      </c>
      <c r="I505">
        <f t="shared" si="60"/>
        <v>0.46039999999999992</v>
      </c>
      <c r="J505">
        <f t="shared" si="61"/>
        <v>0.98117984532138747</v>
      </c>
      <c r="K505">
        <v>46.610399999999998</v>
      </c>
      <c r="L505">
        <f t="shared" si="62"/>
        <v>-0.31269999999999953</v>
      </c>
      <c r="M505">
        <f t="shared" si="63"/>
        <v>-0.66640950832319168</v>
      </c>
    </row>
    <row r="506" spans="1:13" x14ac:dyDescent="0.25">
      <c r="A506" s="1">
        <v>44566</v>
      </c>
      <c r="B506">
        <v>46.923099999999998</v>
      </c>
      <c r="C506">
        <f t="shared" si="56"/>
        <v>0.47769999999999868</v>
      </c>
      <c r="D506">
        <f t="shared" si="57"/>
        <v>1.0285195089287609</v>
      </c>
      <c r="E506">
        <v>46.766800000000003</v>
      </c>
      <c r="F506">
        <f t="shared" si="58"/>
        <v>0.32140000000000413</v>
      </c>
      <c r="G506">
        <f t="shared" si="59"/>
        <v>0.69199533215346221</v>
      </c>
      <c r="H506">
        <v>47.4617</v>
      </c>
      <c r="I506">
        <f t="shared" si="60"/>
        <v>1.0163000000000011</v>
      </c>
      <c r="J506">
        <f t="shared" si="61"/>
        <v>2.1881607220521322</v>
      </c>
      <c r="K506">
        <v>46.4801</v>
      </c>
      <c r="L506">
        <f t="shared" si="62"/>
        <v>3.4700000000000841E-2</v>
      </c>
      <c r="M506">
        <f t="shared" si="63"/>
        <v>7.471138153617117E-2</v>
      </c>
    </row>
    <row r="507" spans="1:13" x14ac:dyDescent="0.25">
      <c r="A507" s="1">
        <v>44565</v>
      </c>
      <c r="B507">
        <v>46.445399999999999</v>
      </c>
      <c r="C507">
        <f t="shared" si="56"/>
        <v>0.89470000000000027</v>
      </c>
      <c r="D507">
        <f t="shared" si="57"/>
        <v>1.9641849631289976</v>
      </c>
      <c r="E507">
        <v>45.724400000000003</v>
      </c>
      <c r="F507">
        <f t="shared" si="58"/>
        <v>0.17370000000000374</v>
      </c>
      <c r="G507">
        <f t="shared" si="59"/>
        <v>0.38133332747905901</v>
      </c>
      <c r="H507">
        <v>46.6539</v>
      </c>
      <c r="I507">
        <f t="shared" si="60"/>
        <v>1.1032000000000011</v>
      </c>
      <c r="J507">
        <f t="shared" si="61"/>
        <v>2.4219166774605023</v>
      </c>
      <c r="K507">
        <v>45.646299999999997</v>
      </c>
      <c r="L507">
        <f t="shared" si="62"/>
        <v>9.5599999999997465E-2</v>
      </c>
      <c r="M507">
        <f t="shared" si="63"/>
        <v>0.20987602824983473</v>
      </c>
    </row>
    <row r="508" spans="1:13" x14ac:dyDescent="0.25">
      <c r="A508" s="1">
        <v>44564</v>
      </c>
      <c r="B508">
        <v>45.550699999999999</v>
      </c>
      <c r="C508">
        <f t="shared" si="56"/>
        <v>0.41689999999999827</v>
      </c>
      <c r="D508">
        <f t="shared" si="57"/>
        <v>0.92369798244330914</v>
      </c>
      <c r="E508">
        <v>45.229300000000002</v>
      </c>
      <c r="F508">
        <f t="shared" si="58"/>
        <v>9.5500000000001251E-2</v>
      </c>
      <c r="G508">
        <f t="shared" si="59"/>
        <v>0.21159308544815913</v>
      </c>
      <c r="H508">
        <v>45.655000000000001</v>
      </c>
      <c r="I508">
        <f t="shared" si="60"/>
        <v>0.52120000000000033</v>
      </c>
      <c r="J508">
        <f t="shared" si="61"/>
        <v>1.1547886506343368</v>
      </c>
      <c r="K508">
        <v>45.151200000000003</v>
      </c>
      <c r="L508">
        <f t="shared" si="62"/>
        <v>1.740000000000208E-2</v>
      </c>
      <c r="M508">
        <f t="shared" si="63"/>
        <v>3.8552038605218442E-2</v>
      </c>
    </row>
    <row r="509" spans="1:13" x14ac:dyDescent="0.25">
      <c r="A509" s="1">
        <v>44561</v>
      </c>
      <c r="B509">
        <v>45.133800000000001</v>
      </c>
      <c r="C509">
        <f t="shared" si="56"/>
        <v>-0.25189999999999912</v>
      </c>
      <c r="D509">
        <f t="shared" si="57"/>
        <v>-0.55502063425263715</v>
      </c>
      <c r="E509">
        <v>45.342199999999998</v>
      </c>
      <c r="F509">
        <f t="shared" si="58"/>
        <v>-4.3500000000001648E-2</v>
      </c>
      <c r="G509">
        <f t="shared" si="59"/>
        <v>-9.5845167090078259E-2</v>
      </c>
      <c r="H509">
        <v>45.437800000000003</v>
      </c>
      <c r="I509">
        <f t="shared" si="60"/>
        <v>5.2100000000002922E-2</v>
      </c>
      <c r="J509">
        <f t="shared" si="61"/>
        <v>0.11479386679064754</v>
      </c>
      <c r="K509">
        <v>45.064399999999999</v>
      </c>
      <c r="L509">
        <f t="shared" si="62"/>
        <v>-0.32130000000000081</v>
      </c>
      <c r="M509">
        <f t="shared" si="63"/>
        <v>-0.70793223416186335</v>
      </c>
    </row>
    <row r="510" spans="1:13" x14ac:dyDescent="0.25">
      <c r="A510" s="1">
        <v>44560</v>
      </c>
      <c r="B510">
        <v>45.3857</v>
      </c>
      <c r="C510">
        <f t="shared" si="56"/>
        <v>-9.5500000000001251E-2</v>
      </c>
      <c r="D510">
        <f t="shared" si="57"/>
        <v>-0.2099768695636906</v>
      </c>
      <c r="E510">
        <v>45.498600000000003</v>
      </c>
      <c r="F510">
        <f t="shared" si="58"/>
        <v>1.740000000000208E-2</v>
      </c>
      <c r="G510">
        <f t="shared" si="59"/>
        <v>3.8257565763440894E-2</v>
      </c>
      <c r="H510">
        <v>45.663600000000002</v>
      </c>
      <c r="I510">
        <f t="shared" si="60"/>
        <v>0.18240000000000123</v>
      </c>
      <c r="J510">
        <f t="shared" si="61"/>
        <v>0.40104482731326618</v>
      </c>
      <c r="K510">
        <v>45.238</v>
      </c>
      <c r="L510">
        <f t="shared" si="62"/>
        <v>-0.24320000000000164</v>
      </c>
      <c r="M510">
        <f t="shared" si="63"/>
        <v>-0.53472643641768824</v>
      </c>
    </row>
    <row r="511" spans="1:13" x14ac:dyDescent="0.25">
      <c r="A511" s="1">
        <v>44559</v>
      </c>
      <c r="B511">
        <v>45.481200000000001</v>
      </c>
      <c r="C511">
        <f t="shared" si="56"/>
        <v>-0.31269999999999953</v>
      </c>
      <c r="D511">
        <f t="shared" si="57"/>
        <v>-0.68284203791334552</v>
      </c>
      <c r="E511">
        <v>45.837400000000002</v>
      </c>
      <c r="F511">
        <f t="shared" si="58"/>
        <v>4.3500000000001648E-2</v>
      </c>
      <c r="G511">
        <f t="shared" si="59"/>
        <v>9.4990817554306689E-2</v>
      </c>
      <c r="H511">
        <v>45.928600000000003</v>
      </c>
      <c r="I511">
        <f t="shared" si="60"/>
        <v>0.13470000000000226</v>
      </c>
      <c r="J511">
        <f t="shared" si="61"/>
        <v>0.29414397987505381</v>
      </c>
      <c r="K511">
        <v>45.463900000000002</v>
      </c>
      <c r="L511">
        <f t="shared" si="62"/>
        <v>-0.32999999999999829</v>
      </c>
      <c r="M511">
        <f t="shared" si="63"/>
        <v>-0.7206199952395369</v>
      </c>
    </row>
    <row r="512" spans="1:13" x14ac:dyDescent="0.25">
      <c r="A512" s="1">
        <v>44558</v>
      </c>
      <c r="B512">
        <v>45.793900000000001</v>
      </c>
      <c r="C512">
        <f t="shared" si="56"/>
        <v>3.4700000000000841E-2</v>
      </c>
      <c r="D512">
        <f t="shared" si="57"/>
        <v>7.5831745310234538E-2</v>
      </c>
      <c r="E512">
        <v>45.715800000000002</v>
      </c>
      <c r="F512">
        <f t="shared" si="58"/>
        <v>-4.3399999999998329E-2</v>
      </c>
      <c r="G512">
        <f t="shared" si="59"/>
        <v>-9.4844315460056838E-2</v>
      </c>
      <c r="H512">
        <v>46.116599999999998</v>
      </c>
      <c r="I512">
        <f t="shared" si="60"/>
        <v>0.35739999999999839</v>
      </c>
      <c r="J512">
        <f t="shared" si="61"/>
        <v>0.78104512316648544</v>
      </c>
      <c r="K512">
        <v>45.698399999999999</v>
      </c>
      <c r="L512">
        <f t="shared" si="62"/>
        <v>-6.0800000000000409E-2</v>
      </c>
      <c r="M512">
        <f t="shared" si="63"/>
        <v>-0.13286945575971698</v>
      </c>
    </row>
    <row r="513" spans="1:13" x14ac:dyDescent="0.25">
      <c r="A513" s="1">
        <v>44557</v>
      </c>
      <c r="B513">
        <v>45.7592</v>
      </c>
      <c r="C513">
        <f t="shared" si="56"/>
        <v>0</v>
      </c>
      <c r="D513">
        <f t="shared" si="57"/>
        <v>0</v>
      </c>
      <c r="E513">
        <v>45.767899999999997</v>
      </c>
      <c r="F513">
        <f t="shared" si="58"/>
        <v>8.6999999999974875E-3</v>
      </c>
      <c r="G513">
        <f t="shared" si="59"/>
        <v>1.9012570149822303E-2</v>
      </c>
      <c r="H513">
        <v>45.881700000000002</v>
      </c>
      <c r="I513">
        <f t="shared" si="60"/>
        <v>0.12250000000000227</v>
      </c>
      <c r="J513">
        <f t="shared" si="61"/>
        <v>0.26770572912114343</v>
      </c>
      <c r="K513">
        <v>45.559399999999997</v>
      </c>
      <c r="L513">
        <f t="shared" si="62"/>
        <v>-0.19980000000000331</v>
      </c>
      <c r="M513">
        <f t="shared" si="63"/>
        <v>-0.43663350757881103</v>
      </c>
    </row>
    <row r="514" spans="1:13" x14ac:dyDescent="0.25">
      <c r="A514" s="1">
        <v>44553</v>
      </c>
      <c r="B514">
        <v>45.7592</v>
      </c>
      <c r="C514">
        <f t="shared" si="56"/>
        <v>-7.820000000000249E-2</v>
      </c>
      <c r="D514">
        <f t="shared" si="57"/>
        <v>-0.17060304467531423</v>
      </c>
      <c r="E514">
        <v>45.9069</v>
      </c>
      <c r="F514">
        <f t="shared" si="58"/>
        <v>6.9499999999997897E-2</v>
      </c>
      <c r="G514">
        <f t="shared" si="59"/>
        <v>0.15162291054902305</v>
      </c>
      <c r="H514">
        <v>46.115299999999998</v>
      </c>
      <c r="I514">
        <f t="shared" si="60"/>
        <v>0.27789999999999537</v>
      </c>
      <c r="J514">
        <f t="shared" si="61"/>
        <v>0.60627347973487888</v>
      </c>
      <c r="K514">
        <v>45.750500000000002</v>
      </c>
      <c r="L514">
        <f t="shared" si="62"/>
        <v>-8.6899999999999977E-2</v>
      </c>
      <c r="M514">
        <f t="shared" si="63"/>
        <v>-0.1895831788015899</v>
      </c>
    </row>
    <row r="515" spans="1:13" x14ac:dyDescent="0.25">
      <c r="A515" s="1">
        <v>44552</v>
      </c>
      <c r="B515">
        <v>45.837400000000002</v>
      </c>
      <c r="C515">
        <f t="shared" si="56"/>
        <v>-8.6999999999974875E-3</v>
      </c>
      <c r="D515">
        <f t="shared" si="57"/>
        <v>-1.8976532354982183E-2</v>
      </c>
      <c r="E515">
        <v>45.6723</v>
      </c>
      <c r="F515">
        <f t="shared" si="58"/>
        <v>-0.17379999999999995</v>
      </c>
      <c r="G515">
        <f t="shared" si="59"/>
        <v>-0.37909440497665003</v>
      </c>
      <c r="H515">
        <v>45.950299999999999</v>
      </c>
      <c r="I515">
        <f t="shared" si="60"/>
        <v>0.10419999999999874</v>
      </c>
      <c r="J515">
        <f t="shared" si="61"/>
        <v>0.22728214613674608</v>
      </c>
      <c r="K515">
        <v>45.216299999999997</v>
      </c>
      <c r="L515">
        <f t="shared" si="62"/>
        <v>-0.62980000000000302</v>
      </c>
      <c r="M515">
        <f t="shared" si="63"/>
        <v>-1.3737264456518723</v>
      </c>
    </row>
    <row r="516" spans="1:13" x14ac:dyDescent="0.25">
      <c r="A516" s="1">
        <v>44551</v>
      </c>
      <c r="B516">
        <v>45.8461</v>
      </c>
      <c r="C516">
        <f t="shared" si="56"/>
        <v>-0.26919999999999789</v>
      </c>
      <c r="D516">
        <f t="shared" si="57"/>
        <v>-0.5837541987149556</v>
      </c>
      <c r="E516">
        <v>46.262999999999998</v>
      </c>
      <c r="F516">
        <f t="shared" si="58"/>
        <v>0.14770000000000039</v>
      </c>
      <c r="G516">
        <f t="shared" si="59"/>
        <v>0.32028415731872156</v>
      </c>
      <c r="H516">
        <v>46.323799999999999</v>
      </c>
      <c r="I516">
        <f t="shared" si="60"/>
        <v>0.2085000000000008</v>
      </c>
      <c r="J516">
        <f t="shared" si="61"/>
        <v>0.45212760190219037</v>
      </c>
      <c r="K516">
        <v>45.7331</v>
      </c>
      <c r="L516">
        <f t="shared" si="62"/>
        <v>-0.38219999999999743</v>
      </c>
      <c r="M516">
        <f t="shared" si="63"/>
        <v>-0.82879217960199203</v>
      </c>
    </row>
    <row r="517" spans="1:13" x14ac:dyDescent="0.25">
      <c r="A517" s="1">
        <v>44550</v>
      </c>
      <c r="B517">
        <v>46.115299999999998</v>
      </c>
      <c r="C517">
        <f t="shared" si="56"/>
        <v>-6.9500000000005002E-2</v>
      </c>
      <c r="D517">
        <f t="shared" si="57"/>
        <v>-0.15048240979717353</v>
      </c>
      <c r="E517">
        <v>45.802599999999998</v>
      </c>
      <c r="F517">
        <f t="shared" si="58"/>
        <v>-0.38220000000000454</v>
      </c>
      <c r="G517">
        <f t="shared" si="59"/>
        <v>-0.82754499315793184</v>
      </c>
      <c r="H517">
        <v>46.332500000000003</v>
      </c>
      <c r="I517">
        <f t="shared" si="60"/>
        <v>0.14770000000000039</v>
      </c>
      <c r="J517">
        <f t="shared" si="61"/>
        <v>0.31980218600058974</v>
      </c>
      <c r="K517">
        <v>45.763500000000001</v>
      </c>
      <c r="L517">
        <f t="shared" si="62"/>
        <v>-0.42130000000000223</v>
      </c>
      <c r="M517">
        <f t="shared" si="63"/>
        <v>-0.91220488125963994</v>
      </c>
    </row>
    <row r="518" spans="1:13" x14ac:dyDescent="0.25">
      <c r="A518" s="1">
        <v>44547</v>
      </c>
      <c r="B518">
        <v>46.184800000000003</v>
      </c>
      <c r="C518">
        <f t="shared" si="56"/>
        <v>0.36480000000000246</v>
      </c>
      <c r="D518">
        <f t="shared" si="57"/>
        <v>0.79615888258402978</v>
      </c>
      <c r="E518">
        <v>46.080599999999997</v>
      </c>
      <c r="F518">
        <f t="shared" si="58"/>
        <v>0.26059999999999661</v>
      </c>
      <c r="G518">
        <f t="shared" si="59"/>
        <v>0.56874727193364605</v>
      </c>
      <c r="H518">
        <v>46.228200000000001</v>
      </c>
      <c r="I518">
        <f t="shared" si="60"/>
        <v>0.40820000000000078</v>
      </c>
      <c r="J518">
        <f t="shared" si="61"/>
        <v>0.89087734613705971</v>
      </c>
      <c r="K518">
        <v>45.4816</v>
      </c>
      <c r="L518">
        <f t="shared" si="62"/>
        <v>-0.33840000000000003</v>
      </c>
      <c r="M518">
        <f t="shared" si="63"/>
        <v>-0.73854212134439112</v>
      </c>
    </row>
    <row r="519" spans="1:13" x14ac:dyDescent="0.25">
      <c r="A519" s="1">
        <v>44546</v>
      </c>
      <c r="B519">
        <v>45.82</v>
      </c>
      <c r="C519">
        <f t="shared" si="56"/>
        <v>1.9110000000000014</v>
      </c>
      <c r="D519">
        <f t="shared" si="57"/>
        <v>4.3521829237741727</v>
      </c>
      <c r="E519">
        <v>44.004600000000003</v>
      </c>
      <c r="F519">
        <f t="shared" si="58"/>
        <v>9.560000000000457E-2</v>
      </c>
      <c r="G519">
        <f t="shared" si="59"/>
        <v>0.2177230180600892</v>
      </c>
      <c r="H519">
        <v>45.963299999999997</v>
      </c>
      <c r="I519">
        <f t="shared" si="60"/>
        <v>2.0542999999999978</v>
      </c>
      <c r="J519">
        <f t="shared" si="61"/>
        <v>4.6785397071215415</v>
      </c>
      <c r="K519">
        <v>43.908999999999999</v>
      </c>
      <c r="L519">
        <f t="shared" si="62"/>
        <v>0</v>
      </c>
      <c r="M519">
        <f t="shared" si="63"/>
        <v>0</v>
      </c>
    </row>
    <row r="520" spans="1:13" x14ac:dyDescent="0.25">
      <c r="A520" s="1">
        <v>44545</v>
      </c>
      <c r="B520">
        <v>43.908999999999999</v>
      </c>
      <c r="C520">
        <f t="shared" ref="C520:C583" si="64">IF(AND(ISNUMBER(B520), ISNUMBER(B521)), (B520 - B521), "")</f>
        <v>-8.6899999999999977E-2</v>
      </c>
      <c r="D520">
        <f t="shared" ref="D520:D583" si="65">IF(AND(ISNUMBER(C520), ISNUMBER(B521)), (100*(C520)/ABS(B521)), "")</f>
        <v>-0.19751840512411378</v>
      </c>
      <c r="E520">
        <v>44.152200000000001</v>
      </c>
      <c r="F520">
        <f t="shared" ref="F520:F583" si="66">IF(AND(ISNUMBER(E520), ISNUMBER(B521)), (E520 - B521), "")</f>
        <v>0.15630000000000166</v>
      </c>
      <c r="G520">
        <f t="shared" ref="G520:G583" si="67">IF(AND(ISNUMBER(F520), ISNUMBER(B521)), (100*(F520)/ABS(B521)), "")</f>
        <v>0.35526037653509002</v>
      </c>
      <c r="H520">
        <v>44.334600000000002</v>
      </c>
      <c r="I520">
        <f t="shared" ref="I520:I583" si="68">IF(AND(ISNUMBER(H520), ISNUMBER(B521)), (H520 - B521), "")</f>
        <v>0.33870000000000289</v>
      </c>
      <c r="J520">
        <f t="shared" ref="J520:J583" si="69">IF(AND(ISNUMBER(I520), ISNUMBER(B521)), (100*(I520)/ABS(B521)), "")</f>
        <v>0.76984446277949281</v>
      </c>
      <c r="K520">
        <v>43.848199999999999</v>
      </c>
      <c r="L520">
        <f t="shared" ref="L520:L583" si="70">IF(AND(ISNUMBER(K520), ISNUMBER(B521)), (K520 - B521),"")</f>
        <v>-0.14770000000000039</v>
      </c>
      <c r="M520">
        <f t="shared" ref="M520:M583" si="71">IF(AND(ISNUMBER(L520), ISNUMBER(B521)), (100*(L520)/ABS(B521)), "")</f>
        <v>-0.33571310053891473</v>
      </c>
    </row>
    <row r="521" spans="1:13" x14ac:dyDescent="0.25">
      <c r="A521" s="1">
        <v>44544</v>
      </c>
      <c r="B521">
        <v>43.995899999999999</v>
      </c>
      <c r="C521">
        <f t="shared" si="64"/>
        <v>0.32139999999999702</v>
      </c>
      <c r="D521">
        <f t="shared" si="65"/>
        <v>0.73589852202085204</v>
      </c>
      <c r="E521">
        <v>43.752699999999997</v>
      </c>
      <c r="F521">
        <f t="shared" si="66"/>
        <v>7.8199999999995384E-2</v>
      </c>
      <c r="G521">
        <f t="shared" si="67"/>
        <v>0.17905184947737326</v>
      </c>
      <c r="H521">
        <v>44.425800000000002</v>
      </c>
      <c r="I521">
        <f t="shared" si="68"/>
        <v>0.75130000000000052</v>
      </c>
      <c r="J521">
        <f t="shared" si="69"/>
        <v>1.7202257610276031</v>
      </c>
      <c r="K521">
        <v>43.587600000000002</v>
      </c>
      <c r="L521">
        <f t="shared" si="70"/>
        <v>-8.6899999999999977E-2</v>
      </c>
      <c r="M521">
        <f t="shared" si="71"/>
        <v>-0.19897194014814129</v>
      </c>
    </row>
    <row r="522" spans="1:13" x14ac:dyDescent="0.25">
      <c r="A522" s="1">
        <v>44543</v>
      </c>
      <c r="B522">
        <v>43.674500000000002</v>
      </c>
      <c r="C522">
        <f t="shared" si="64"/>
        <v>7.820000000000249E-2</v>
      </c>
      <c r="D522">
        <f t="shared" si="65"/>
        <v>0.17937302018749868</v>
      </c>
      <c r="E522">
        <v>43.518099999999997</v>
      </c>
      <c r="F522">
        <f t="shared" si="66"/>
        <v>-7.820000000000249E-2</v>
      </c>
      <c r="G522">
        <f t="shared" si="67"/>
        <v>-0.17937302018749868</v>
      </c>
      <c r="H522">
        <v>43.899500000000003</v>
      </c>
      <c r="I522">
        <f t="shared" si="68"/>
        <v>0.30320000000000391</v>
      </c>
      <c r="J522">
        <f t="shared" si="69"/>
        <v>0.6954718634379613</v>
      </c>
      <c r="K522">
        <v>43.157699999999998</v>
      </c>
      <c r="L522">
        <f t="shared" si="70"/>
        <v>-0.43860000000000099</v>
      </c>
      <c r="M522">
        <f t="shared" si="71"/>
        <v>-1.0060486784428977</v>
      </c>
    </row>
    <row r="523" spans="1:13" x14ac:dyDescent="0.25">
      <c r="A523" s="1">
        <v>44540</v>
      </c>
      <c r="B523">
        <v>43.596299999999999</v>
      </c>
      <c r="C523">
        <f t="shared" si="64"/>
        <v>2.5999999999996248E-2</v>
      </c>
      <c r="D523">
        <f t="shared" si="65"/>
        <v>5.9673676793587024E-2</v>
      </c>
      <c r="E523">
        <v>43.7179</v>
      </c>
      <c r="F523">
        <f t="shared" si="66"/>
        <v>0.14759999999999707</v>
      </c>
      <c r="G523">
        <f t="shared" si="67"/>
        <v>0.33876287287440537</v>
      </c>
      <c r="H523">
        <v>43.7179</v>
      </c>
      <c r="I523">
        <f t="shared" si="68"/>
        <v>0.14759999999999707</v>
      </c>
      <c r="J523">
        <f t="shared" si="69"/>
        <v>0.33876287287440537</v>
      </c>
      <c r="K523">
        <v>43.422600000000003</v>
      </c>
      <c r="L523">
        <f t="shared" si="70"/>
        <v>-0.14770000000000039</v>
      </c>
      <c r="M523">
        <f t="shared" si="71"/>
        <v>-0.33899238701592682</v>
      </c>
    </row>
    <row r="524" spans="1:13" x14ac:dyDescent="0.25">
      <c r="A524" s="1">
        <v>44539</v>
      </c>
      <c r="B524">
        <v>43.570300000000003</v>
      </c>
      <c r="C524">
        <f t="shared" si="64"/>
        <v>-0.28659999999999997</v>
      </c>
      <c r="D524">
        <f t="shared" si="65"/>
        <v>-0.65348896068805584</v>
      </c>
      <c r="E524">
        <v>43.778700000000001</v>
      </c>
      <c r="F524">
        <f t="shared" si="66"/>
        <v>-7.820000000000249E-2</v>
      </c>
      <c r="G524">
        <f t="shared" si="67"/>
        <v>-0.17830717629381576</v>
      </c>
      <c r="H524">
        <v>43.778700000000001</v>
      </c>
      <c r="I524">
        <f t="shared" si="68"/>
        <v>-7.820000000000249E-2</v>
      </c>
      <c r="J524">
        <f t="shared" si="69"/>
        <v>-0.17830717629381576</v>
      </c>
      <c r="K524">
        <v>43.314</v>
      </c>
      <c r="L524">
        <f t="shared" si="70"/>
        <v>-0.54290000000000305</v>
      </c>
      <c r="M524">
        <f t="shared" si="71"/>
        <v>-1.2378895909195657</v>
      </c>
    </row>
    <row r="525" spans="1:13" x14ac:dyDescent="0.25">
      <c r="A525" s="1">
        <v>44538</v>
      </c>
      <c r="B525">
        <v>43.856900000000003</v>
      </c>
      <c r="C525">
        <f t="shared" si="64"/>
        <v>-0.26059999999999661</v>
      </c>
      <c r="D525">
        <f t="shared" si="65"/>
        <v>-0.59069530231766676</v>
      </c>
      <c r="E525">
        <v>44.056699999999999</v>
      </c>
      <c r="F525">
        <f t="shared" si="66"/>
        <v>-6.0800000000000409E-2</v>
      </c>
      <c r="G525">
        <f t="shared" si="67"/>
        <v>-0.1378137927126433</v>
      </c>
      <c r="H525">
        <v>44.169600000000003</v>
      </c>
      <c r="I525">
        <f t="shared" si="68"/>
        <v>5.2100000000002922E-2</v>
      </c>
      <c r="J525">
        <f t="shared" si="69"/>
        <v>0.11809372697909655</v>
      </c>
      <c r="K525">
        <v>43.561599999999999</v>
      </c>
      <c r="L525">
        <f t="shared" si="70"/>
        <v>-0.55590000000000117</v>
      </c>
      <c r="M525">
        <f t="shared" si="71"/>
        <v>-1.2600442001473364</v>
      </c>
    </row>
    <row r="526" spans="1:13" x14ac:dyDescent="0.25">
      <c r="A526" s="1">
        <v>44537</v>
      </c>
      <c r="B526">
        <v>44.1175</v>
      </c>
      <c r="C526">
        <f t="shared" si="64"/>
        <v>-0.24320000000000164</v>
      </c>
      <c r="D526">
        <f t="shared" si="65"/>
        <v>-0.54823300804541319</v>
      </c>
      <c r="E526">
        <v>44.299900000000001</v>
      </c>
      <c r="F526">
        <f t="shared" si="66"/>
        <v>-6.0800000000000409E-2</v>
      </c>
      <c r="G526">
        <f t="shared" si="67"/>
        <v>-0.1370582520113533</v>
      </c>
      <c r="H526">
        <v>44.308599999999998</v>
      </c>
      <c r="I526">
        <f t="shared" si="68"/>
        <v>-5.2100000000002922E-2</v>
      </c>
      <c r="J526">
        <f t="shared" si="69"/>
        <v>-0.11744629818736611</v>
      </c>
      <c r="K526">
        <v>43.544199999999996</v>
      </c>
      <c r="L526">
        <f t="shared" si="70"/>
        <v>-0.81650000000000489</v>
      </c>
      <c r="M526">
        <f t="shared" si="71"/>
        <v>-1.8405931376195706</v>
      </c>
    </row>
    <row r="527" spans="1:13" x14ac:dyDescent="0.25">
      <c r="A527" s="1">
        <v>44536</v>
      </c>
      <c r="B527">
        <v>44.360700000000001</v>
      </c>
      <c r="C527">
        <f t="shared" si="64"/>
        <v>-0.30400000000000205</v>
      </c>
      <c r="D527">
        <f t="shared" si="65"/>
        <v>-0.68062698282984557</v>
      </c>
      <c r="E527">
        <v>44.855800000000002</v>
      </c>
      <c r="F527">
        <f t="shared" si="66"/>
        <v>0.19109999999999872</v>
      </c>
      <c r="G527">
        <f t="shared" si="67"/>
        <v>0.42785465927230831</v>
      </c>
      <c r="H527">
        <v>45.107700000000001</v>
      </c>
      <c r="I527">
        <f t="shared" si="68"/>
        <v>0.44299999999999784</v>
      </c>
      <c r="J527">
        <f t="shared" si="69"/>
        <v>0.99183471511058574</v>
      </c>
      <c r="K527">
        <v>44.2652</v>
      </c>
      <c r="L527">
        <f t="shared" si="70"/>
        <v>-0.3995000000000033</v>
      </c>
      <c r="M527">
        <f t="shared" si="71"/>
        <v>-0.89444236723856485</v>
      </c>
    </row>
    <row r="528" spans="1:13" x14ac:dyDescent="0.25">
      <c r="A528" s="1">
        <v>44533</v>
      </c>
      <c r="B528">
        <v>44.664700000000003</v>
      </c>
      <c r="C528">
        <f t="shared" si="64"/>
        <v>0.59930000000000661</v>
      </c>
      <c r="D528">
        <f t="shared" si="65"/>
        <v>1.3600239643802319</v>
      </c>
      <c r="E528">
        <v>43.943800000000003</v>
      </c>
      <c r="F528">
        <f t="shared" si="66"/>
        <v>-0.12159999999999371</v>
      </c>
      <c r="G528">
        <f t="shared" si="67"/>
        <v>-0.27595346916173169</v>
      </c>
      <c r="H528">
        <v>44.722000000000001</v>
      </c>
      <c r="I528">
        <f t="shared" si="68"/>
        <v>0.65660000000000451</v>
      </c>
      <c r="J528">
        <f t="shared" si="69"/>
        <v>1.4900579593059511</v>
      </c>
      <c r="K528">
        <v>43.883000000000003</v>
      </c>
      <c r="L528">
        <f t="shared" si="70"/>
        <v>-0.18239999999999412</v>
      </c>
      <c r="M528">
        <f t="shared" si="71"/>
        <v>-0.41393020374260564</v>
      </c>
    </row>
    <row r="529" spans="1:13" x14ac:dyDescent="0.25">
      <c r="A529" s="1">
        <v>44532</v>
      </c>
      <c r="B529">
        <v>44.065399999999997</v>
      </c>
      <c r="C529">
        <f t="shared" si="64"/>
        <v>0.83389999999999986</v>
      </c>
      <c r="D529">
        <f t="shared" si="65"/>
        <v>1.9289175716780587</v>
      </c>
      <c r="E529">
        <v>43.2836</v>
      </c>
      <c r="F529">
        <f t="shared" si="66"/>
        <v>5.2100000000002922E-2</v>
      </c>
      <c r="G529">
        <f t="shared" si="67"/>
        <v>0.12051397707690671</v>
      </c>
      <c r="H529">
        <v>44.447600000000001</v>
      </c>
      <c r="I529">
        <f t="shared" si="68"/>
        <v>1.2161000000000044</v>
      </c>
      <c r="J529">
        <f t="shared" si="69"/>
        <v>2.8129951539965177</v>
      </c>
      <c r="K529">
        <v>43.240200000000002</v>
      </c>
      <c r="L529">
        <f t="shared" si="70"/>
        <v>8.7000000000045929E-3</v>
      </c>
      <c r="M529">
        <f t="shared" si="71"/>
        <v>2.012421498214171E-2</v>
      </c>
    </row>
    <row r="530" spans="1:13" x14ac:dyDescent="0.25">
      <c r="A530" s="1">
        <v>44531</v>
      </c>
      <c r="B530">
        <v>43.231499999999997</v>
      </c>
      <c r="C530">
        <f t="shared" si="64"/>
        <v>-0.43430000000000035</v>
      </c>
      <c r="D530">
        <f t="shared" si="65"/>
        <v>-0.99459989282230121</v>
      </c>
      <c r="E530">
        <v>43.865600000000001</v>
      </c>
      <c r="F530">
        <f t="shared" si="66"/>
        <v>0.19980000000000331</v>
      </c>
      <c r="G530">
        <f t="shared" si="67"/>
        <v>0.45756633337761665</v>
      </c>
      <c r="H530">
        <v>44.228099999999998</v>
      </c>
      <c r="I530">
        <f t="shared" si="68"/>
        <v>0.56230000000000047</v>
      </c>
      <c r="J530">
        <f t="shared" si="69"/>
        <v>1.2877354817729219</v>
      </c>
      <c r="K530">
        <v>43.205399999999997</v>
      </c>
      <c r="L530">
        <f t="shared" si="70"/>
        <v>-0.46039999999999992</v>
      </c>
      <c r="M530">
        <f t="shared" si="71"/>
        <v>-1.0543720715067626</v>
      </c>
    </row>
    <row r="531" spans="1:13" x14ac:dyDescent="0.25">
      <c r="A531" s="1">
        <v>44530</v>
      </c>
      <c r="B531">
        <v>43.665799999999997</v>
      </c>
      <c r="C531">
        <f t="shared" si="64"/>
        <v>-1.2073999999999998</v>
      </c>
      <c r="D531">
        <f t="shared" si="65"/>
        <v>-2.6906928857313495</v>
      </c>
      <c r="E531">
        <v>44.525700000000001</v>
      </c>
      <c r="F531">
        <f t="shared" si="66"/>
        <v>-0.34749999999999659</v>
      </c>
      <c r="G531">
        <f t="shared" si="67"/>
        <v>-0.77440432151038174</v>
      </c>
      <c r="H531">
        <v>44.6126</v>
      </c>
      <c r="I531">
        <f t="shared" si="68"/>
        <v>-0.26059999999999661</v>
      </c>
      <c r="J531">
        <f t="shared" si="69"/>
        <v>-0.58074752859166856</v>
      </c>
      <c r="K531">
        <v>43.466000000000001</v>
      </c>
      <c r="L531">
        <f t="shared" si="70"/>
        <v>-1.407199999999996</v>
      </c>
      <c r="M531">
        <f t="shared" si="71"/>
        <v>-3.1359475143292568</v>
      </c>
    </row>
    <row r="532" spans="1:13" x14ac:dyDescent="0.25">
      <c r="A532" s="1">
        <v>44529</v>
      </c>
      <c r="B532">
        <v>44.873199999999997</v>
      </c>
      <c r="C532">
        <f t="shared" si="64"/>
        <v>-0.12160000000000082</v>
      </c>
      <c r="D532">
        <f t="shared" si="65"/>
        <v>-0.27025345150995411</v>
      </c>
      <c r="E532">
        <v>44.829799999999999</v>
      </c>
      <c r="F532">
        <f t="shared" si="66"/>
        <v>-0.16499999999999915</v>
      </c>
      <c r="G532">
        <f t="shared" si="67"/>
        <v>-0.36670904193373266</v>
      </c>
      <c r="H532">
        <v>45.038200000000003</v>
      </c>
      <c r="I532">
        <f t="shared" si="68"/>
        <v>4.3400000000005434E-2</v>
      </c>
      <c r="J532">
        <f t="shared" si="69"/>
        <v>9.6455590423794382E-2</v>
      </c>
      <c r="K532">
        <v>44.5822</v>
      </c>
      <c r="L532">
        <f t="shared" si="70"/>
        <v>-0.41259999999999764</v>
      </c>
      <c r="M532">
        <f t="shared" si="71"/>
        <v>-0.91699485273853343</v>
      </c>
    </row>
    <row r="533" spans="1:13" x14ac:dyDescent="0.25">
      <c r="A533" s="1">
        <v>44526</v>
      </c>
      <c r="B533">
        <v>44.994799999999998</v>
      </c>
      <c r="C533">
        <f t="shared" si="64"/>
        <v>0.12160000000000082</v>
      </c>
      <c r="D533">
        <f t="shared" si="65"/>
        <v>0.27098579998752226</v>
      </c>
      <c r="E533">
        <v>44.430199999999999</v>
      </c>
      <c r="F533">
        <f t="shared" si="66"/>
        <v>-0.44299999999999784</v>
      </c>
      <c r="G533">
        <f t="shared" si="67"/>
        <v>-0.98722622857295195</v>
      </c>
      <c r="H533">
        <v>45.342199999999998</v>
      </c>
      <c r="I533">
        <f t="shared" si="68"/>
        <v>0.46900000000000119</v>
      </c>
      <c r="J533">
        <f t="shared" si="69"/>
        <v>1.045167271333449</v>
      </c>
      <c r="K533">
        <v>44.386800000000001</v>
      </c>
      <c r="L533">
        <f t="shared" si="70"/>
        <v>-0.48639999999999617</v>
      </c>
      <c r="M533">
        <f t="shared" si="71"/>
        <v>-1.083943199950073</v>
      </c>
    </row>
    <row r="534" spans="1:13" x14ac:dyDescent="0.25">
      <c r="A534" s="1">
        <v>44524</v>
      </c>
      <c r="B534">
        <v>44.873199999999997</v>
      </c>
      <c r="C534">
        <f t="shared" si="64"/>
        <v>-7.820000000000249E-2</v>
      </c>
      <c r="D534">
        <f t="shared" si="65"/>
        <v>-0.17396566069132996</v>
      </c>
      <c r="E534">
        <v>44.847099999999998</v>
      </c>
      <c r="F534">
        <f t="shared" si="66"/>
        <v>-0.10430000000000206</v>
      </c>
      <c r="G534">
        <f t="shared" si="67"/>
        <v>-0.23202836841567129</v>
      </c>
      <c r="H534">
        <v>45.264099999999999</v>
      </c>
      <c r="I534">
        <f t="shared" si="68"/>
        <v>0.31269999999999953</v>
      </c>
      <c r="J534">
        <f t="shared" si="69"/>
        <v>0.69564018028359409</v>
      </c>
      <c r="K534">
        <v>44.812399999999997</v>
      </c>
      <c r="L534">
        <f t="shared" si="70"/>
        <v>-0.1390000000000029</v>
      </c>
      <c r="M534">
        <f t="shared" si="71"/>
        <v>-0.30922284956642709</v>
      </c>
    </row>
    <row r="535" spans="1:13" x14ac:dyDescent="0.25">
      <c r="A535" s="1">
        <v>44523</v>
      </c>
      <c r="B535">
        <v>44.9514</v>
      </c>
      <c r="C535">
        <f t="shared" si="64"/>
        <v>0.18240000000000123</v>
      </c>
      <c r="D535">
        <f t="shared" si="65"/>
        <v>0.40742478054010861</v>
      </c>
      <c r="E535">
        <v>44.786299999999997</v>
      </c>
      <c r="F535">
        <f t="shared" si="66"/>
        <v>1.7299999999998761E-2</v>
      </c>
      <c r="G535">
        <f t="shared" si="67"/>
        <v>3.8642810873592802E-2</v>
      </c>
      <c r="H535">
        <v>45.294499999999999</v>
      </c>
      <c r="I535">
        <f t="shared" si="68"/>
        <v>0.52550000000000097</v>
      </c>
      <c r="J535">
        <f t="shared" si="69"/>
        <v>1.1738033013915901</v>
      </c>
      <c r="K535">
        <v>44.786299999999997</v>
      </c>
      <c r="L535">
        <f t="shared" si="70"/>
        <v>1.7299999999998761E-2</v>
      </c>
      <c r="M535">
        <f t="shared" si="71"/>
        <v>3.8642810873592802E-2</v>
      </c>
    </row>
    <row r="536" spans="1:13" x14ac:dyDescent="0.25">
      <c r="A536" s="1">
        <v>44522</v>
      </c>
      <c r="B536">
        <v>44.768999999999998</v>
      </c>
      <c r="C536">
        <f t="shared" si="64"/>
        <v>0.59069999999999823</v>
      </c>
      <c r="D536">
        <f t="shared" si="65"/>
        <v>1.3370817799688948</v>
      </c>
      <c r="E536">
        <v>44.169600000000003</v>
      </c>
      <c r="F536">
        <f t="shared" si="66"/>
        <v>-8.6999999999974875E-3</v>
      </c>
      <c r="G536">
        <f t="shared" si="67"/>
        <v>-1.9692926165102521E-2</v>
      </c>
      <c r="H536">
        <v>45.190199999999997</v>
      </c>
      <c r="I536">
        <f t="shared" si="68"/>
        <v>1.0118999999999971</v>
      </c>
      <c r="J536">
        <f t="shared" si="69"/>
        <v>2.2904910329279242</v>
      </c>
      <c r="K536">
        <v>43.995899999999999</v>
      </c>
      <c r="L536">
        <f t="shared" si="70"/>
        <v>-0.18240000000000123</v>
      </c>
      <c r="M536">
        <f t="shared" si="71"/>
        <v>-0.41287238304778867</v>
      </c>
    </row>
    <row r="537" spans="1:13" x14ac:dyDescent="0.25">
      <c r="A537" s="1">
        <v>44519</v>
      </c>
      <c r="B537">
        <v>44.1783</v>
      </c>
      <c r="C537">
        <f t="shared" si="64"/>
        <v>-0.33010000000000161</v>
      </c>
      <c r="D537">
        <f t="shared" si="65"/>
        <v>-0.74165775449129068</v>
      </c>
      <c r="E537">
        <v>44.543100000000003</v>
      </c>
      <c r="F537">
        <f t="shared" si="66"/>
        <v>3.4700000000000841E-2</v>
      </c>
      <c r="G537">
        <f t="shared" si="67"/>
        <v>7.7962811514232913E-2</v>
      </c>
      <c r="H537">
        <v>44.573500000000003</v>
      </c>
      <c r="I537">
        <f t="shared" si="68"/>
        <v>6.5100000000001046E-2</v>
      </c>
      <c r="J537">
        <f t="shared" si="69"/>
        <v>0.14626452534802653</v>
      </c>
      <c r="K537">
        <v>44.013300000000001</v>
      </c>
      <c r="L537">
        <f t="shared" si="70"/>
        <v>-0.49510000000000076</v>
      </c>
      <c r="M537">
        <f t="shared" si="71"/>
        <v>-1.1123742933918108</v>
      </c>
    </row>
    <row r="538" spans="1:13" x14ac:dyDescent="0.25">
      <c r="A538" s="1">
        <v>44518</v>
      </c>
      <c r="B538">
        <v>44.508400000000002</v>
      </c>
      <c r="C538">
        <f t="shared" si="64"/>
        <v>-0.42559999999999576</v>
      </c>
      <c r="D538">
        <f t="shared" si="65"/>
        <v>-0.94716695597987222</v>
      </c>
      <c r="E538">
        <v>44.734200000000001</v>
      </c>
      <c r="F538">
        <f t="shared" si="66"/>
        <v>-0.1997999999999962</v>
      </c>
      <c r="G538">
        <f t="shared" si="67"/>
        <v>-0.444652156496186</v>
      </c>
      <c r="H538">
        <v>44.860199999999999</v>
      </c>
      <c r="I538">
        <f t="shared" si="68"/>
        <v>-7.3799999999998533E-2</v>
      </c>
      <c r="J538">
        <f t="shared" si="69"/>
        <v>-0.16424088663372621</v>
      </c>
      <c r="K538">
        <v>44.408499999999997</v>
      </c>
      <c r="L538">
        <f t="shared" si="70"/>
        <v>-0.52550000000000097</v>
      </c>
      <c r="M538">
        <f t="shared" si="71"/>
        <v>-1.169493034227981</v>
      </c>
    </row>
    <row r="539" spans="1:13" x14ac:dyDescent="0.25">
      <c r="A539" s="1">
        <v>44517</v>
      </c>
      <c r="B539">
        <v>44.933999999999997</v>
      </c>
      <c r="C539">
        <f t="shared" si="64"/>
        <v>-0.28659999999999997</v>
      </c>
      <c r="D539">
        <f t="shared" si="65"/>
        <v>-0.63378194893477746</v>
      </c>
      <c r="E539">
        <v>45.177199999999999</v>
      </c>
      <c r="F539">
        <f t="shared" si="66"/>
        <v>-4.3399999999998329E-2</v>
      </c>
      <c r="G539">
        <f t="shared" si="67"/>
        <v>-9.5973958770998902E-2</v>
      </c>
      <c r="H539">
        <v>45.220599999999997</v>
      </c>
      <c r="I539">
        <f t="shared" si="68"/>
        <v>0</v>
      </c>
      <c r="J539">
        <f t="shared" si="69"/>
        <v>0</v>
      </c>
      <c r="K539">
        <v>44.829799999999999</v>
      </c>
      <c r="L539">
        <f t="shared" si="70"/>
        <v>-0.3907999999999987</v>
      </c>
      <c r="M539">
        <f t="shared" si="71"/>
        <v>-0.86420790524672098</v>
      </c>
    </row>
    <row r="540" spans="1:13" x14ac:dyDescent="0.25">
      <c r="A540" s="1">
        <v>44516</v>
      </c>
      <c r="B540">
        <v>45.220599999999997</v>
      </c>
      <c r="C540">
        <f t="shared" si="64"/>
        <v>-0.29540000000000077</v>
      </c>
      <c r="D540">
        <f t="shared" si="65"/>
        <v>-0.64900254855435624</v>
      </c>
      <c r="E540">
        <v>45.611499999999999</v>
      </c>
      <c r="F540">
        <f t="shared" si="66"/>
        <v>9.5500000000001251E-2</v>
      </c>
      <c r="G540">
        <f t="shared" si="67"/>
        <v>0.20981632832410857</v>
      </c>
      <c r="H540">
        <v>45.707099999999997</v>
      </c>
      <c r="I540">
        <f t="shared" si="68"/>
        <v>0.19109999999999872</v>
      </c>
      <c r="J540">
        <f t="shared" si="69"/>
        <v>0.41985235960980472</v>
      </c>
      <c r="K540">
        <v>45.203299999999999</v>
      </c>
      <c r="L540">
        <f t="shared" si="70"/>
        <v>-0.31269999999999953</v>
      </c>
      <c r="M540">
        <f t="shared" si="71"/>
        <v>-0.68701116091044812</v>
      </c>
    </row>
    <row r="541" spans="1:13" x14ac:dyDescent="0.25">
      <c r="A541" s="1">
        <v>44515</v>
      </c>
      <c r="B541">
        <v>45.515999999999998</v>
      </c>
      <c r="C541">
        <f t="shared" si="64"/>
        <v>5.2099999999995816E-2</v>
      </c>
      <c r="D541">
        <f t="shared" si="65"/>
        <v>0.11459641605756614</v>
      </c>
      <c r="E541">
        <v>45.550699999999999</v>
      </c>
      <c r="F541">
        <f t="shared" si="66"/>
        <v>8.6799999999996658E-2</v>
      </c>
      <c r="G541">
        <f t="shared" si="67"/>
        <v>0.1909207085181796</v>
      </c>
      <c r="H541">
        <v>45.637599999999999</v>
      </c>
      <c r="I541">
        <f t="shared" si="68"/>
        <v>0.17369999999999663</v>
      </c>
      <c r="J541">
        <f t="shared" si="69"/>
        <v>0.38206137176968236</v>
      </c>
      <c r="K541">
        <v>45.229300000000002</v>
      </c>
      <c r="L541">
        <f t="shared" si="70"/>
        <v>-0.23460000000000036</v>
      </c>
      <c r="M541">
        <f t="shared" si="71"/>
        <v>-0.51601380435906363</v>
      </c>
    </row>
    <row r="542" spans="1:13" x14ac:dyDescent="0.25">
      <c r="A542" s="1">
        <v>44512</v>
      </c>
      <c r="B542">
        <v>45.463900000000002</v>
      </c>
      <c r="C542">
        <f t="shared" si="64"/>
        <v>-9.5499999999994145E-2</v>
      </c>
      <c r="D542">
        <f t="shared" si="65"/>
        <v>-0.20961645675753884</v>
      </c>
      <c r="E542">
        <v>45.611499999999999</v>
      </c>
      <c r="F542">
        <f t="shared" si="66"/>
        <v>5.2100000000002922E-2</v>
      </c>
      <c r="G542">
        <f t="shared" si="67"/>
        <v>0.11435620311067074</v>
      </c>
      <c r="H542">
        <v>45.620199999999997</v>
      </c>
      <c r="I542">
        <f t="shared" si="68"/>
        <v>6.0800000000000409E-2</v>
      </c>
      <c r="J542">
        <f t="shared" si="69"/>
        <v>0.13345215257444218</v>
      </c>
      <c r="K542">
        <v>45.420400000000001</v>
      </c>
      <c r="L542">
        <f t="shared" si="70"/>
        <v>-0.13899999999999579</v>
      </c>
      <c r="M542">
        <f t="shared" si="71"/>
        <v>-0.30509620407642729</v>
      </c>
    </row>
    <row r="543" spans="1:13" x14ac:dyDescent="0.25">
      <c r="A543" s="1">
        <v>44511</v>
      </c>
      <c r="B543">
        <v>45.559399999999997</v>
      </c>
      <c r="C543">
        <f t="shared" si="64"/>
        <v>-0.13030000000000541</v>
      </c>
      <c r="D543">
        <f t="shared" si="65"/>
        <v>-0.28518462585660531</v>
      </c>
      <c r="E543">
        <v>45.811300000000003</v>
      </c>
      <c r="F543">
        <f t="shared" si="66"/>
        <v>0.12160000000000082</v>
      </c>
      <c r="G543">
        <f t="shared" si="67"/>
        <v>0.26614313510485038</v>
      </c>
      <c r="H543">
        <v>45.811300000000003</v>
      </c>
      <c r="I543">
        <f t="shared" si="68"/>
        <v>0.12160000000000082</v>
      </c>
      <c r="J543">
        <f t="shared" si="69"/>
        <v>0.26614313510485038</v>
      </c>
      <c r="K543">
        <v>45.481200000000001</v>
      </c>
      <c r="L543">
        <f t="shared" si="70"/>
        <v>-0.2085000000000008</v>
      </c>
      <c r="M543">
        <f t="shared" si="71"/>
        <v>-0.45633917491250936</v>
      </c>
    </row>
    <row r="544" spans="1:13" x14ac:dyDescent="0.25">
      <c r="A544" s="1">
        <v>44510</v>
      </c>
      <c r="B544">
        <v>45.689700000000002</v>
      </c>
      <c r="C544">
        <f t="shared" si="64"/>
        <v>0.31269999999999953</v>
      </c>
      <c r="D544">
        <f t="shared" si="65"/>
        <v>0.68911563126694031</v>
      </c>
      <c r="E544">
        <v>45.533299999999997</v>
      </c>
      <c r="F544">
        <f t="shared" si="66"/>
        <v>0.15629999999999455</v>
      </c>
      <c r="G544">
        <f t="shared" si="67"/>
        <v>0.3444476276527636</v>
      </c>
      <c r="H544">
        <v>45.824300000000001</v>
      </c>
      <c r="I544">
        <f t="shared" si="68"/>
        <v>0.44729999999999848</v>
      </c>
      <c r="J544">
        <f t="shared" si="69"/>
        <v>0.98574167529805512</v>
      </c>
      <c r="K544">
        <v>45.350900000000003</v>
      </c>
      <c r="L544">
        <f t="shared" si="70"/>
        <v>-2.6099999999999568E-2</v>
      </c>
      <c r="M544">
        <f t="shared" si="71"/>
        <v>-5.7518125922823383E-2</v>
      </c>
    </row>
    <row r="545" spans="1:13" x14ac:dyDescent="0.25">
      <c r="A545" s="1">
        <v>44509</v>
      </c>
      <c r="B545">
        <v>45.377000000000002</v>
      </c>
      <c r="C545">
        <f t="shared" si="64"/>
        <v>-7.8199999999995384E-2</v>
      </c>
      <c r="D545">
        <f t="shared" si="65"/>
        <v>-0.17203752265966354</v>
      </c>
      <c r="E545">
        <v>45.429099999999998</v>
      </c>
      <c r="F545">
        <f t="shared" si="66"/>
        <v>-2.6099999999999568E-2</v>
      </c>
      <c r="G545">
        <f t="shared" si="67"/>
        <v>-5.741917316390549E-2</v>
      </c>
      <c r="H545">
        <v>45.489899999999999</v>
      </c>
      <c r="I545">
        <f t="shared" si="68"/>
        <v>3.4700000000000841E-2</v>
      </c>
      <c r="J545">
        <f t="shared" si="69"/>
        <v>7.6338900719831487E-2</v>
      </c>
      <c r="K545">
        <v>45.159799999999997</v>
      </c>
      <c r="L545">
        <f t="shared" si="70"/>
        <v>-0.29540000000000077</v>
      </c>
      <c r="M545">
        <f t="shared" si="71"/>
        <v>-0.64987064186275889</v>
      </c>
    </row>
    <row r="546" spans="1:13" x14ac:dyDescent="0.25">
      <c r="A546" s="1">
        <v>44508</v>
      </c>
      <c r="B546">
        <v>45.455199999999998</v>
      </c>
      <c r="C546">
        <f t="shared" si="64"/>
        <v>7.8199999999995384E-2</v>
      </c>
      <c r="D546">
        <f t="shared" si="65"/>
        <v>0.1723340018070727</v>
      </c>
      <c r="E546">
        <v>45.429099999999998</v>
      </c>
      <c r="F546">
        <f t="shared" si="66"/>
        <v>5.2099999999995816E-2</v>
      </c>
      <c r="G546">
        <f t="shared" si="67"/>
        <v>0.11481587588424932</v>
      </c>
      <c r="H546">
        <v>45.529000000000003</v>
      </c>
      <c r="I546">
        <f t="shared" si="68"/>
        <v>0.15200000000000102</v>
      </c>
      <c r="J546">
        <f t="shared" si="69"/>
        <v>0.33497146131300221</v>
      </c>
      <c r="K546">
        <v>45.090299999999999</v>
      </c>
      <c r="L546">
        <f t="shared" si="70"/>
        <v>-0.28670000000000329</v>
      </c>
      <c r="M546">
        <f t="shared" si="71"/>
        <v>-0.63181788130551442</v>
      </c>
    </row>
    <row r="547" spans="1:13" x14ac:dyDescent="0.25">
      <c r="A547" s="1">
        <v>44505</v>
      </c>
      <c r="B547">
        <v>45.377000000000002</v>
      </c>
      <c r="C547">
        <f t="shared" si="64"/>
        <v>0.3387999999999991</v>
      </c>
      <c r="D547">
        <f t="shared" si="65"/>
        <v>0.752250311957403</v>
      </c>
      <c r="E547">
        <v>45.185899999999997</v>
      </c>
      <c r="F547">
        <f t="shared" si="66"/>
        <v>0.14769999999999328</v>
      </c>
      <c r="G547">
        <f t="shared" si="67"/>
        <v>0.32794383434505214</v>
      </c>
      <c r="H547">
        <v>45.863399999999999</v>
      </c>
      <c r="I547">
        <f t="shared" si="68"/>
        <v>0.82519999999999527</v>
      </c>
      <c r="J547">
        <f t="shared" si="69"/>
        <v>1.8322224245196195</v>
      </c>
      <c r="K547">
        <v>45.185899999999997</v>
      </c>
      <c r="L547">
        <f t="shared" si="70"/>
        <v>0.14769999999999328</v>
      </c>
      <c r="M547">
        <f t="shared" si="71"/>
        <v>0.32794383434505214</v>
      </c>
    </row>
    <row r="548" spans="1:13" x14ac:dyDescent="0.25">
      <c r="A548" s="1">
        <v>44504</v>
      </c>
      <c r="B548">
        <v>45.038200000000003</v>
      </c>
      <c r="C548">
        <f t="shared" si="64"/>
        <v>-0.94679999999999609</v>
      </c>
      <c r="D548">
        <f t="shared" si="65"/>
        <v>-2.0589322605197262</v>
      </c>
      <c r="E548">
        <v>45.959000000000003</v>
      </c>
      <c r="F548">
        <f t="shared" si="66"/>
        <v>-2.5999999999996248E-2</v>
      </c>
      <c r="G548">
        <f t="shared" si="67"/>
        <v>-5.6540176144386757E-2</v>
      </c>
      <c r="H548">
        <v>45.959000000000003</v>
      </c>
      <c r="I548">
        <f t="shared" si="68"/>
        <v>-2.5999999999996248E-2</v>
      </c>
      <c r="J548">
        <f t="shared" si="69"/>
        <v>-5.6540176144386757E-2</v>
      </c>
      <c r="K548">
        <v>44.473599999999998</v>
      </c>
      <c r="L548">
        <f t="shared" si="70"/>
        <v>-1.5114000000000019</v>
      </c>
      <c r="M548">
        <f t="shared" si="71"/>
        <v>-3.2867239317168684</v>
      </c>
    </row>
    <row r="549" spans="1:13" x14ac:dyDescent="0.25">
      <c r="A549" s="1">
        <v>44503</v>
      </c>
      <c r="B549">
        <v>45.984999999999999</v>
      </c>
      <c r="C549">
        <f t="shared" si="64"/>
        <v>0.32139999999999702</v>
      </c>
      <c r="D549">
        <f t="shared" si="65"/>
        <v>0.70384288579962373</v>
      </c>
      <c r="E549">
        <v>45.680999999999997</v>
      </c>
      <c r="F549">
        <f t="shared" si="66"/>
        <v>1.7399999999994975E-2</v>
      </c>
      <c r="G549">
        <f t="shared" si="67"/>
        <v>3.8104748640043658E-2</v>
      </c>
      <c r="H549">
        <v>46.097999999999999</v>
      </c>
      <c r="I549">
        <f t="shared" si="68"/>
        <v>0.43439999999999657</v>
      </c>
      <c r="J549">
        <f t="shared" si="69"/>
        <v>0.95130475915170187</v>
      </c>
      <c r="K549">
        <v>45.620199999999997</v>
      </c>
      <c r="L549">
        <f t="shared" si="70"/>
        <v>-4.3400000000005434E-2</v>
      </c>
      <c r="M549">
        <f t="shared" si="71"/>
        <v>-9.5042878791872371E-2</v>
      </c>
    </row>
    <row r="550" spans="1:13" x14ac:dyDescent="0.25">
      <c r="A550" s="1">
        <v>44502</v>
      </c>
      <c r="B550">
        <v>45.663600000000002</v>
      </c>
      <c r="C550">
        <f t="shared" si="64"/>
        <v>-0.33009999999999451</v>
      </c>
      <c r="D550">
        <f t="shared" si="65"/>
        <v>-0.71770699030518204</v>
      </c>
      <c r="E550">
        <v>46.080599999999997</v>
      </c>
      <c r="F550">
        <f t="shared" si="66"/>
        <v>8.6899999999999977E-2</v>
      </c>
      <c r="G550">
        <f t="shared" si="67"/>
        <v>0.18893891989555087</v>
      </c>
      <c r="H550">
        <v>46.115299999999998</v>
      </c>
      <c r="I550">
        <f t="shared" si="68"/>
        <v>0.12160000000000082</v>
      </c>
      <c r="J550">
        <f t="shared" si="69"/>
        <v>0.26438403520482334</v>
      </c>
      <c r="K550">
        <v>45.607199999999999</v>
      </c>
      <c r="L550">
        <f t="shared" si="70"/>
        <v>-0.38649999999999807</v>
      </c>
      <c r="M550">
        <f t="shared" si="71"/>
        <v>-0.84033248031795249</v>
      </c>
    </row>
    <row r="551" spans="1:13" x14ac:dyDescent="0.25">
      <c r="A551" s="1">
        <v>44501</v>
      </c>
      <c r="B551">
        <v>45.993699999999997</v>
      </c>
      <c r="C551">
        <f t="shared" si="64"/>
        <v>-3.4800000000004161E-2</v>
      </c>
      <c r="D551">
        <f t="shared" si="65"/>
        <v>-7.560533147941853E-2</v>
      </c>
      <c r="E551">
        <v>46.245600000000003</v>
      </c>
      <c r="F551">
        <f t="shared" si="66"/>
        <v>0.21710000000000207</v>
      </c>
      <c r="G551">
        <f t="shared" si="67"/>
        <v>0.47166429494769996</v>
      </c>
      <c r="H551">
        <v>46.358499999999999</v>
      </c>
      <c r="I551">
        <f t="shared" si="68"/>
        <v>0.32999999999999829</v>
      </c>
      <c r="J551">
        <f t="shared" si="69"/>
        <v>0.71694710885646562</v>
      </c>
      <c r="K551">
        <v>45.924199999999999</v>
      </c>
      <c r="L551">
        <f t="shared" si="70"/>
        <v>-0.10430000000000206</v>
      </c>
      <c r="M551">
        <f t="shared" si="71"/>
        <v>-0.22659873773857947</v>
      </c>
    </row>
    <row r="552" spans="1:13" x14ac:dyDescent="0.25">
      <c r="A552" s="1">
        <v>44498</v>
      </c>
      <c r="B552">
        <v>46.028500000000001</v>
      </c>
      <c r="C552">
        <f t="shared" si="64"/>
        <v>0.16510000000000247</v>
      </c>
      <c r="D552">
        <f t="shared" si="65"/>
        <v>0.35998203360414288</v>
      </c>
      <c r="E552">
        <v>45.602800000000002</v>
      </c>
      <c r="F552">
        <f t="shared" si="66"/>
        <v>-0.26059999999999661</v>
      </c>
      <c r="G552">
        <f t="shared" si="67"/>
        <v>-0.5682090730299032</v>
      </c>
      <c r="H552">
        <v>46.080599999999997</v>
      </c>
      <c r="I552">
        <f t="shared" si="68"/>
        <v>0.21719999999999828</v>
      </c>
      <c r="J552">
        <f t="shared" si="69"/>
        <v>0.4735802404531681</v>
      </c>
      <c r="K552">
        <v>45.524700000000003</v>
      </c>
      <c r="L552">
        <f t="shared" si="70"/>
        <v>-0.33869999999999578</v>
      </c>
      <c r="M552">
        <f t="shared" si="71"/>
        <v>-0.73849736391108334</v>
      </c>
    </row>
    <row r="553" spans="1:13" x14ac:dyDescent="0.25">
      <c r="A553" s="1">
        <v>44497</v>
      </c>
      <c r="B553">
        <v>45.863399999999999</v>
      </c>
      <c r="C553">
        <f t="shared" si="64"/>
        <v>0.14759999999999707</v>
      </c>
      <c r="D553">
        <f t="shared" si="65"/>
        <v>0.32286430511988645</v>
      </c>
      <c r="E553">
        <v>45.82</v>
      </c>
      <c r="F553">
        <f t="shared" si="66"/>
        <v>0.10419999999999874</v>
      </c>
      <c r="G553">
        <f t="shared" si="67"/>
        <v>0.22792994982040943</v>
      </c>
      <c r="H553">
        <v>46.167400000000001</v>
      </c>
      <c r="I553">
        <f t="shared" si="68"/>
        <v>0.45159999999999911</v>
      </c>
      <c r="J553">
        <f t="shared" si="69"/>
        <v>0.98784227772454836</v>
      </c>
      <c r="K553">
        <v>45.707099999999997</v>
      </c>
      <c r="L553">
        <f t="shared" si="70"/>
        <v>-8.7000000000045929E-3</v>
      </c>
      <c r="M553">
        <f t="shared" si="71"/>
        <v>-1.903061961073544E-2</v>
      </c>
    </row>
    <row r="554" spans="1:13" x14ac:dyDescent="0.25">
      <c r="A554" s="1">
        <v>44496</v>
      </c>
      <c r="B554">
        <v>45.715800000000002</v>
      </c>
      <c r="C554">
        <f t="shared" si="64"/>
        <v>-0.3907999999999987</v>
      </c>
      <c r="D554">
        <f t="shared" si="65"/>
        <v>-0.84760099421774471</v>
      </c>
      <c r="E554">
        <v>46.184800000000003</v>
      </c>
      <c r="F554">
        <f t="shared" si="66"/>
        <v>7.820000000000249E-2</v>
      </c>
      <c r="G554">
        <f t="shared" si="67"/>
        <v>0.16960695431890985</v>
      </c>
      <c r="H554">
        <v>46.210900000000002</v>
      </c>
      <c r="I554">
        <f t="shared" si="68"/>
        <v>0.10430000000000206</v>
      </c>
      <c r="J554">
        <f t="shared" si="69"/>
        <v>0.22621490198800617</v>
      </c>
      <c r="K554">
        <v>45.576799999999999</v>
      </c>
      <c r="L554">
        <f t="shared" si="70"/>
        <v>-0.5298000000000016</v>
      </c>
      <c r="M554">
        <f t="shared" si="71"/>
        <v>-1.1490762710761617</v>
      </c>
    </row>
    <row r="555" spans="1:13" x14ac:dyDescent="0.25">
      <c r="A555" s="1">
        <v>44495</v>
      </c>
      <c r="B555">
        <v>46.1066</v>
      </c>
      <c r="C555">
        <f t="shared" si="64"/>
        <v>0.43430000000000035</v>
      </c>
      <c r="D555">
        <f t="shared" si="65"/>
        <v>0.9509045964402939</v>
      </c>
      <c r="E555">
        <v>45.776600000000002</v>
      </c>
      <c r="F555">
        <f t="shared" si="66"/>
        <v>0.10430000000000206</v>
      </c>
      <c r="G555">
        <f t="shared" si="67"/>
        <v>0.22836598988884305</v>
      </c>
      <c r="H555">
        <v>46.184800000000003</v>
      </c>
      <c r="I555">
        <f t="shared" si="68"/>
        <v>0.51250000000000284</v>
      </c>
      <c r="J555">
        <f t="shared" si="69"/>
        <v>1.1221243510837047</v>
      </c>
      <c r="K555">
        <v>45.655000000000001</v>
      </c>
      <c r="L555">
        <f t="shared" si="70"/>
        <v>-1.7299999999998761E-2</v>
      </c>
      <c r="M555">
        <f t="shared" si="71"/>
        <v>-3.787853907072506E-2</v>
      </c>
    </row>
    <row r="556" spans="1:13" x14ac:dyDescent="0.25">
      <c r="A556" s="1">
        <v>44494</v>
      </c>
      <c r="B556">
        <v>45.6723</v>
      </c>
      <c r="C556">
        <f t="shared" si="64"/>
        <v>-0.30400000000000205</v>
      </c>
      <c r="D556">
        <f t="shared" si="65"/>
        <v>-0.66121023222834818</v>
      </c>
      <c r="E556">
        <v>46.011099999999999</v>
      </c>
      <c r="F556">
        <f t="shared" si="66"/>
        <v>3.4799999999997056E-2</v>
      </c>
      <c r="G556">
        <f t="shared" si="67"/>
        <v>7.5691171320869777E-2</v>
      </c>
      <c r="H556">
        <v>46.124000000000002</v>
      </c>
      <c r="I556">
        <f t="shared" si="68"/>
        <v>0.14770000000000039</v>
      </c>
      <c r="J556">
        <f t="shared" si="69"/>
        <v>0.32125247138199547</v>
      </c>
      <c r="K556">
        <v>45.568100000000001</v>
      </c>
      <c r="L556">
        <f t="shared" si="70"/>
        <v>-0.40820000000000078</v>
      </c>
      <c r="M556">
        <f t="shared" si="71"/>
        <v>-0.88784873945924481</v>
      </c>
    </row>
    <row r="557" spans="1:13" x14ac:dyDescent="0.25">
      <c r="A557" s="1">
        <v>44491</v>
      </c>
      <c r="B557">
        <v>45.976300000000002</v>
      </c>
      <c r="C557">
        <f t="shared" si="64"/>
        <v>-0.39959999999999951</v>
      </c>
      <c r="D557">
        <f t="shared" si="65"/>
        <v>-0.86165443689502419</v>
      </c>
      <c r="E557">
        <v>46.402000000000001</v>
      </c>
      <c r="F557">
        <f t="shared" si="66"/>
        <v>2.6099999999999568E-2</v>
      </c>
      <c r="G557">
        <f t="shared" si="67"/>
        <v>5.6279231238638101E-2</v>
      </c>
      <c r="H557">
        <v>46.402000000000001</v>
      </c>
      <c r="I557">
        <f t="shared" si="68"/>
        <v>2.6099999999999568E-2</v>
      </c>
      <c r="J557">
        <f t="shared" si="69"/>
        <v>5.6279231238638101E-2</v>
      </c>
      <c r="K557">
        <v>45.932899999999997</v>
      </c>
      <c r="L557">
        <f t="shared" si="70"/>
        <v>-0.44300000000000495</v>
      </c>
      <c r="M557">
        <f t="shared" si="71"/>
        <v>-0.9552375263876387</v>
      </c>
    </row>
    <row r="558" spans="1:13" x14ac:dyDescent="0.25">
      <c r="A558" s="1">
        <v>44490</v>
      </c>
      <c r="B558">
        <v>46.375900000000001</v>
      </c>
      <c r="C558">
        <f t="shared" si="64"/>
        <v>-0.19109999999999872</v>
      </c>
      <c r="D558">
        <f t="shared" si="65"/>
        <v>-0.41037644684003416</v>
      </c>
      <c r="E558">
        <v>46.706000000000003</v>
      </c>
      <c r="F558">
        <f t="shared" si="66"/>
        <v>0.1390000000000029</v>
      </c>
      <c r="G558">
        <f t="shared" si="67"/>
        <v>0.2984946421285522</v>
      </c>
      <c r="H558">
        <v>46.841500000000003</v>
      </c>
      <c r="I558">
        <f t="shared" si="68"/>
        <v>0.2745000000000033</v>
      </c>
      <c r="J558">
        <f t="shared" si="69"/>
        <v>0.58947323211717162</v>
      </c>
      <c r="K558">
        <v>46.097999999999999</v>
      </c>
      <c r="L558">
        <f t="shared" si="70"/>
        <v>-0.46900000000000119</v>
      </c>
      <c r="M558">
        <f t="shared" si="71"/>
        <v>-1.0071509867502764</v>
      </c>
    </row>
    <row r="559" spans="1:13" x14ac:dyDescent="0.25">
      <c r="A559" s="1">
        <v>44489</v>
      </c>
      <c r="B559">
        <v>46.567</v>
      </c>
      <c r="C559">
        <f t="shared" si="64"/>
        <v>1.0945000000000036</v>
      </c>
      <c r="D559">
        <f t="shared" si="65"/>
        <v>2.4069492550442657</v>
      </c>
      <c r="E559">
        <v>45.8504</v>
      </c>
      <c r="F559">
        <f t="shared" si="66"/>
        <v>0.3779000000000039</v>
      </c>
      <c r="G559">
        <f t="shared" si="67"/>
        <v>0.83105173456485548</v>
      </c>
      <c r="H559">
        <v>46.679900000000004</v>
      </c>
      <c r="I559">
        <f t="shared" si="68"/>
        <v>1.2074000000000069</v>
      </c>
      <c r="J559">
        <f t="shared" si="69"/>
        <v>2.6552311836824609</v>
      </c>
      <c r="K559">
        <v>45.793900000000001</v>
      </c>
      <c r="L559">
        <f t="shared" si="70"/>
        <v>0.32140000000000413</v>
      </c>
      <c r="M559">
        <f t="shared" si="71"/>
        <v>0.70680081367860603</v>
      </c>
    </row>
    <row r="560" spans="1:13" x14ac:dyDescent="0.25">
      <c r="A560" s="1">
        <v>44488</v>
      </c>
      <c r="B560">
        <v>45.472499999999997</v>
      </c>
      <c r="C560">
        <f t="shared" si="64"/>
        <v>0.38219999999999743</v>
      </c>
      <c r="D560">
        <f t="shared" si="65"/>
        <v>0.84763241761531294</v>
      </c>
      <c r="E560">
        <v>45.168500000000002</v>
      </c>
      <c r="F560">
        <f t="shared" si="66"/>
        <v>7.820000000000249E-2</v>
      </c>
      <c r="G560">
        <f t="shared" si="67"/>
        <v>0.17342976205525909</v>
      </c>
      <c r="H560">
        <v>45.533299999999997</v>
      </c>
      <c r="I560">
        <f t="shared" si="68"/>
        <v>0.44299999999999784</v>
      </c>
      <c r="J560">
        <f t="shared" si="69"/>
        <v>0.98247294872732682</v>
      </c>
      <c r="K560">
        <v>45.098999999999997</v>
      </c>
      <c r="L560">
        <f t="shared" si="70"/>
        <v>8.6999999999974875E-3</v>
      </c>
      <c r="M560">
        <f t="shared" si="71"/>
        <v>1.929461547161471E-2</v>
      </c>
    </row>
    <row r="561" spans="1:13" x14ac:dyDescent="0.25">
      <c r="A561" s="1">
        <v>44487</v>
      </c>
      <c r="B561">
        <v>45.090299999999999</v>
      </c>
      <c r="C561">
        <f t="shared" si="64"/>
        <v>-0.31280000000000285</v>
      </c>
      <c r="D561">
        <f t="shared" si="65"/>
        <v>-0.68893974200000185</v>
      </c>
      <c r="E561">
        <v>45.307499999999997</v>
      </c>
      <c r="F561">
        <f t="shared" si="66"/>
        <v>-9.560000000000457E-2</v>
      </c>
      <c r="G561">
        <f t="shared" si="67"/>
        <v>-0.21055830989514937</v>
      </c>
      <c r="H561">
        <v>45.4465</v>
      </c>
      <c r="I561">
        <f t="shared" si="68"/>
        <v>4.3399999999998329E-2</v>
      </c>
      <c r="J561">
        <f t="shared" si="69"/>
        <v>9.5588186709714376E-2</v>
      </c>
      <c r="K561">
        <v>44.855800000000002</v>
      </c>
      <c r="L561">
        <f t="shared" si="70"/>
        <v>-0.5472999999999999</v>
      </c>
      <c r="M561">
        <f t="shared" si="71"/>
        <v>-1.2054242992218591</v>
      </c>
    </row>
    <row r="562" spans="1:13" x14ac:dyDescent="0.25">
      <c r="A562" s="1">
        <v>44484</v>
      </c>
      <c r="B562">
        <v>45.403100000000002</v>
      </c>
      <c r="C562">
        <f t="shared" si="64"/>
        <v>0.30410000000000537</v>
      </c>
      <c r="D562">
        <f t="shared" si="65"/>
        <v>0.67429433025123708</v>
      </c>
      <c r="E562">
        <v>45.238</v>
      </c>
      <c r="F562">
        <f t="shared" si="66"/>
        <v>0.1390000000000029</v>
      </c>
      <c r="G562">
        <f t="shared" si="67"/>
        <v>0.30821082507373315</v>
      </c>
      <c r="H562">
        <v>45.872100000000003</v>
      </c>
      <c r="I562">
        <f t="shared" si="68"/>
        <v>0.77310000000000656</v>
      </c>
      <c r="J562">
        <f t="shared" si="69"/>
        <v>1.7142286968669076</v>
      </c>
      <c r="K562">
        <v>45.181600000000003</v>
      </c>
      <c r="L562">
        <f t="shared" si="70"/>
        <v>8.2600000000006446E-2</v>
      </c>
      <c r="M562">
        <f t="shared" si="71"/>
        <v>0.18315261979202743</v>
      </c>
    </row>
    <row r="563" spans="1:13" x14ac:dyDescent="0.25">
      <c r="A563" s="1">
        <v>44483</v>
      </c>
      <c r="B563">
        <v>45.098999999999997</v>
      </c>
      <c r="C563">
        <f t="shared" si="64"/>
        <v>0.49509999999999366</v>
      </c>
      <c r="D563">
        <f t="shared" si="65"/>
        <v>1.1099926239633611</v>
      </c>
      <c r="E563">
        <v>44.534399999999998</v>
      </c>
      <c r="F563">
        <f t="shared" si="66"/>
        <v>-6.9500000000005002E-2</v>
      </c>
      <c r="G563">
        <f t="shared" si="67"/>
        <v>-0.15581597124916205</v>
      </c>
      <c r="H563">
        <v>45.155500000000004</v>
      </c>
      <c r="I563">
        <f t="shared" si="68"/>
        <v>0.55160000000000053</v>
      </c>
      <c r="J563">
        <f t="shared" si="69"/>
        <v>1.2366631617414632</v>
      </c>
      <c r="K563">
        <v>44.438899999999997</v>
      </c>
      <c r="L563">
        <f t="shared" si="70"/>
        <v>-0.16500000000000625</v>
      </c>
      <c r="M563">
        <f t="shared" si="71"/>
        <v>-0.36992280944044409</v>
      </c>
    </row>
    <row r="564" spans="1:13" x14ac:dyDescent="0.25">
      <c r="A564" s="1">
        <v>44482</v>
      </c>
      <c r="B564">
        <v>44.603900000000003</v>
      </c>
      <c r="C564">
        <f t="shared" si="64"/>
        <v>1.740000000000208E-2</v>
      </c>
      <c r="D564">
        <f t="shared" si="65"/>
        <v>3.9025265495165759E-2</v>
      </c>
      <c r="E564">
        <v>44.482300000000002</v>
      </c>
      <c r="F564">
        <f t="shared" si="66"/>
        <v>-0.10419999999999874</v>
      </c>
      <c r="G564">
        <f t="shared" si="67"/>
        <v>-0.2337030267009044</v>
      </c>
      <c r="H564">
        <v>44.655999999999999</v>
      </c>
      <c r="I564">
        <f t="shared" si="68"/>
        <v>6.9499999999997897E-2</v>
      </c>
      <c r="J564">
        <f t="shared" si="69"/>
        <v>0.15587677884560999</v>
      </c>
      <c r="K564">
        <v>44.1783</v>
      </c>
      <c r="L564">
        <f t="shared" si="70"/>
        <v>-0.40820000000000078</v>
      </c>
      <c r="M564">
        <f t="shared" si="71"/>
        <v>-0.91552375719107981</v>
      </c>
    </row>
    <row r="565" spans="1:13" x14ac:dyDescent="0.25">
      <c r="A565" s="1">
        <v>44481</v>
      </c>
      <c r="B565">
        <v>44.586500000000001</v>
      </c>
      <c r="C565">
        <f t="shared" si="64"/>
        <v>-0.73839999999999861</v>
      </c>
      <c r="D565">
        <f t="shared" si="65"/>
        <v>-1.6291265948738962</v>
      </c>
      <c r="E565">
        <v>45.3249</v>
      </c>
      <c r="F565">
        <f t="shared" si="66"/>
        <v>0</v>
      </c>
      <c r="G565">
        <f t="shared" si="67"/>
        <v>0</v>
      </c>
      <c r="H565">
        <v>45.3249</v>
      </c>
      <c r="I565">
        <f t="shared" si="68"/>
        <v>0</v>
      </c>
      <c r="J565">
        <f t="shared" si="69"/>
        <v>0</v>
      </c>
      <c r="K565">
        <v>44.395400000000002</v>
      </c>
      <c r="L565">
        <f t="shared" si="70"/>
        <v>-0.92949999999999733</v>
      </c>
      <c r="M565">
        <f t="shared" si="71"/>
        <v>-2.0507491467162584</v>
      </c>
    </row>
    <row r="566" spans="1:13" x14ac:dyDescent="0.25">
      <c r="A566" s="1">
        <v>44480</v>
      </c>
      <c r="B566">
        <v>45.3249</v>
      </c>
      <c r="C566">
        <f t="shared" si="64"/>
        <v>-0.92070000000000363</v>
      </c>
      <c r="D566">
        <f t="shared" si="65"/>
        <v>-1.9908921064923011</v>
      </c>
      <c r="E566">
        <v>46.262999999999998</v>
      </c>
      <c r="F566">
        <f t="shared" si="66"/>
        <v>1.7399999999994975E-2</v>
      </c>
      <c r="G566">
        <f t="shared" si="67"/>
        <v>3.7625201100201906E-2</v>
      </c>
      <c r="H566">
        <v>46.289000000000001</v>
      </c>
      <c r="I566">
        <f t="shared" si="68"/>
        <v>4.3399999999998329E-2</v>
      </c>
      <c r="J566">
        <f t="shared" si="69"/>
        <v>9.3846765962596071E-2</v>
      </c>
      <c r="K566">
        <v>45.151200000000003</v>
      </c>
      <c r="L566">
        <f t="shared" si="70"/>
        <v>-1.0944000000000003</v>
      </c>
      <c r="M566">
        <f t="shared" si="71"/>
        <v>-2.3664954071306248</v>
      </c>
    </row>
    <row r="567" spans="1:13" x14ac:dyDescent="0.25">
      <c r="A567" s="1">
        <v>44477</v>
      </c>
      <c r="B567">
        <v>46.245600000000003</v>
      </c>
      <c r="C567">
        <f t="shared" si="64"/>
        <v>-0.57329999999999615</v>
      </c>
      <c r="D567">
        <f t="shared" si="65"/>
        <v>-1.2245054881682316</v>
      </c>
      <c r="E567">
        <v>46.792900000000003</v>
      </c>
      <c r="F567">
        <f t="shared" si="66"/>
        <v>-2.5999999999996248E-2</v>
      </c>
      <c r="G567">
        <f t="shared" si="67"/>
        <v>-5.55331287151049E-2</v>
      </c>
      <c r="H567">
        <v>46.8797</v>
      </c>
      <c r="I567">
        <f t="shared" si="68"/>
        <v>6.0800000000000409E-2</v>
      </c>
      <c r="J567">
        <f t="shared" si="69"/>
        <v>0.12986208561072646</v>
      </c>
      <c r="K567">
        <v>46.228200000000001</v>
      </c>
      <c r="L567">
        <f t="shared" si="70"/>
        <v>-0.59069999999999823</v>
      </c>
      <c r="M567">
        <f t="shared" si="71"/>
        <v>-1.2616699666160422</v>
      </c>
    </row>
    <row r="568" spans="1:13" x14ac:dyDescent="0.25">
      <c r="A568" s="1">
        <v>44476</v>
      </c>
      <c r="B568">
        <v>46.818899999999999</v>
      </c>
      <c r="C568">
        <f t="shared" si="64"/>
        <v>8.6999999999974875E-3</v>
      </c>
      <c r="D568">
        <f t="shared" si="65"/>
        <v>1.85856928618068E-2</v>
      </c>
      <c r="E568">
        <v>46.9405</v>
      </c>
      <c r="F568">
        <f t="shared" si="66"/>
        <v>0.13029999999999831</v>
      </c>
      <c r="G568">
        <f t="shared" si="67"/>
        <v>0.27835813562001083</v>
      </c>
      <c r="H568">
        <v>47.209800000000001</v>
      </c>
      <c r="I568">
        <f t="shared" si="68"/>
        <v>0.39959999999999951</v>
      </c>
      <c r="J568">
        <f t="shared" si="69"/>
        <v>0.85366009972185442</v>
      </c>
      <c r="K568">
        <v>46.753799999999998</v>
      </c>
      <c r="L568">
        <f t="shared" si="70"/>
        <v>-5.6400000000003558E-2</v>
      </c>
      <c r="M568">
        <f t="shared" si="71"/>
        <v>-0.12048656062141062</v>
      </c>
    </row>
    <row r="569" spans="1:13" x14ac:dyDescent="0.25">
      <c r="A569" s="1">
        <v>44475</v>
      </c>
      <c r="B569">
        <v>46.810200000000002</v>
      </c>
      <c r="C569">
        <f t="shared" si="64"/>
        <v>1.7200000000002547E-2</v>
      </c>
      <c r="D569">
        <f t="shared" si="65"/>
        <v>3.6757634688954648E-2</v>
      </c>
      <c r="E569">
        <v>46.647100000000002</v>
      </c>
      <c r="F569">
        <f t="shared" si="66"/>
        <v>-0.14589999999999748</v>
      </c>
      <c r="G569">
        <f t="shared" si="67"/>
        <v>-0.31179877332079048</v>
      </c>
      <c r="H569">
        <v>46.861699999999999</v>
      </c>
      <c r="I569">
        <f t="shared" si="68"/>
        <v>6.8699999999999761E-2</v>
      </c>
      <c r="J569">
        <f t="shared" si="69"/>
        <v>0.14681683157737219</v>
      </c>
      <c r="K569">
        <v>46.363799999999998</v>
      </c>
      <c r="L569">
        <f t="shared" si="70"/>
        <v>-0.42920000000000158</v>
      </c>
      <c r="M569">
        <f t="shared" si="71"/>
        <v>-0.91723120979634043</v>
      </c>
    </row>
    <row r="570" spans="1:13" x14ac:dyDescent="0.25">
      <c r="A570" s="1">
        <v>44474</v>
      </c>
      <c r="B570">
        <v>46.792999999999999</v>
      </c>
      <c r="C570">
        <f t="shared" si="64"/>
        <v>8.4999999999979536E-3</v>
      </c>
      <c r="D570">
        <f t="shared" si="65"/>
        <v>1.8168410477824821E-2</v>
      </c>
      <c r="E570">
        <v>46.904600000000002</v>
      </c>
      <c r="F570">
        <f t="shared" si="66"/>
        <v>0.12010000000000076</v>
      </c>
      <c r="G570">
        <f t="shared" si="67"/>
        <v>0.25670895275144706</v>
      </c>
      <c r="H570">
        <v>47.047699999999999</v>
      </c>
      <c r="I570">
        <f t="shared" si="68"/>
        <v>0.26319999999999766</v>
      </c>
      <c r="J570">
        <f t="shared" si="69"/>
        <v>0.56257948679583547</v>
      </c>
      <c r="K570">
        <v>46.629899999999999</v>
      </c>
      <c r="L570">
        <f t="shared" si="70"/>
        <v>-0.15460000000000207</v>
      </c>
      <c r="M570">
        <f t="shared" si="71"/>
        <v>-0.33045132469087424</v>
      </c>
    </row>
    <row r="571" spans="1:13" x14ac:dyDescent="0.25">
      <c r="A571" s="1">
        <v>44473</v>
      </c>
      <c r="B571">
        <v>46.784500000000001</v>
      </c>
      <c r="C571">
        <f t="shared" si="64"/>
        <v>0.1717000000000013</v>
      </c>
      <c r="D571">
        <f t="shared" si="65"/>
        <v>0.36835375690797656</v>
      </c>
      <c r="E571">
        <v>46.741500000000002</v>
      </c>
      <c r="F571">
        <f t="shared" si="66"/>
        <v>0.12870000000000203</v>
      </c>
      <c r="G571">
        <f t="shared" si="67"/>
        <v>0.27610441767068711</v>
      </c>
      <c r="H571">
        <v>47.081699999999998</v>
      </c>
      <c r="I571">
        <f t="shared" si="68"/>
        <v>0.46889999999999787</v>
      </c>
      <c r="J571">
        <f t="shared" si="69"/>
        <v>1.0059468643805947</v>
      </c>
      <c r="K571">
        <v>46.591299999999997</v>
      </c>
      <c r="L571">
        <f t="shared" si="70"/>
        <v>-2.1500000000003183E-2</v>
      </c>
      <c r="M571">
        <f t="shared" si="71"/>
        <v>-4.6124669618652352E-2</v>
      </c>
    </row>
    <row r="572" spans="1:13" x14ac:dyDescent="0.25">
      <c r="A572" s="1">
        <v>44470</v>
      </c>
      <c r="B572">
        <v>46.6128</v>
      </c>
      <c r="C572">
        <f t="shared" si="64"/>
        <v>0.24900000000000233</v>
      </c>
      <c r="D572">
        <f t="shared" si="65"/>
        <v>0.53705692803437666</v>
      </c>
      <c r="E572">
        <v>46.372399999999999</v>
      </c>
      <c r="F572">
        <f t="shared" si="66"/>
        <v>8.6000000000012733E-3</v>
      </c>
      <c r="G572">
        <f t="shared" si="67"/>
        <v>1.8548954140948915E-2</v>
      </c>
      <c r="H572">
        <v>46.835999999999999</v>
      </c>
      <c r="I572">
        <f t="shared" si="68"/>
        <v>0.47220000000000084</v>
      </c>
      <c r="J572">
        <f t="shared" si="69"/>
        <v>1.0184669936459065</v>
      </c>
      <c r="K572">
        <v>46.2866</v>
      </c>
      <c r="L572">
        <f t="shared" si="70"/>
        <v>-7.7199999999997715E-2</v>
      </c>
      <c r="M572">
        <f t="shared" si="71"/>
        <v>-0.16650921624197698</v>
      </c>
    </row>
    <row r="573" spans="1:13" x14ac:dyDescent="0.25">
      <c r="A573" s="1">
        <v>44469</v>
      </c>
      <c r="B573">
        <v>46.363799999999998</v>
      </c>
      <c r="C573">
        <f t="shared" si="64"/>
        <v>-0.31759999999999877</v>
      </c>
      <c r="D573">
        <f t="shared" si="65"/>
        <v>-0.68035663026387128</v>
      </c>
      <c r="E573">
        <v>46.784500000000001</v>
      </c>
      <c r="F573">
        <f t="shared" si="66"/>
        <v>0.10310000000000485</v>
      </c>
      <c r="G573">
        <f t="shared" si="67"/>
        <v>0.22085884313667728</v>
      </c>
      <c r="H573">
        <v>46.792999999999999</v>
      </c>
      <c r="I573">
        <f t="shared" si="68"/>
        <v>0.11160000000000281</v>
      </c>
      <c r="J573">
        <f t="shared" si="69"/>
        <v>0.23906738015569973</v>
      </c>
      <c r="K573">
        <v>46.355200000000004</v>
      </c>
      <c r="L573">
        <f t="shared" si="70"/>
        <v>-0.32619999999999294</v>
      </c>
      <c r="M573">
        <f t="shared" si="71"/>
        <v>-0.69877938536546236</v>
      </c>
    </row>
    <row r="574" spans="1:13" x14ac:dyDescent="0.25">
      <c r="A574" s="1">
        <v>44468</v>
      </c>
      <c r="B574">
        <v>46.681399999999996</v>
      </c>
      <c r="C574">
        <f t="shared" si="64"/>
        <v>0.18879999999999342</v>
      </c>
      <c r="D574">
        <f t="shared" si="65"/>
        <v>0.40608612983570158</v>
      </c>
      <c r="E574">
        <v>46.432499999999997</v>
      </c>
      <c r="F574">
        <f t="shared" si="66"/>
        <v>-6.0100000000005593E-2</v>
      </c>
      <c r="G574">
        <f t="shared" si="67"/>
        <v>-0.12926788349114823</v>
      </c>
      <c r="H574">
        <v>46.917499999999997</v>
      </c>
      <c r="I574">
        <f t="shared" si="68"/>
        <v>0.42489999999999384</v>
      </c>
      <c r="J574">
        <f t="shared" si="69"/>
        <v>0.91390888012284499</v>
      </c>
      <c r="K574">
        <v>46.432499999999997</v>
      </c>
      <c r="L574">
        <f t="shared" si="70"/>
        <v>-6.0100000000005593E-2</v>
      </c>
      <c r="M574">
        <f t="shared" si="71"/>
        <v>-0.12926788349114823</v>
      </c>
    </row>
    <row r="575" spans="1:13" x14ac:dyDescent="0.25">
      <c r="A575" s="1">
        <v>44467</v>
      </c>
      <c r="B575">
        <v>46.492600000000003</v>
      </c>
      <c r="C575">
        <f t="shared" si="64"/>
        <v>-0.26609999999999445</v>
      </c>
      <c r="D575">
        <f t="shared" si="65"/>
        <v>-0.56909195508000532</v>
      </c>
      <c r="E575">
        <v>46.741500000000002</v>
      </c>
      <c r="F575">
        <f t="shared" si="66"/>
        <v>-1.7199999999995441E-2</v>
      </c>
      <c r="G575">
        <f t="shared" si="67"/>
        <v>-3.678459837419655E-2</v>
      </c>
      <c r="H575">
        <v>46.947600000000001</v>
      </c>
      <c r="I575">
        <f t="shared" si="68"/>
        <v>0.18890000000000384</v>
      </c>
      <c r="J575">
        <f t="shared" si="69"/>
        <v>0.40398899028416924</v>
      </c>
      <c r="K575">
        <v>46.381</v>
      </c>
      <c r="L575">
        <f t="shared" si="70"/>
        <v>-0.37769999999999726</v>
      </c>
      <c r="M575">
        <f t="shared" si="71"/>
        <v>-0.80776411662428016</v>
      </c>
    </row>
    <row r="576" spans="1:13" x14ac:dyDescent="0.25">
      <c r="A576" s="1">
        <v>44466</v>
      </c>
      <c r="B576">
        <v>46.758699999999997</v>
      </c>
      <c r="C576">
        <f t="shared" si="64"/>
        <v>8.5799999999998988E-2</v>
      </c>
      <c r="D576">
        <f t="shared" si="65"/>
        <v>0.18383258807573344</v>
      </c>
      <c r="E576">
        <v>46.741500000000002</v>
      </c>
      <c r="F576">
        <f t="shared" si="66"/>
        <v>6.8600000000003547E-2</v>
      </c>
      <c r="G576">
        <f t="shared" si="67"/>
        <v>0.14698036762233233</v>
      </c>
      <c r="H576">
        <v>46.913200000000003</v>
      </c>
      <c r="I576">
        <f t="shared" si="68"/>
        <v>0.24030000000000484</v>
      </c>
      <c r="J576">
        <f t="shared" si="69"/>
        <v>0.5148598008694657</v>
      </c>
      <c r="K576">
        <v>46.681399999999996</v>
      </c>
      <c r="L576">
        <f t="shared" si="70"/>
        <v>8.4999999999979536E-3</v>
      </c>
      <c r="M576">
        <f t="shared" si="71"/>
        <v>1.8211853131041685E-2</v>
      </c>
    </row>
    <row r="577" spans="1:13" x14ac:dyDescent="0.25">
      <c r="A577" s="1">
        <v>44463</v>
      </c>
      <c r="B577">
        <v>46.672899999999998</v>
      </c>
      <c r="C577">
        <f t="shared" si="64"/>
        <v>-4.2900000000003047E-2</v>
      </c>
      <c r="D577">
        <f t="shared" si="65"/>
        <v>-9.1831885571911534E-2</v>
      </c>
      <c r="E577">
        <v>46.664299999999997</v>
      </c>
      <c r="F577">
        <f t="shared" si="66"/>
        <v>-5.150000000000432E-2</v>
      </c>
      <c r="G577">
        <f t="shared" si="67"/>
        <v>-0.11024107475416095</v>
      </c>
      <c r="H577">
        <v>46.844499999999996</v>
      </c>
      <c r="I577">
        <f t="shared" si="68"/>
        <v>0.12869999999999493</v>
      </c>
      <c r="J577">
        <f t="shared" si="69"/>
        <v>0.27549565671570414</v>
      </c>
      <c r="K577">
        <v>46.565600000000003</v>
      </c>
      <c r="L577">
        <f t="shared" si="70"/>
        <v>-0.15019999999999811</v>
      </c>
      <c r="M577">
        <f t="shared" si="71"/>
        <v>-0.32151862967132772</v>
      </c>
    </row>
    <row r="578" spans="1:13" x14ac:dyDescent="0.25">
      <c r="A578" s="1">
        <v>44462</v>
      </c>
      <c r="B578">
        <v>46.715800000000002</v>
      </c>
      <c r="C578">
        <f t="shared" si="64"/>
        <v>0.30910000000000082</v>
      </c>
      <c r="D578">
        <f t="shared" si="65"/>
        <v>0.66606761523659475</v>
      </c>
      <c r="E578">
        <v>46.526899999999998</v>
      </c>
      <c r="F578">
        <f t="shared" si="66"/>
        <v>0.12019999999999698</v>
      </c>
      <c r="G578">
        <f t="shared" si="67"/>
        <v>0.25901432336278379</v>
      </c>
      <c r="H578">
        <v>46.878900000000002</v>
      </c>
      <c r="I578">
        <f t="shared" si="68"/>
        <v>0.47220000000000084</v>
      </c>
      <c r="J578">
        <f t="shared" si="69"/>
        <v>1.0175254866215457</v>
      </c>
      <c r="K578">
        <v>46.363799999999998</v>
      </c>
      <c r="L578">
        <f t="shared" si="70"/>
        <v>-4.2900000000003047E-2</v>
      </c>
      <c r="M578">
        <f t="shared" si="71"/>
        <v>-9.2443548022167157E-2</v>
      </c>
    </row>
    <row r="579" spans="1:13" x14ac:dyDescent="0.25">
      <c r="A579" s="1">
        <v>44461</v>
      </c>
      <c r="B579">
        <v>46.406700000000001</v>
      </c>
      <c r="C579">
        <f t="shared" si="64"/>
        <v>2.57000000000005E-2</v>
      </c>
      <c r="D579">
        <f t="shared" si="65"/>
        <v>5.5410620728316554E-2</v>
      </c>
      <c r="E579">
        <v>46.4754</v>
      </c>
      <c r="F579">
        <f t="shared" si="66"/>
        <v>9.4400000000000261E-2</v>
      </c>
      <c r="G579">
        <f t="shared" si="67"/>
        <v>0.20353161855070021</v>
      </c>
      <c r="H579">
        <v>46.69</v>
      </c>
      <c r="I579">
        <f t="shared" si="68"/>
        <v>0.3089999999999975</v>
      </c>
      <c r="J579">
        <f t="shared" si="69"/>
        <v>0.66622108190853468</v>
      </c>
      <c r="K579">
        <v>46.372399999999999</v>
      </c>
      <c r="L579">
        <f t="shared" si="70"/>
        <v>-8.6000000000012733E-3</v>
      </c>
      <c r="M579">
        <f t="shared" si="71"/>
        <v>-1.8542075418816483E-2</v>
      </c>
    </row>
    <row r="580" spans="1:13" x14ac:dyDescent="0.25">
      <c r="A580" s="1">
        <v>44460</v>
      </c>
      <c r="B580">
        <v>46.381</v>
      </c>
      <c r="C580">
        <f t="shared" si="64"/>
        <v>-0.1974000000000018</v>
      </c>
      <c r="D580">
        <f t="shared" si="65"/>
        <v>-0.42380159043677279</v>
      </c>
      <c r="E580">
        <v>46.604199999999999</v>
      </c>
      <c r="F580">
        <f t="shared" si="66"/>
        <v>2.5799999999996714E-2</v>
      </c>
      <c r="G580">
        <f t="shared" si="67"/>
        <v>5.5390481424859403E-2</v>
      </c>
      <c r="H580">
        <v>46.904600000000002</v>
      </c>
      <c r="I580">
        <f t="shared" si="68"/>
        <v>0.32620000000000005</v>
      </c>
      <c r="J580">
        <f t="shared" si="69"/>
        <v>0.70032461398416435</v>
      </c>
      <c r="K580">
        <v>46.363799999999998</v>
      </c>
      <c r="L580">
        <f t="shared" si="70"/>
        <v>-0.21460000000000434</v>
      </c>
      <c r="M580">
        <f t="shared" si="71"/>
        <v>-0.46072857805335593</v>
      </c>
    </row>
    <row r="581" spans="1:13" x14ac:dyDescent="0.25">
      <c r="A581" s="1">
        <v>44459</v>
      </c>
      <c r="B581">
        <v>46.578400000000002</v>
      </c>
      <c r="C581">
        <f t="shared" si="64"/>
        <v>-1.7199999999995441E-2</v>
      </c>
      <c r="D581">
        <f t="shared" si="65"/>
        <v>-3.6913356625937734E-2</v>
      </c>
      <c r="E581">
        <v>46.406700000000001</v>
      </c>
      <c r="F581">
        <f t="shared" si="66"/>
        <v>-0.18889999999999674</v>
      </c>
      <c r="G581">
        <f t="shared" si="67"/>
        <v>-0.40540308526984681</v>
      </c>
      <c r="H581">
        <v>46.853099999999998</v>
      </c>
      <c r="I581">
        <f t="shared" si="68"/>
        <v>0.25750000000000028</v>
      </c>
      <c r="J581">
        <f t="shared" si="69"/>
        <v>0.55262728669659855</v>
      </c>
      <c r="K581">
        <v>46.363799999999998</v>
      </c>
      <c r="L581">
        <f t="shared" si="70"/>
        <v>-0.23179999999999978</v>
      </c>
      <c r="M581">
        <f t="shared" si="71"/>
        <v>-0.49747186429619922</v>
      </c>
    </row>
    <row r="582" spans="1:13" x14ac:dyDescent="0.25">
      <c r="A582" s="1">
        <v>44456</v>
      </c>
      <c r="B582">
        <v>46.595599999999997</v>
      </c>
      <c r="C582">
        <f t="shared" si="64"/>
        <v>-0.12880000000000535</v>
      </c>
      <c r="D582">
        <f t="shared" si="65"/>
        <v>-0.2756589704736826</v>
      </c>
      <c r="E582">
        <v>46.4754</v>
      </c>
      <c r="F582">
        <f t="shared" si="66"/>
        <v>-0.24900000000000233</v>
      </c>
      <c r="G582">
        <f t="shared" si="67"/>
        <v>-0.53291214012379462</v>
      </c>
      <c r="H582">
        <v>46.750100000000003</v>
      </c>
      <c r="I582">
        <f t="shared" si="68"/>
        <v>2.57000000000005E-2</v>
      </c>
      <c r="J582">
        <f t="shared" si="69"/>
        <v>5.5003381530850048E-2</v>
      </c>
      <c r="K582">
        <v>46.406700000000001</v>
      </c>
      <c r="L582">
        <f t="shared" si="70"/>
        <v>-0.31770000000000209</v>
      </c>
      <c r="M582">
        <f t="shared" si="71"/>
        <v>-0.67994452577240605</v>
      </c>
    </row>
    <row r="583" spans="1:13" x14ac:dyDescent="0.25">
      <c r="A583" s="1">
        <v>44455</v>
      </c>
      <c r="B583">
        <v>46.724400000000003</v>
      </c>
      <c r="C583">
        <f t="shared" si="64"/>
        <v>-0.12009999999999366</v>
      </c>
      <c r="D583">
        <f t="shared" si="65"/>
        <v>-0.25638015135179937</v>
      </c>
      <c r="E583">
        <v>46.887500000000003</v>
      </c>
      <c r="F583">
        <f t="shared" si="66"/>
        <v>4.3000000000006366E-2</v>
      </c>
      <c r="G583">
        <f t="shared" si="67"/>
        <v>9.1793060017731798E-2</v>
      </c>
      <c r="H583">
        <v>47.0334</v>
      </c>
      <c r="I583">
        <f t="shared" si="68"/>
        <v>0.18890000000000384</v>
      </c>
      <c r="J583">
        <f t="shared" si="69"/>
        <v>0.40324904738017026</v>
      </c>
      <c r="K583">
        <v>46.655700000000003</v>
      </c>
      <c r="L583">
        <f t="shared" si="70"/>
        <v>-0.18879999999999342</v>
      </c>
      <c r="M583">
        <f t="shared" si="71"/>
        <v>-0.40303557514754867</v>
      </c>
    </row>
    <row r="584" spans="1:13" x14ac:dyDescent="0.25">
      <c r="A584" s="1">
        <v>44454</v>
      </c>
      <c r="B584">
        <v>46.844499999999996</v>
      </c>
      <c r="C584">
        <f t="shared" ref="C584:C647" si="72">IF(AND(ISNUMBER(B584), ISNUMBER(B585)), (B584 - B585), "")</f>
        <v>0.1372999999999962</v>
      </c>
      <c r="D584">
        <f t="shared" ref="D584:D647" si="73">IF(AND(ISNUMBER(C584), ISNUMBER(B585)), (100*(C584)/ABS(B585)), "")</f>
        <v>0.29395896135926836</v>
      </c>
      <c r="E584">
        <v>46.621400000000001</v>
      </c>
      <c r="F584">
        <f t="shared" ref="F584:F647" si="74">IF(AND(ISNUMBER(E584), ISNUMBER(B585)), (E584 - B585), "")</f>
        <v>-8.5799999999998988E-2</v>
      </c>
      <c r="G584">
        <f t="shared" ref="G584:G647" si="75">IF(AND(ISNUMBER(F584), ISNUMBER(B585)), (100*(F584)/ABS(B585)), "")</f>
        <v>-0.18369758838037603</v>
      </c>
      <c r="H584">
        <v>46.918100000000003</v>
      </c>
      <c r="I584">
        <f t="shared" ref="I584:I647" si="76">IF(AND(ISNUMBER(H584), ISNUMBER(B585)), (H584 - B585), "")</f>
        <v>0.21090000000000231</v>
      </c>
      <c r="J584">
        <f t="shared" ref="J584:J647" si="77">IF(AND(ISNUMBER(I584), ISNUMBER(B585)), (100*(I584)/ABS(B585)), "")</f>
        <v>0.45153637983009537</v>
      </c>
      <c r="K584">
        <v>46.621400000000001</v>
      </c>
      <c r="L584">
        <f t="shared" ref="L584:L647" si="78">IF(AND(ISNUMBER(K584), ISNUMBER(B585)), (K584 - B585),"")</f>
        <v>-8.5799999999998988E-2</v>
      </c>
      <c r="M584">
        <f t="shared" ref="M584:M647" si="79">IF(AND(ISNUMBER(L584), ISNUMBER(B585)), (100*(L584)/ABS(B585)), "")</f>
        <v>-0.18369758838037603</v>
      </c>
    </row>
    <row r="585" spans="1:13" x14ac:dyDescent="0.25">
      <c r="A585" s="1">
        <v>44453</v>
      </c>
      <c r="B585">
        <v>46.7072</v>
      </c>
      <c r="C585">
        <f t="shared" si="72"/>
        <v>-0.18030000000000257</v>
      </c>
      <c r="D585">
        <f t="shared" si="73"/>
        <v>-0.38453745667822459</v>
      </c>
      <c r="E585">
        <v>46.913200000000003</v>
      </c>
      <c r="F585">
        <f t="shared" si="74"/>
        <v>2.57000000000005E-2</v>
      </c>
      <c r="G585">
        <f t="shared" si="75"/>
        <v>5.481205011996907E-2</v>
      </c>
      <c r="H585">
        <v>47.016199999999998</v>
      </c>
      <c r="I585">
        <f t="shared" si="76"/>
        <v>0.12869999999999493</v>
      </c>
      <c r="J585">
        <f t="shared" si="77"/>
        <v>0.27448680351905075</v>
      </c>
      <c r="K585">
        <v>46.595599999999997</v>
      </c>
      <c r="L585">
        <f t="shared" si="78"/>
        <v>-0.29190000000000538</v>
      </c>
      <c r="M585">
        <f t="shared" si="79"/>
        <v>-0.62255398560385045</v>
      </c>
    </row>
    <row r="586" spans="1:13" x14ac:dyDescent="0.25">
      <c r="A586" s="1">
        <v>44452</v>
      </c>
      <c r="B586">
        <v>46.887500000000003</v>
      </c>
      <c r="C586">
        <f t="shared" si="72"/>
        <v>0.33480000000000132</v>
      </c>
      <c r="D586">
        <f t="shared" si="73"/>
        <v>0.71918492375308263</v>
      </c>
      <c r="E586">
        <v>46.698599999999999</v>
      </c>
      <c r="F586">
        <f t="shared" si="74"/>
        <v>0.14589999999999748</v>
      </c>
      <c r="G586">
        <f t="shared" si="75"/>
        <v>0.31340824484938029</v>
      </c>
      <c r="H586">
        <v>47.193199999999997</v>
      </c>
      <c r="I586">
        <f t="shared" si="76"/>
        <v>0.64049999999999585</v>
      </c>
      <c r="J586">
        <f t="shared" si="77"/>
        <v>1.375860046785677</v>
      </c>
      <c r="K586">
        <v>46.698599999999999</v>
      </c>
      <c r="L586">
        <f t="shared" si="78"/>
        <v>0.14589999999999748</v>
      </c>
      <c r="M586">
        <f t="shared" si="79"/>
        <v>0.31340824484938029</v>
      </c>
    </row>
    <row r="587" spans="1:13" x14ac:dyDescent="0.25">
      <c r="A587" s="1">
        <v>44449</v>
      </c>
      <c r="B587">
        <v>46.552700000000002</v>
      </c>
      <c r="C587">
        <f t="shared" si="72"/>
        <v>-0.18029999999999546</v>
      </c>
      <c r="D587">
        <f t="shared" si="73"/>
        <v>-0.38580874328631903</v>
      </c>
      <c r="E587">
        <v>46.835999999999999</v>
      </c>
      <c r="F587">
        <f t="shared" si="74"/>
        <v>0.10300000000000153</v>
      </c>
      <c r="G587">
        <f t="shared" si="75"/>
        <v>0.22040100143367972</v>
      </c>
      <c r="H587">
        <v>46.926099999999998</v>
      </c>
      <c r="I587">
        <f t="shared" si="76"/>
        <v>0.19310000000000116</v>
      </c>
      <c r="J587">
        <f t="shared" si="77"/>
        <v>0.41319838229944827</v>
      </c>
      <c r="K587">
        <v>46.5441</v>
      </c>
      <c r="L587">
        <f t="shared" si="78"/>
        <v>-0.18889999999999674</v>
      </c>
      <c r="M587">
        <f t="shared" si="79"/>
        <v>-0.40421115699825977</v>
      </c>
    </row>
    <row r="588" spans="1:13" x14ac:dyDescent="0.25">
      <c r="A588" s="1">
        <v>44448</v>
      </c>
      <c r="B588">
        <v>46.732999999999997</v>
      </c>
      <c r="C588">
        <f t="shared" si="72"/>
        <v>-0.40340000000000487</v>
      </c>
      <c r="D588">
        <f t="shared" si="73"/>
        <v>-0.85581419030728878</v>
      </c>
      <c r="E588">
        <v>47.067700000000002</v>
      </c>
      <c r="F588">
        <f t="shared" si="74"/>
        <v>-6.8699999999999761E-2</v>
      </c>
      <c r="G588">
        <f t="shared" si="75"/>
        <v>-0.14574723568197775</v>
      </c>
      <c r="H588">
        <v>47.1021</v>
      </c>
      <c r="I588">
        <f t="shared" si="76"/>
        <v>-3.4300000000001774E-2</v>
      </c>
      <c r="J588">
        <f t="shared" si="77"/>
        <v>-7.2767542705853172E-2</v>
      </c>
      <c r="K588">
        <v>46.724400000000003</v>
      </c>
      <c r="L588">
        <f t="shared" si="78"/>
        <v>-0.41199999999999903</v>
      </c>
      <c r="M588">
        <f t="shared" si="79"/>
        <v>-0.87405911355130861</v>
      </c>
    </row>
    <row r="589" spans="1:13" x14ac:dyDescent="0.25">
      <c r="A589" s="1">
        <v>44447</v>
      </c>
      <c r="B589">
        <v>47.136400000000002</v>
      </c>
      <c r="C589">
        <f t="shared" si="72"/>
        <v>7.720000000000482E-2</v>
      </c>
      <c r="D589">
        <f t="shared" si="73"/>
        <v>0.16404868761050936</v>
      </c>
      <c r="E589">
        <v>47.0334</v>
      </c>
      <c r="F589">
        <f t="shared" si="74"/>
        <v>-2.5799999999996714E-2</v>
      </c>
      <c r="G589">
        <f t="shared" si="75"/>
        <v>-5.4824561403501795E-2</v>
      </c>
      <c r="H589">
        <v>47.288699999999999</v>
      </c>
      <c r="I589">
        <f t="shared" si="76"/>
        <v>0.22950000000000159</v>
      </c>
      <c r="J589">
        <f t="shared" si="77"/>
        <v>0.48768359853121518</v>
      </c>
      <c r="K589">
        <v>47.0334</v>
      </c>
      <c r="L589">
        <f t="shared" si="78"/>
        <v>-2.5799999999996714E-2</v>
      </c>
      <c r="M589">
        <f t="shared" si="79"/>
        <v>-5.4824561403501795E-2</v>
      </c>
    </row>
    <row r="590" spans="1:13" x14ac:dyDescent="0.25">
      <c r="A590" s="1">
        <v>44446</v>
      </c>
      <c r="B590">
        <v>47.059199999999997</v>
      </c>
      <c r="C590">
        <f t="shared" si="72"/>
        <v>-0.52360000000000184</v>
      </c>
      <c r="D590">
        <f t="shared" si="73"/>
        <v>-1.1003976226703807</v>
      </c>
      <c r="E590">
        <v>47.539900000000003</v>
      </c>
      <c r="F590">
        <f t="shared" si="74"/>
        <v>-4.2899999999995941E-2</v>
      </c>
      <c r="G590">
        <f t="shared" si="75"/>
        <v>-9.0158628748194608E-2</v>
      </c>
      <c r="H590">
        <v>47.642899999999997</v>
      </c>
      <c r="I590">
        <f t="shared" si="76"/>
        <v>6.0099999999998488E-2</v>
      </c>
      <c r="J590">
        <f t="shared" si="77"/>
        <v>0.12630614423699002</v>
      </c>
      <c r="K590">
        <v>47.042000000000002</v>
      </c>
      <c r="L590">
        <f t="shared" si="78"/>
        <v>-0.54079999999999728</v>
      </c>
      <c r="M590">
        <f t="shared" si="79"/>
        <v>-1.1365451381591611</v>
      </c>
    </row>
    <row r="591" spans="1:13" x14ac:dyDescent="0.25">
      <c r="A591" s="1">
        <v>44442</v>
      </c>
      <c r="B591">
        <v>47.582799999999999</v>
      </c>
      <c r="C591">
        <f t="shared" si="72"/>
        <v>0.12019999999999698</v>
      </c>
      <c r="D591">
        <f t="shared" si="73"/>
        <v>0.25325203423326359</v>
      </c>
      <c r="E591">
        <v>47.419699999999999</v>
      </c>
      <c r="F591">
        <f t="shared" si="74"/>
        <v>-4.2900000000003047E-2</v>
      </c>
      <c r="G591">
        <f t="shared" si="75"/>
        <v>-9.0386957309551194E-2</v>
      </c>
      <c r="H591">
        <v>47.642899999999997</v>
      </c>
      <c r="I591">
        <f t="shared" si="76"/>
        <v>0.18029999999999546</v>
      </c>
      <c r="J591">
        <f t="shared" si="77"/>
        <v>0.37987805134989538</v>
      </c>
      <c r="K591">
        <v>47.3596</v>
      </c>
      <c r="L591">
        <f t="shared" si="78"/>
        <v>-0.10300000000000153</v>
      </c>
      <c r="M591">
        <f t="shared" si="79"/>
        <v>-0.217012974426183</v>
      </c>
    </row>
    <row r="592" spans="1:13" x14ac:dyDescent="0.25">
      <c r="A592" s="1">
        <v>44441</v>
      </c>
      <c r="B592">
        <v>47.462600000000002</v>
      </c>
      <c r="C592">
        <f t="shared" si="72"/>
        <v>0.30040000000000333</v>
      </c>
      <c r="D592">
        <f t="shared" si="73"/>
        <v>0.63695077837760605</v>
      </c>
      <c r="E592">
        <v>47.153599999999997</v>
      </c>
      <c r="F592">
        <f t="shared" si="74"/>
        <v>-8.6000000000012733E-3</v>
      </c>
      <c r="G592">
        <f t="shared" si="75"/>
        <v>-1.8234942390306801E-2</v>
      </c>
      <c r="H592">
        <v>47.479799999999997</v>
      </c>
      <c r="I592">
        <f t="shared" si="76"/>
        <v>0.31759999999999877</v>
      </c>
      <c r="J592">
        <f t="shared" si="77"/>
        <v>0.67342066315820459</v>
      </c>
      <c r="K592">
        <v>47.1235</v>
      </c>
      <c r="L592">
        <f t="shared" si="78"/>
        <v>-3.8699999999998624E-2</v>
      </c>
      <c r="M592">
        <f t="shared" si="79"/>
        <v>-8.2057240756365529E-2</v>
      </c>
    </row>
    <row r="593" spans="1:13" x14ac:dyDescent="0.25">
      <c r="A593" s="1">
        <v>44440</v>
      </c>
      <c r="B593">
        <v>47.162199999999999</v>
      </c>
      <c r="C593">
        <f t="shared" si="72"/>
        <v>-5.150000000000432E-2</v>
      </c>
      <c r="D593">
        <f t="shared" si="73"/>
        <v>-0.10907850899210254</v>
      </c>
      <c r="E593">
        <v>47.213700000000003</v>
      </c>
      <c r="F593">
        <f t="shared" si="74"/>
        <v>0</v>
      </c>
      <c r="G593">
        <f t="shared" si="75"/>
        <v>0</v>
      </c>
      <c r="H593">
        <v>47.342399999999998</v>
      </c>
      <c r="I593">
        <f t="shared" si="76"/>
        <v>0.12869999999999493</v>
      </c>
      <c r="J593">
        <f t="shared" si="77"/>
        <v>0.27259037101518185</v>
      </c>
      <c r="K593">
        <v>47.042000000000002</v>
      </c>
      <c r="L593">
        <f t="shared" si="78"/>
        <v>-0.1717000000000013</v>
      </c>
      <c r="M593">
        <f t="shared" si="79"/>
        <v>-0.36366563095034127</v>
      </c>
    </row>
    <row r="594" spans="1:13" x14ac:dyDescent="0.25">
      <c r="A594" s="1">
        <v>44439</v>
      </c>
      <c r="B594">
        <v>47.213700000000003</v>
      </c>
      <c r="C594">
        <f t="shared" si="72"/>
        <v>0.19750000000000512</v>
      </c>
      <c r="D594">
        <f t="shared" si="73"/>
        <v>0.420067976569789</v>
      </c>
      <c r="E594">
        <v>46.964700000000001</v>
      </c>
      <c r="F594">
        <f t="shared" si="74"/>
        <v>-5.1499999999997215E-2</v>
      </c>
      <c r="G594">
        <f t="shared" si="75"/>
        <v>-0.10953671287768305</v>
      </c>
      <c r="H594">
        <v>47.3339</v>
      </c>
      <c r="I594">
        <f t="shared" si="76"/>
        <v>0.31770000000000209</v>
      </c>
      <c r="J594">
        <f t="shared" si="77"/>
        <v>0.67572453749984496</v>
      </c>
      <c r="K594">
        <v>46.853099999999998</v>
      </c>
      <c r="L594">
        <f t="shared" si="78"/>
        <v>-0.16310000000000002</v>
      </c>
      <c r="M594">
        <f t="shared" si="79"/>
        <v>-0.34690170622040922</v>
      </c>
    </row>
    <row r="595" spans="1:13" x14ac:dyDescent="0.25">
      <c r="A595" s="1">
        <v>44438</v>
      </c>
      <c r="B595">
        <v>47.016199999999998</v>
      </c>
      <c r="C595">
        <f t="shared" si="72"/>
        <v>0</v>
      </c>
      <c r="D595">
        <f t="shared" si="73"/>
        <v>0</v>
      </c>
      <c r="E595">
        <v>46.990499999999997</v>
      </c>
      <c r="F595">
        <f t="shared" si="74"/>
        <v>-2.57000000000005E-2</v>
      </c>
      <c r="G595">
        <f t="shared" si="75"/>
        <v>-5.466201011566333E-2</v>
      </c>
      <c r="H595">
        <v>47.179299999999998</v>
      </c>
      <c r="I595">
        <f t="shared" si="76"/>
        <v>0.16310000000000002</v>
      </c>
      <c r="J595">
        <f t="shared" si="77"/>
        <v>0.34690170622040922</v>
      </c>
      <c r="K595">
        <v>46.939</v>
      </c>
      <c r="L595">
        <f t="shared" si="78"/>
        <v>-7.7199999999997715E-2</v>
      </c>
      <c r="M595">
        <f t="shared" si="79"/>
        <v>-0.16419872299334637</v>
      </c>
    </row>
    <row r="596" spans="1:13" x14ac:dyDescent="0.25">
      <c r="A596" s="1">
        <v>44435</v>
      </c>
      <c r="B596">
        <v>47.016199999999998</v>
      </c>
      <c r="C596">
        <f t="shared" si="72"/>
        <v>0.14589999999999748</v>
      </c>
      <c r="D596">
        <f t="shared" si="73"/>
        <v>0.31128454479701961</v>
      </c>
      <c r="E596">
        <v>46.913200000000003</v>
      </c>
      <c r="F596">
        <f t="shared" si="74"/>
        <v>4.2900000000003047E-2</v>
      </c>
      <c r="G596">
        <f t="shared" si="75"/>
        <v>9.152917732551967E-2</v>
      </c>
      <c r="H596">
        <v>47.067700000000002</v>
      </c>
      <c r="I596">
        <f t="shared" si="76"/>
        <v>0.1974000000000018</v>
      </c>
      <c r="J596">
        <f t="shared" si="77"/>
        <v>0.42116222853278473</v>
      </c>
      <c r="K596">
        <v>46.810200000000002</v>
      </c>
      <c r="L596">
        <f t="shared" si="78"/>
        <v>-6.0099999999998488E-2</v>
      </c>
      <c r="M596">
        <f t="shared" si="79"/>
        <v>-0.1282261901459954</v>
      </c>
    </row>
    <row r="597" spans="1:13" x14ac:dyDescent="0.25">
      <c r="A597" s="1">
        <v>44434</v>
      </c>
      <c r="B597">
        <v>46.8703</v>
      </c>
      <c r="C597">
        <f t="shared" si="72"/>
        <v>-0.283299999999997</v>
      </c>
      <c r="D597">
        <f t="shared" si="73"/>
        <v>-0.60080248379762524</v>
      </c>
      <c r="E597">
        <v>47.136400000000002</v>
      </c>
      <c r="F597">
        <f t="shared" si="74"/>
        <v>-1.7199999999995441E-2</v>
      </c>
      <c r="G597">
        <f t="shared" si="75"/>
        <v>-3.647653625597079E-2</v>
      </c>
      <c r="H597">
        <v>47.260899999999999</v>
      </c>
      <c r="I597">
        <f t="shared" si="76"/>
        <v>0.10730000000000217</v>
      </c>
      <c r="J597">
        <f t="shared" si="77"/>
        <v>0.22755420582946409</v>
      </c>
      <c r="K597">
        <v>46.844499999999996</v>
      </c>
      <c r="L597">
        <f t="shared" si="78"/>
        <v>-0.30910000000000082</v>
      </c>
      <c r="M597">
        <f t="shared" si="79"/>
        <v>-0.65551728818160404</v>
      </c>
    </row>
    <row r="598" spans="1:13" x14ac:dyDescent="0.25">
      <c r="A598" s="1">
        <v>44433</v>
      </c>
      <c r="B598">
        <v>47.153599999999997</v>
      </c>
      <c r="C598">
        <f t="shared" si="72"/>
        <v>-6.8699999999999761E-2</v>
      </c>
      <c r="D598">
        <f t="shared" si="73"/>
        <v>-0.14548211332357755</v>
      </c>
      <c r="E598">
        <v>47.230800000000002</v>
      </c>
      <c r="F598">
        <f t="shared" si="74"/>
        <v>8.5000000000050591E-3</v>
      </c>
      <c r="G598">
        <f t="shared" si="75"/>
        <v>1.7999970353000723E-2</v>
      </c>
      <c r="H598">
        <v>47.282299999999999</v>
      </c>
      <c r="I598">
        <f t="shared" si="76"/>
        <v>6.0000000000002274E-2</v>
      </c>
      <c r="J598">
        <f t="shared" si="77"/>
        <v>0.12705861425640488</v>
      </c>
      <c r="K598">
        <v>47.052</v>
      </c>
      <c r="L598">
        <f t="shared" si="78"/>
        <v>-0.17029999999999745</v>
      </c>
      <c r="M598">
        <f t="shared" si="79"/>
        <v>-0.36063470013107679</v>
      </c>
    </row>
    <row r="599" spans="1:13" x14ac:dyDescent="0.25">
      <c r="A599" s="1">
        <v>44432</v>
      </c>
      <c r="B599">
        <v>47.222299999999997</v>
      </c>
      <c r="C599">
        <f t="shared" si="72"/>
        <v>-0.35190000000000055</v>
      </c>
      <c r="D599">
        <f t="shared" si="73"/>
        <v>-0.73968663687460967</v>
      </c>
      <c r="E599">
        <v>47.565600000000003</v>
      </c>
      <c r="F599">
        <f t="shared" si="74"/>
        <v>-8.5999999999941679E-3</v>
      </c>
      <c r="G599">
        <f t="shared" si="75"/>
        <v>-1.8077024942078204E-2</v>
      </c>
      <c r="H599">
        <v>47.574199999999998</v>
      </c>
      <c r="I599">
        <f t="shared" si="76"/>
        <v>0</v>
      </c>
      <c r="J599">
        <f t="shared" si="77"/>
        <v>0</v>
      </c>
      <c r="K599">
        <v>47.213700000000003</v>
      </c>
      <c r="L599">
        <f t="shared" si="78"/>
        <v>-0.36049999999999471</v>
      </c>
      <c r="M599">
        <f t="shared" si="79"/>
        <v>-0.75776366181668786</v>
      </c>
    </row>
    <row r="600" spans="1:13" x14ac:dyDescent="0.25">
      <c r="A600" s="1">
        <v>44431</v>
      </c>
      <c r="B600">
        <v>47.574199999999998</v>
      </c>
      <c r="C600">
        <f t="shared" si="72"/>
        <v>-8.5900000000002308E-2</v>
      </c>
      <c r="D600">
        <f t="shared" si="73"/>
        <v>-0.18023461973433189</v>
      </c>
      <c r="E600">
        <v>47.6858</v>
      </c>
      <c r="F600">
        <f t="shared" si="74"/>
        <v>2.57000000000005E-2</v>
      </c>
      <c r="G600">
        <f t="shared" si="75"/>
        <v>5.3923512539840457E-2</v>
      </c>
      <c r="H600">
        <v>47.8232</v>
      </c>
      <c r="I600">
        <f t="shared" si="76"/>
        <v>0.16310000000000002</v>
      </c>
      <c r="J600">
        <f t="shared" si="77"/>
        <v>0.34221497646878629</v>
      </c>
      <c r="K600">
        <v>47.565600000000003</v>
      </c>
      <c r="L600">
        <f t="shared" si="78"/>
        <v>-9.4499999999996476E-2</v>
      </c>
      <c r="M600">
        <f t="shared" si="79"/>
        <v>-0.19827906361924644</v>
      </c>
    </row>
    <row r="601" spans="1:13" x14ac:dyDescent="0.25">
      <c r="A601" s="1">
        <v>44428</v>
      </c>
      <c r="B601">
        <v>47.6601</v>
      </c>
      <c r="C601">
        <f t="shared" si="72"/>
        <v>0.12879999999999825</v>
      </c>
      <c r="D601">
        <f t="shared" si="73"/>
        <v>0.27097933361805432</v>
      </c>
      <c r="E601">
        <v>47.497</v>
      </c>
      <c r="F601">
        <f t="shared" si="74"/>
        <v>-3.4300000000001774E-2</v>
      </c>
      <c r="G601">
        <f t="shared" si="75"/>
        <v>-7.2162974713508299E-2</v>
      </c>
      <c r="H601">
        <v>47.820500000000003</v>
      </c>
      <c r="I601">
        <f t="shared" si="76"/>
        <v>0.28920000000000101</v>
      </c>
      <c r="J601">
        <f t="shared" si="77"/>
        <v>0.6084411745523497</v>
      </c>
      <c r="K601">
        <v>47.385399999999997</v>
      </c>
      <c r="L601">
        <f t="shared" si="78"/>
        <v>-0.14590000000000458</v>
      </c>
      <c r="M601">
        <f t="shared" si="79"/>
        <v>-0.30695562713412966</v>
      </c>
    </row>
    <row r="602" spans="1:13" x14ac:dyDescent="0.25">
      <c r="A602" s="1">
        <v>44427</v>
      </c>
      <c r="B602">
        <v>47.531300000000002</v>
      </c>
      <c r="C602">
        <f t="shared" si="72"/>
        <v>-8.5799999999998988E-2</v>
      </c>
      <c r="D602">
        <f t="shared" si="73"/>
        <v>-0.18018736966341711</v>
      </c>
      <c r="E602">
        <v>47.471200000000003</v>
      </c>
      <c r="F602">
        <f t="shared" si="74"/>
        <v>-0.14589999999999748</v>
      </c>
      <c r="G602">
        <f t="shared" si="75"/>
        <v>-0.30640253186354793</v>
      </c>
      <c r="H602">
        <v>47.780200000000001</v>
      </c>
      <c r="I602">
        <f t="shared" si="76"/>
        <v>0.16310000000000002</v>
      </c>
      <c r="J602">
        <f t="shared" si="77"/>
        <v>0.34252400923197762</v>
      </c>
      <c r="K602">
        <v>47.376800000000003</v>
      </c>
      <c r="L602">
        <f t="shared" si="78"/>
        <v>-0.24029999999999774</v>
      </c>
      <c r="M602">
        <f t="shared" si="79"/>
        <v>-0.50465064021117989</v>
      </c>
    </row>
    <row r="603" spans="1:13" x14ac:dyDescent="0.25">
      <c r="A603" s="1">
        <v>44426</v>
      </c>
      <c r="B603">
        <v>47.617100000000001</v>
      </c>
      <c r="C603">
        <f t="shared" si="72"/>
        <v>-0.60949999999999704</v>
      </c>
      <c r="D603">
        <f t="shared" si="73"/>
        <v>-1.2638253577900931</v>
      </c>
      <c r="E603">
        <v>48.115000000000002</v>
      </c>
      <c r="F603">
        <f t="shared" si="74"/>
        <v>-0.1115999999999957</v>
      </c>
      <c r="G603">
        <f t="shared" si="75"/>
        <v>-0.23140756346081978</v>
      </c>
      <c r="H603">
        <v>48.132199999999997</v>
      </c>
      <c r="I603">
        <f t="shared" si="76"/>
        <v>-9.4400000000000261E-2</v>
      </c>
      <c r="J603">
        <f t="shared" si="77"/>
        <v>-0.19574259848299541</v>
      </c>
      <c r="K603">
        <v>47.6</v>
      </c>
      <c r="L603">
        <f t="shared" si="78"/>
        <v>-0.62659999999999627</v>
      </c>
      <c r="M603">
        <f t="shared" si="79"/>
        <v>-1.2992829683203799</v>
      </c>
    </row>
    <row r="604" spans="1:13" x14ac:dyDescent="0.25">
      <c r="A604" s="1">
        <v>44425</v>
      </c>
      <c r="B604">
        <v>48.226599999999998</v>
      </c>
      <c r="C604">
        <f t="shared" si="72"/>
        <v>0.17169999999999419</v>
      </c>
      <c r="D604">
        <f t="shared" si="73"/>
        <v>0.35729967183366146</v>
      </c>
      <c r="E604">
        <v>47.960500000000003</v>
      </c>
      <c r="F604">
        <f t="shared" si="74"/>
        <v>-9.4400000000000261E-2</v>
      </c>
      <c r="G604">
        <f t="shared" si="75"/>
        <v>-0.19644198614501385</v>
      </c>
      <c r="H604">
        <v>48.2438</v>
      </c>
      <c r="I604">
        <f t="shared" si="76"/>
        <v>0.18889999999999674</v>
      </c>
      <c r="J604">
        <f t="shared" si="77"/>
        <v>0.39309206761432597</v>
      </c>
      <c r="K604">
        <v>47.875500000000002</v>
      </c>
      <c r="L604">
        <f t="shared" si="78"/>
        <v>-0.17940000000000111</v>
      </c>
      <c r="M604">
        <f t="shared" si="79"/>
        <v>-0.37332301180525002</v>
      </c>
    </row>
    <row r="605" spans="1:13" x14ac:dyDescent="0.25">
      <c r="A605" s="1">
        <v>44424</v>
      </c>
      <c r="B605">
        <v>48.054900000000004</v>
      </c>
      <c r="C605">
        <f t="shared" si="72"/>
        <v>9.4400000000000261E-2</v>
      </c>
      <c r="D605">
        <f t="shared" si="73"/>
        <v>0.19682864023519409</v>
      </c>
      <c r="E605">
        <v>48.003399999999999</v>
      </c>
      <c r="F605">
        <f t="shared" si="74"/>
        <v>4.2899999999995941E-2</v>
      </c>
      <c r="G605">
        <f t="shared" si="75"/>
        <v>8.9448608750942835E-2</v>
      </c>
      <c r="H605">
        <v>48.132199999999997</v>
      </c>
      <c r="I605">
        <f t="shared" si="76"/>
        <v>0.17169999999999419</v>
      </c>
      <c r="J605">
        <f t="shared" si="77"/>
        <v>0.35800293991929644</v>
      </c>
      <c r="K605">
        <v>47.711599999999997</v>
      </c>
      <c r="L605">
        <f t="shared" si="78"/>
        <v>-0.24890000000000612</v>
      </c>
      <c r="M605">
        <f t="shared" si="79"/>
        <v>-0.51896873468793303</v>
      </c>
    </row>
    <row r="606" spans="1:13" x14ac:dyDescent="0.25">
      <c r="A606" s="1">
        <v>44421</v>
      </c>
      <c r="B606">
        <v>47.960500000000003</v>
      </c>
      <c r="C606">
        <f t="shared" si="72"/>
        <v>0.1974000000000018</v>
      </c>
      <c r="D606">
        <f t="shared" si="73"/>
        <v>0.41328975715563226</v>
      </c>
      <c r="E606">
        <v>47.814599999999999</v>
      </c>
      <c r="F606">
        <f t="shared" si="74"/>
        <v>5.1499999999997215E-2</v>
      </c>
      <c r="G606">
        <f t="shared" si="75"/>
        <v>0.10782382215559126</v>
      </c>
      <c r="H606">
        <v>48.054900000000004</v>
      </c>
      <c r="I606">
        <f t="shared" si="76"/>
        <v>0.29180000000000206</v>
      </c>
      <c r="J606">
        <f t="shared" si="77"/>
        <v>0.6109318700000671</v>
      </c>
      <c r="K606">
        <v>47.797400000000003</v>
      </c>
      <c r="L606">
        <f t="shared" si="78"/>
        <v>3.4300000000001774E-2</v>
      </c>
      <c r="M606">
        <f t="shared" si="79"/>
        <v>7.181275922208101E-2</v>
      </c>
    </row>
    <row r="607" spans="1:13" x14ac:dyDescent="0.25">
      <c r="A607" s="1">
        <v>44420</v>
      </c>
      <c r="B607">
        <v>47.763100000000001</v>
      </c>
      <c r="C607">
        <f t="shared" si="72"/>
        <v>6.0099999999998488E-2</v>
      </c>
      <c r="D607">
        <f t="shared" si="73"/>
        <v>0.12598788336163028</v>
      </c>
      <c r="E607">
        <v>47.745899999999999</v>
      </c>
      <c r="F607">
        <f t="shared" si="74"/>
        <v>4.2899999999995941E-2</v>
      </c>
      <c r="G607">
        <f t="shared" si="75"/>
        <v>8.9931450852139147E-2</v>
      </c>
      <c r="H607">
        <v>47.900399999999998</v>
      </c>
      <c r="I607">
        <f t="shared" si="76"/>
        <v>0.19739999999999469</v>
      </c>
      <c r="J607">
        <f t="shared" si="77"/>
        <v>0.41381045217280815</v>
      </c>
      <c r="K607">
        <v>47.668599999999998</v>
      </c>
      <c r="L607">
        <f t="shared" si="78"/>
        <v>-3.4400000000005093E-2</v>
      </c>
      <c r="M607">
        <f t="shared" si="79"/>
        <v>-7.2112865018982231E-2</v>
      </c>
    </row>
    <row r="608" spans="1:13" x14ac:dyDescent="0.25">
      <c r="A608" s="1">
        <v>44419</v>
      </c>
      <c r="B608">
        <v>47.703000000000003</v>
      </c>
      <c r="C608">
        <f t="shared" si="72"/>
        <v>7.7300000000001035E-2</v>
      </c>
      <c r="D608">
        <f t="shared" si="73"/>
        <v>0.16230732566660655</v>
      </c>
      <c r="E608">
        <v>47.737299999999998</v>
      </c>
      <c r="F608">
        <f t="shared" si="74"/>
        <v>0.1115999999999957</v>
      </c>
      <c r="G608">
        <f t="shared" si="75"/>
        <v>0.23432726448114294</v>
      </c>
      <c r="H608">
        <v>47.939</v>
      </c>
      <c r="I608">
        <f t="shared" si="76"/>
        <v>0.31329999999999814</v>
      </c>
      <c r="J608">
        <f t="shared" si="77"/>
        <v>0.6578381000174236</v>
      </c>
      <c r="K608">
        <v>47.6601</v>
      </c>
      <c r="L608">
        <f t="shared" si="78"/>
        <v>3.4399999999997988E-2</v>
      </c>
      <c r="M608">
        <f t="shared" si="79"/>
        <v>7.222990948164118E-2</v>
      </c>
    </row>
    <row r="609" spans="1:13" x14ac:dyDescent="0.25">
      <c r="A609" s="1">
        <v>44418</v>
      </c>
      <c r="B609">
        <v>47.625700000000002</v>
      </c>
      <c r="C609">
        <f t="shared" si="72"/>
        <v>0.3090000000000046</v>
      </c>
      <c r="D609">
        <f t="shared" si="73"/>
        <v>0.65304638742770438</v>
      </c>
      <c r="E609">
        <v>47.299500000000002</v>
      </c>
      <c r="F609">
        <f t="shared" si="74"/>
        <v>-1.7199999999995441E-2</v>
      </c>
      <c r="G609">
        <f t="shared" si="75"/>
        <v>-3.6350802148069163E-2</v>
      </c>
      <c r="H609">
        <v>47.6648</v>
      </c>
      <c r="I609">
        <f t="shared" si="76"/>
        <v>0.3481000000000023</v>
      </c>
      <c r="J609">
        <f t="shared" si="77"/>
        <v>0.7356810597526926</v>
      </c>
      <c r="K609">
        <v>47.213700000000003</v>
      </c>
      <c r="L609">
        <f t="shared" si="78"/>
        <v>-0.10299999999999443</v>
      </c>
      <c r="M609">
        <f t="shared" si="79"/>
        <v>-0.21768212914255314</v>
      </c>
    </row>
    <row r="610" spans="1:13" x14ac:dyDescent="0.25">
      <c r="A610" s="1">
        <v>44417</v>
      </c>
      <c r="B610">
        <v>47.316699999999997</v>
      </c>
      <c r="C610">
        <f t="shared" si="72"/>
        <v>-8.5800000000006094E-2</v>
      </c>
      <c r="D610">
        <f t="shared" si="73"/>
        <v>-0.18100311165024227</v>
      </c>
      <c r="E610">
        <v>47.454000000000001</v>
      </c>
      <c r="F610">
        <f t="shared" si="74"/>
        <v>5.1499999999997215E-2</v>
      </c>
      <c r="G610">
        <f t="shared" si="75"/>
        <v>0.1086440588576493</v>
      </c>
      <c r="H610">
        <v>47.574199999999998</v>
      </c>
      <c r="I610">
        <f t="shared" si="76"/>
        <v>0.17169999999999419</v>
      </c>
      <c r="J610">
        <f t="shared" si="77"/>
        <v>0.36221718263803421</v>
      </c>
      <c r="K610">
        <v>47.308100000000003</v>
      </c>
      <c r="L610">
        <f t="shared" si="78"/>
        <v>-9.4400000000000261E-2</v>
      </c>
      <c r="M610">
        <f t="shared" si="79"/>
        <v>-0.19914561468277042</v>
      </c>
    </row>
    <row r="611" spans="1:13" x14ac:dyDescent="0.25">
      <c r="A611" s="1">
        <v>44414</v>
      </c>
      <c r="B611">
        <v>47.402500000000003</v>
      </c>
      <c r="C611">
        <f t="shared" si="72"/>
        <v>-6.8699999999999761E-2</v>
      </c>
      <c r="D611">
        <f t="shared" si="73"/>
        <v>-0.14471932455888992</v>
      </c>
      <c r="E611">
        <v>47.497</v>
      </c>
      <c r="F611">
        <f t="shared" si="74"/>
        <v>2.5799999999996714E-2</v>
      </c>
      <c r="G611">
        <f t="shared" si="75"/>
        <v>5.4348741974074202E-2</v>
      </c>
      <c r="H611">
        <v>47.720100000000002</v>
      </c>
      <c r="I611">
        <f t="shared" si="76"/>
        <v>0.24889999999999901</v>
      </c>
      <c r="J611">
        <f t="shared" si="77"/>
        <v>0.52431790222281927</v>
      </c>
      <c r="K611">
        <v>47.393900000000002</v>
      </c>
      <c r="L611">
        <f t="shared" si="78"/>
        <v>-7.7300000000001035E-2</v>
      </c>
      <c r="M611">
        <f t="shared" si="79"/>
        <v>-0.16283557188358633</v>
      </c>
    </row>
    <row r="612" spans="1:13" x14ac:dyDescent="0.25">
      <c r="A612" s="1">
        <v>44413</v>
      </c>
      <c r="B612">
        <v>47.471200000000003</v>
      </c>
      <c r="C612">
        <f t="shared" si="72"/>
        <v>-6.0099999999998488E-2</v>
      </c>
      <c r="D612">
        <f t="shared" si="73"/>
        <v>-0.12644299650966517</v>
      </c>
      <c r="E612">
        <v>47.565600000000003</v>
      </c>
      <c r="F612">
        <f t="shared" si="74"/>
        <v>3.4300000000001774E-2</v>
      </c>
      <c r="G612">
        <f t="shared" si="75"/>
        <v>7.2162974713508299E-2</v>
      </c>
      <c r="H612">
        <v>47.642899999999997</v>
      </c>
      <c r="I612">
        <f t="shared" si="76"/>
        <v>0.1115999999999957</v>
      </c>
      <c r="J612">
        <f t="shared" si="77"/>
        <v>0.23479265242060643</v>
      </c>
      <c r="K612">
        <v>47.4283</v>
      </c>
      <c r="L612">
        <f t="shared" si="78"/>
        <v>-0.10300000000000153</v>
      </c>
      <c r="M612">
        <f t="shared" si="79"/>
        <v>-0.21669931182189742</v>
      </c>
    </row>
    <row r="613" spans="1:13" x14ac:dyDescent="0.25">
      <c r="A613" s="1">
        <v>44412</v>
      </c>
      <c r="B613">
        <v>47.531300000000002</v>
      </c>
      <c r="C613">
        <f t="shared" si="72"/>
        <v>-0.3089999999999975</v>
      </c>
      <c r="D613">
        <f t="shared" si="73"/>
        <v>-0.64589895966370925</v>
      </c>
      <c r="E613">
        <v>47.728700000000003</v>
      </c>
      <c r="F613">
        <f t="shared" si="74"/>
        <v>-0.1115999999999957</v>
      </c>
      <c r="G613">
        <f t="shared" si="75"/>
        <v>-0.23327612912125489</v>
      </c>
      <c r="H613">
        <v>47.8232</v>
      </c>
      <c r="I613">
        <f t="shared" si="76"/>
        <v>-1.7099999999999227E-2</v>
      </c>
      <c r="J613">
        <f t="shared" si="77"/>
        <v>-3.5743923010514621E-2</v>
      </c>
      <c r="K613">
        <v>47.454000000000001</v>
      </c>
      <c r="L613">
        <f t="shared" si="78"/>
        <v>-0.38629999999999853</v>
      </c>
      <c r="M613">
        <f t="shared" si="79"/>
        <v>-0.80747821397440767</v>
      </c>
    </row>
    <row r="614" spans="1:13" x14ac:dyDescent="0.25">
      <c r="A614" s="1">
        <v>44411</v>
      </c>
      <c r="B614">
        <v>47.840299999999999</v>
      </c>
      <c r="C614">
        <f t="shared" si="72"/>
        <v>-2.580000000000382E-2</v>
      </c>
      <c r="D614">
        <f t="shared" si="73"/>
        <v>-5.39003595446544E-2</v>
      </c>
      <c r="E614">
        <v>47.866100000000003</v>
      </c>
      <c r="F614">
        <f t="shared" si="74"/>
        <v>0</v>
      </c>
      <c r="G614">
        <f t="shared" si="75"/>
        <v>0</v>
      </c>
      <c r="H614">
        <v>48.029200000000003</v>
      </c>
      <c r="I614">
        <f t="shared" si="76"/>
        <v>0.16310000000000002</v>
      </c>
      <c r="J614">
        <f t="shared" si="77"/>
        <v>0.34074219541596246</v>
      </c>
      <c r="K614">
        <v>47.703000000000003</v>
      </c>
      <c r="L614">
        <f t="shared" si="78"/>
        <v>-0.16310000000000002</v>
      </c>
      <c r="M614">
        <f t="shared" si="79"/>
        <v>-0.34074219541596246</v>
      </c>
    </row>
    <row r="615" spans="1:13" x14ac:dyDescent="0.25">
      <c r="A615" s="1">
        <v>44410</v>
      </c>
      <c r="B615">
        <v>47.866100000000003</v>
      </c>
      <c r="C615">
        <f t="shared" si="72"/>
        <v>-1.7099999999999227E-2</v>
      </c>
      <c r="D615">
        <f t="shared" si="73"/>
        <v>-3.571189895412008E-2</v>
      </c>
      <c r="E615">
        <v>48.123600000000003</v>
      </c>
      <c r="F615">
        <f t="shared" si="74"/>
        <v>0.24040000000000106</v>
      </c>
      <c r="G615">
        <f t="shared" si="75"/>
        <v>0.50205500050122187</v>
      </c>
      <c r="H615">
        <v>48.290999999999997</v>
      </c>
      <c r="I615">
        <f t="shared" si="76"/>
        <v>0.40779999999999461</v>
      </c>
      <c r="J615">
        <f t="shared" si="77"/>
        <v>0.85165569552576814</v>
      </c>
      <c r="K615">
        <v>47.797400000000003</v>
      </c>
      <c r="L615">
        <f t="shared" si="78"/>
        <v>-8.5799999999998988E-2</v>
      </c>
      <c r="M615">
        <f t="shared" si="79"/>
        <v>-0.17918601931366113</v>
      </c>
    </row>
    <row r="616" spans="1:13" x14ac:dyDescent="0.25">
      <c r="A616" s="1">
        <v>44407</v>
      </c>
      <c r="B616">
        <v>47.883200000000002</v>
      </c>
      <c r="C616">
        <f t="shared" si="72"/>
        <v>-0.1717000000000013</v>
      </c>
      <c r="D616">
        <f t="shared" si="73"/>
        <v>-0.35729967183367622</v>
      </c>
      <c r="E616">
        <v>48.097900000000003</v>
      </c>
      <c r="F616">
        <f t="shared" si="74"/>
        <v>4.2999999999999261E-2</v>
      </c>
      <c r="G616">
        <f t="shared" si="75"/>
        <v>8.9480989451646467E-2</v>
      </c>
      <c r="H616">
        <v>48.226599999999998</v>
      </c>
      <c r="I616">
        <f t="shared" si="76"/>
        <v>0.17169999999999419</v>
      </c>
      <c r="J616">
        <f t="shared" si="77"/>
        <v>0.35729967183366146</v>
      </c>
      <c r="K616">
        <v>47.866100000000003</v>
      </c>
      <c r="L616">
        <f t="shared" si="78"/>
        <v>-0.18880000000000052</v>
      </c>
      <c r="M616">
        <f t="shared" si="79"/>
        <v>-0.39288397229002769</v>
      </c>
    </row>
    <row r="617" spans="1:13" x14ac:dyDescent="0.25">
      <c r="A617" s="1">
        <v>44406</v>
      </c>
      <c r="B617">
        <v>48.054900000000004</v>
      </c>
      <c r="C617">
        <f t="shared" si="72"/>
        <v>0.22320000000000562</v>
      </c>
      <c r="D617">
        <f t="shared" si="73"/>
        <v>0.46663614297632244</v>
      </c>
      <c r="E617">
        <v>47.977699999999999</v>
      </c>
      <c r="F617">
        <f t="shared" si="74"/>
        <v>0.1460000000000008</v>
      </c>
      <c r="G617">
        <f t="shared" si="75"/>
        <v>0.30523690355977479</v>
      </c>
      <c r="H617">
        <v>48.226599999999998</v>
      </c>
      <c r="I617">
        <f t="shared" si="76"/>
        <v>0.39489999999999981</v>
      </c>
      <c r="J617">
        <f t="shared" si="77"/>
        <v>0.82560310421749561</v>
      </c>
      <c r="K617">
        <v>47.969099999999997</v>
      </c>
      <c r="L617">
        <f t="shared" si="78"/>
        <v>0.13739999999999952</v>
      </c>
      <c r="M617">
        <f t="shared" si="79"/>
        <v>0.28725719554186768</v>
      </c>
    </row>
    <row r="618" spans="1:13" x14ac:dyDescent="0.25">
      <c r="A618" s="1">
        <v>44405</v>
      </c>
      <c r="B618">
        <v>47.831699999999998</v>
      </c>
      <c r="C618">
        <f t="shared" si="72"/>
        <v>-0.41210000000000235</v>
      </c>
      <c r="D618">
        <f t="shared" si="73"/>
        <v>-0.85420302712473384</v>
      </c>
      <c r="E618">
        <v>48.278100000000002</v>
      </c>
      <c r="F618">
        <f t="shared" si="74"/>
        <v>3.4300000000001774E-2</v>
      </c>
      <c r="G618">
        <f t="shared" si="75"/>
        <v>7.1097218709972626E-2</v>
      </c>
      <c r="H618">
        <v>48.346800000000002</v>
      </c>
      <c r="I618">
        <f t="shared" si="76"/>
        <v>0.10300000000000153</v>
      </c>
      <c r="J618">
        <f t="shared" si="77"/>
        <v>0.21349893665093034</v>
      </c>
      <c r="K618">
        <v>47.805999999999997</v>
      </c>
      <c r="L618">
        <f t="shared" si="78"/>
        <v>-0.43780000000000285</v>
      </c>
      <c r="M618">
        <f t="shared" si="79"/>
        <v>-0.90747412102695657</v>
      </c>
    </row>
    <row r="619" spans="1:13" x14ac:dyDescent="0.25">
      <c r="A619" s="1">
        <v>44404</v>
      </c>
      <c r="B619">
        <v>48.2438</v>
      </c>
      <c r="C619">
        <f t="shared" si="72"/>
        <v>0.36059999999999803</v>
      </c>
      <c r="D619">
        <f t="shared" si="73"/>
        <v>0.75308250075182526</v>
      </c>
      <c r="E619">
        <v>47.788800000000002</v>
      </c>
      <c r="F619">
        <f t="shared" si="74"/>
        <v>-9.4400000000000261E-2</v>
      </c>
      <c r="G619">
        <f t="shared" si="75"/>
        <v>-0.19714638954790042</v>
      </c>
      <c r="H619">
        <v>48.359699999999997</v>
      </c>
      <c r="I619">
        <f t="shared" si="76"/>
        <v>0.47649999999999437</v>
      </c>
      <c r="J619">
        <f t="shared" si="77"/>
        <v>0.99512981588530913</v>
      </c>
      <c r="K619">
        <v>47.621400000000001</v>
      </c>
      <c r="L619">
        <f t="shared" si="78"/>
        <v>-0.26180000000000092</v>
      </c>
      <c r="M619">
        <f t="shared" si="79"/>
        <v>-0.54674708457246157</v>
      </c>
    </row>
    <row r="620" spans="1:13" x14ac:dyDescent="0.25">
      <c r="A620" s="1">
        <v>44403</v>
      </c>
      <c r="B620">
        <v>47.883200000000002</v>
      </c>
      <c r="C620">
        <f t="shared" si="72"/>
        <v>-8.5899999999995202E-2</v>
      </c>
      <c r="D620">
        <f t="shared" si="73"/>
        <v>-0.17907361197102969</v>
      </c>
      <c r="E620">
        <v>47.969099999999997</v>
      </c>
      <c r="F620">
        <f t="shared" si="74"/>
        <v>0</v>
      </c>
      <c r="G620">
        <f t="shared" si="75"/>
        <v>0</v>
      </c>
      <c r="H620">
        <v>48.016300000000001</v>
      </c>
      <c r="I620">
        <f t="shared" si="76"/>
        <v>4.7200000000003683E-2</v>
      </c>
      <c r="J620">
        <f t="shared" si="77"/>
        <v>9.8396676193640675E-2</v>
      </c>
      <c r="K620">
        <v>47.6815</v>
      </c>
      <c r="L620">
        <f t="shared" si="78"/>
        <v>-0.28759999999999764</v>
      </c>
      <c r="M620">
        <f t="shared" si="79"/>
        <v>-0.59955262867136894</v>
      </c>
    </row>
    <row r="621" spans="1:13" x14ac:dyDescent="0.25">
      <c r="A621" s="1">
        <v>44400</v>
      </c>
      <c r="B621">
        <v>47.969099999999997</v>
      </c>
      <c r="C621">
        <f t="shared" si="72"/>
        <v>-6.0100000000005593E-2</v>
      </c>
      <c r="D621">
        <f t="shared" si="73"/>
        <v>-0.12513221123817508</v>
      </c>
      <c r="E621">
        <v>47.926200000000001</v>
      </c>
      <c r="F621">
        <f t="shared" si="74"/>
        <v>-0.10300000000000153</v>
      </c>
      <c r="G621">
        <f t="shared" si="75"/>
        <v>-0.2144528745013482</v>
      </c>
      <c r="H621">
        <v>48.097900000000003</v>
      </c>
      <c r="I621">
        <f t="shared" si="76"/>
        <v>6.8699999999999761E-2</v>
      </c>
      <c r="J621">
        <f t="shared" si="77"/>
        <v>0.14303798522565389</v>
      </c>
      <c r="K621">
        <v>47.763100000000001</v>
      </c>
      <c r="L621">
        <f t="shared" si="78"/>
        <v>-0.26610000000000156</v>
      </c>
      <c r="M621">
        <f t="shared" si="79"/>
        <v>-0.55403796024085672</v>
      </c>
    </row>
    <row r="622" spans="1:13" x14ac:dyDescent="0.25">
      <c r="A622" s="1">
        <v>44399</v>
      </c>
      <c r="B622">
        <v>48.029200000000003</v>
      </c>
      <c r="C622">
        <f t="shared" si="72"/>
        <v>0</v>
      </c>
      <c r="D622">
        <f t="shared" si="73"/>
        <v>0</v>
      </c>
      <c r="E622">
        <v>48.200899999999997</v>
      </c>
      <c r="F622">
        <f t="shared" si="74"/>
        <v>0.17169999999999419</v>
      </c>
      <c r="G622">
        <f t="shared" si="75"/>
        <v>0.3574908597269873</v>
      </c>
      <c r="H622">
        <v>48.3125</v>
      </c>
      <c r="I622">
        <f t="shared" si="76"/>
        <v>0.283299999999997</v>
      </c>
      <c r="J622">
        <f t="shared" si="77"/>
        <v>0.58984950821582904</v>
      </c>
      <c r="K622">
        <v>47.745899999999999</v>
      </c>
      <c r="L622">
        <f t="shared" si="78"/>
        <v>-0.2833000000000041</v>
      </c>
      <c r="M622">
        <f t="shared" si="79"/>
        <v>-0.58984950821584392</v>
      </c>
    </row>
    <row r="623" spans="1:13" x14ac:dyDescent="0.25">
      <c r="A623" s="1">
        <v>44398</v>
      </c>
      <c r="B623">
        <v>48.029200000000003</v>
      </c>
      <c r="C623">
        <f t="shared" si="72"/>
        <v>0.31760000000000588</v>
      </c>
      <c r="D623">
        <f t="shared" si="73"/>
        <v>0.6656662111520173</v>
      </c>
      <c r="E623">
        <v>48.535699999999999</v>
      </c>
      <c r="F623">
        <f t="shared" si="74"/>
        <v>0.82410000000000139</v>
      </c>
      <c r="G623">
        <f t="shared" si="75"/>
        <v>1.7272529112417137</v>
      </c>
      <c r="H623">
        <v>48.8018</v>
      </c>
      <c r="I623">
        <f t="shared" si="76"/>
        <v>1.0902000000000029</v>
      </c>
      <c r="J623">
        <f t="shared" si="77"/>
        <v>2.2849789149808495</v>
      </c>
      <c r="K623">
        <v>48.003399999999999</v>
      </c>
      <c r="L623">
        <f t="shared" si="78"/>
        <v>0.29180000000000206</v>
      </c>
      <c r="M623">
        <f t="shared" si="79"/>
        <v>0.6115913111276966</v>
      </c>
    </row>
    <row r="624" spans="1:13" x14ac:dyDescent="0.25">
      <c r="A624" s="1">
        <v>44397</v>
      </c>
      <c r="B624">
        <v>47.711599999999997</v>
      </c>
      <c r="C624">
        <f t="shared" si="72"/>
        <v>-0.22320000000000562</v>
      </c>
      <c r="D624">
        <f t="shared" si="73"/>
        <v>-0.46563248412428049</v>
      </c>
      <c r="E624">
        <v>48.029200000000003</v>
      </c>
      <c r="F624">
        <f t="shared" si="74"/>
        <v>9.4400000000000261E-2</v>
      </c>
      <c r="G624">
        <f t="shared" si="75"/>
        <v>0.19693416891277371</v>
      </c>
      <c r="H624">
        <v>48.7331</v>
      </c>
      <c r="I624">
        <f t="shared" si="76"/>
        <v>0.79829999999999757</v>
      </c>
      <c r="J624">
        <f t="shared" si="77"/>
        <v>1.66538715087994</v>
      </c>
      <c r="K624">
        <v>47.672899999999998</v>
      </c>
      <c r="L624">
        <f t="shared" si="78"/>
        <v>-0.26190000000000424</v>
      </c>
      <c r="M624">
        <f t="shared" si="79"/>
        <v>-0.54636714871034031</v>
      </c>
    </row>
    <row r="625" spans="1:13" x14ac:dyDescent="0.25">
      <c r="A625" s="1">
        <v>44396</v>
      </c>
      <c r="B625">
        <v>47.934800000000003</v>
      </c>
      <c r="C625">
        <f t="shared" si="72"/>
        <v>-0.53219999999999601</v>
      </c>
      <c r="D625">
        <f t="shared" si="73"/>
        <v>-1.0980667258134318</v>
      </c>
      <c r="E625">
        <v>48.218000000000004</v>
      </c>
      <c r="F625">
        <f t="shared" si="74"/>
        <v>-0.24899999999999523</v>
      </c>
      <c r="G625">
        <f t="shared" si="75"/>
        <v>-0.51375162481687586</v>
      </c>
      <c r="H625">
        <v>48.449800000000003</v>
      </c>
      <c r="I625">
        <f t="shared" si="76"/>
        <v>-1.7199999999995441E-2</v>
      </c>
      <c r="J625">
        <f t="shared" si="77"/>
        <v>-3.5488064043566636E-2</v>
      </c>
      <c r="K625">
        <v>47.479799999999997</v>
      </c>
      <c r="L625">
        <f t="shared" si="78"/>
        <v>-0.98720000000000141</v>
      </c>
      <c r="M625">
        <f t="shared" si="79"/>
        <v>-2.0368498153382744</v>
      </c>
    </row>
    <row r="626" spans="1:13" x14ac:dyDescent="0.25">
      <c r="A626" s="1">
        <v>44393</v>
      </c>
      <c r="B626">
        <v>48.466999999999999</v>
      </c>
      <c r="C626">
        <f t="shared" si="72"/>
        <v>-7.7199999999997715E-2</v>
      </c>
      <c r="D626">
        <f t="shared" si="73"/>
        <v>-0.15903032700095526</v>
      </c>
      <c r="E626">
        <v>48.655799999999999</v>
      </c>
      <c r="F626">
        <f t="shared" si="74"/>
        <v>0.11160000000000281</v>
      </c>
      <c r="G626">
        <f t="shared" si="75"/>
        <v>0.22989358151952821</v>
      </c>
      <c r="H626">
        <v>48.750300000000003</v>
      </c>
      <c r="I626">
        <f t="shared" si="76"/>
        <v>0.20610000000000639</v>
      </c>
      <c r="J626">
        <f t="shared" si="77"/>
        <v>0.42456153361267956</v>
      </c>
      <c r="K626">
        <v>48.424100000000003</v>
      </c>
      <c r="L626">
        <f t="shared" si="78"/>
        <v>-0.12009999999999366</v>
      </c>
      <c r="M626">
        <f t="shared" si="79"/>
        <v>-0.24740339731624719</v>
      </c>
    </row>
    <row r="627" spans="1:13" x14ac:dyDescent="0.25">
      <c r="A627" s="1">
        <v>44392</v>
      </c>
      <c r="B627">
        <v>48.544199999999996</v>
      </c>
      <c r="C627">
        <f t="shared" si="72"/>
        <v>0.19739999999999469</v>
      </c>
      <c r="D627">
        <f t="shared" si="73"/>
        <v>0.40830003226686085</v>
      </c>
      <c r="E627">
        <v>48.346800000000002</v>
      </c>
      <c r="F627">
        <f t="shared" si="74"/>
        <v>0</v>
      </c>
      <c r="G627">
        <f t="shared" si="75"/>
        <v>0</v>
      </c>
      <c r="H627">
        <v>48.582900000000002</v>
      </c>
      <c r="I627">
        <f t="shared" si="76"/>
        <v>0.23610000000000042</v>
      </c>
      <c r="J627">
        <f t="shared" si="77"/>
        <v>0.48834669512770318</v>
      </c>
      <c r="K627">
        <v>48.278100000000002</v>
      </c>
      <c r="L627">
        <f t="shared" si="78"/>
        <v>-6.8699999999999761E-2</v>
      </c>
      <c r="M627">
        <f t="shared" si="79"/>
        <v>-0.14209833949713271</v>
      </c>
    </row>
    <row r="628" spans="1:13" x14ac:dyDescent="0.25">
      <c r="A628" s="1">
        <v>44391</v>
      </c>
      <c r="B628">
        <v>48.346800000000002</v>
      </c>
      <c r="C628">
        <f t="shared" si="72"/>
        <v>0.1974000000000018</v>
      </c>
      <c r="D628">
        <f t="shared" si="73"/>
        <v>0.40997395606176151</v>
      </c>
      <c r="E628">
        <v>48.1494</v>
      </c>
      <c r="F628">
        <f t="shared" si="74"/>
        <v>0</v>
      </c>
      <c r="G628">
        <f t="shared" si="75"/>
        <v>0</v>
      </c>
      <c r="H628">
        <v>48.441200000000002</v>
      </c>
      <c r="I628">
        <f t="shared" si="76"/>
        <v>0.29180000000000206</v>
      </c>
      <c r="J628">
        <f t="shared" si="77"/>
        <v>0.60603039705583461</v>
      </c>
      <c r="K628">
        <v>48.097900000000003</v>
      </c>
      <c r="L628">
        <f t="shared" si="78"/>
        <v>-5.1499999999997215E-2</v>
      </c>
      <c r="M628">
        <f t="shared" si="79"/>
        <v>-0.1069587575338368</v>
      </c>
    </row>
    <row r="629" spans="1:13" x14ac:dyDescent="0.25">
      <c r="A629" s="1">
        <v>44390</v>
      </c>
      <c r="B629">
        <v>48.1494</v>
      </c>
      <c r="C629">
        <f t="shared" si="72"/>
        <v>-5.1499999999997215E-2</v>
      </c>
      <c r="D629">
        <f t="shared" si="73"/>
        <v>-0.10684447800766628</v>
      </c>
      <c r="E629">
        <v>48.303899999999999</v>
      </c>
      <c r="F629">
        <f t="shared" si="74"/>
        <v>0.10300000000000153</v>
      </c>
      <c r="G629">
        <f t="shared" si="75"/>
        <v>0.21368895601534732</v>
      </c>
      <c r="H629">
        <v>48.484099999999998</v>
      </c>
      <c r="I629">
        <f t="shared" si="76"/>
        <v>0.28320000000000078</v>
      </c>
      <c r="J629">
        <f t="shared" si="77"/>
        <v>0.58754089653927788</v>
      </c>
      <c r="K629">
        <v>48.072099999999999</v>
      </c>
      <c r="L629">
        <f t="shared" si="78"/>
        <v>-0.12879999999999825</v>
      </c>
      <c r="M629">
        <f t="shared" si="79"/>
        <v>-0.26721492752209658</v>
      </c>
    </row>
    <row r="630" spans="1:13" x14ac:dyDescent="0.25">
      <c r="A630" s="1">
        <v>44389</v>
      </c>
      <c r="B630">
        <v>48.200899999999997</v>
      </c>
      <c r="C630">
        <f t="shared" si="72"/>
        <v>6.8699999999999761E-2</v>
      </c>
      <c r="D630">
        <f t="shared" si="73"/>
        <v>0.14273189257918767</v>
      </c>
      <c r="E630">
        <v>48.063499999999998</v>
      </c>
      <c r="F630">
        <f t="shared" si="74"/>
        <v>-6.8699999999999761E-2</v>
      </c>
      <c r="G630">
        <f t="shared" si="75"/>
        <v>-0.14273189257918767</v>
      </c>
      <c r="H630">
        <v>48.376800000000003</v>
      </c>
      <c r="I630">
        <f t="shared" si="76"/>
        <v>0.24460000000000548</v>
      </c>
      <c r="J630">
        <f t="shared" si="77"/>
        <v>0.50818371069680068</v>
      </c>
      <c r="K630">
        <v>47.968400000000003</v>
      </c>
      <c r="L630">
        <f t="shared" si="78"/>
        <v>-0.16379999999999484</v>
      </c>
      <c r="M630">
        <f t="shared" si="79"/>
        <v>-0.34031272204469115</v>
      </c>
    </row>
    <row r="631" spans="1:13" x14ac:dyDescent="0.25">
      <c r="A631" s="1">
        <v>44386</v>
      </c>
      <c r="B631">
        <v>48.132199999999997</v>
      </c>
      <c r="C631">
        <f t="shared" si="72"/>
        <v>0.33479999999999421</v>
      </c>
      <c r="D631">
        <f t="shared" si="73"/>
        <v>0.70045651018673438</v>
      </c>
      <c r="E631">
        <v>47.814599999999999</v>
      </c>
      <c r="F631">
        <f t="shared" si="74"/>
        <v>1.7199999999995441E-2</v>
      </c>
      <c r="G631">
        <f t="shared" si="75"/>
        <v>3.5985220953431443E-2</v>
      </c>
      <c r="H631">
        <v>48.269500000000001</v>
      </c>
      <c r="I631">
        <f t="shared" si="76"/>
        <v>0.47209999999999752</v>
      </c>
      <c r="J631">
        <f t="shared" si="77"/>
        <v>0.98771062861159287</v>
      </c>
      <c r="K631">
        <v>47.746099999999998</v>
      </c>
      <c r="L631">
        <f t="shared" si="78"/>
        <v>-5.1300000000004786E-2</v>
      </c>
      <c r="M631">
        <f t="shared" si="79"/>
        <v>-0.10732801365765665</v>
      </c>
    </row>
    <row r="632" spans="1:13" x14ac:dyDescent="0.25">
      <c r="A632" s="1">
        <v>44385</v>
      </c>
      <c r="B632">
        <v>47.797400000000003</v>
      </c>
      <c r="C632">
        <f t="shared" si="72"/>
        <v>-0.1909999999999954</v>
      </c>
      <c r="D632">
        <f t="shared" si="73"/>
        <v>-0.39801285310615775</v>
      </c>
      <c r="E632">
        <v>47.857500000000002</v>
      </c>
      <c r="F632">
        <f t="shared" si="74"/>
        <v>-0.13089999999999691</v>
      </c>
      <c r="G632">
        <f t="shared" si="75"/>
        <v>-0.27277425377798992</v>
      </c>
      <c r="H632">
        <v>48.054900000000004</v>
      </c>
      <c r="I632">
        <f t="shared" si="76"/>
        <v>6.6500000000004889E-2</v>
      </c>
      <c r="J632">
        <f t="shared" si="77"/>
        <v>0.13857515566262865</v>
      </c>
      <c r="K632">
        <v>47.6858</v>
      </c>
      <c r="L632">
        <f t="shared" si="78"/>
        <v>-0.3025999999999982</v>
      </c>
      <c r="M632">
        <f t="shared" si="79"/>
        <v>-0.63056905418809173</v>
      </c>
    </row>
    <row r="633" spans="1:13" x14ac:dyDescent="0.25">
      <c r="A633" s="1">
        <v>44384</v>
      </c>
      <c r="B633">
        <v>47.988399999999999</v>
      </c>
      <c r="C633">
        <f t="shared" si="72"/>
        <v>0.10179999999999723</v>
      </c>
      <c r="D633">
        <f t="shared" si="73"/>
        <v>0.21258556673473836</v>
      </c>
      <c r="E633">
        <v>47.835599999999999</v>
      </c>
      <c r="F633">
        <f t="shared" si="74"/>
        <v>-5.1000000000001933E-2</v>
      </c>
      <c r="G633">
        <f t="shared" si="75"/>
        <v>-0.10650161005375602</v>
      </c>
      <c r="H633">
        <v>48.026600000000002</v>
      </c>
      <c r="I633">
        <f t="shared" si="76"/>
        <v>0.14000000000000057</v>
      </c>
      <c r="J633">
        <f t="shared" si="77"/>
        <v>0.29235736093186937</v>
      </c>
      <c r="K633">
        <v>47.712499999999999</v>
      </c>
      <c r="L633">
        <f t="shared" si="78"/>
        <v>-0.17410000000000281</v>
      </c>
      <c r="M633">
        <f t="shared" si="79"/>
        <v>-0.36356726098742198</v>
      </c>
    </row>
    <row r="634" spans="1:13" x14ac:dyDescent="0.25">
      <c r="A634" s="1">
        <v>44383</v>
      </c>
      <c r="B634">
        <v>47.886600000000001</v>
      </c>
      <c r="C634">
        <f t="shared" si="72"/>
        <v>-2.5399999999997647E-2</v>
      </c>
      <c r="D634">
        <f t="shared" si="73"/>
        <v>-5.3013858741020305E-2</v>
      </c>
      <c r="E634">
        <v>47.945999999999998</v>
      </c>
      <c r="F634">
        <f t="shared" si="74"/>
        <v>3.399999999999892E-2</v>
      </c>
      <c r="G634">
        <f t="shared" si="75"/>
        <v>7.0963432960425191E-2</v>
      </c>
      <c r="H634">
        <v>47.971400000000003</v>
      </c>
      <c r="I634">
        <f t="shared" si="76"/>
        <v>5.9400000000003672E-2</v>
      </c>
      <c r="J634">
        <f t="shared" si="77"/>
        <v>0.12397729170146032</v>
      </c>
      <c r="K634">
        <v>47.538499999999999</v>
      </c>
      <c r="L634">
        <f t="shared" si="78"/>
        <v>-0.37349999999999994</v>
      </c>
      <c r="M634">
        <f t="shared" si="79"/>
        <v>-0.77955418266822496</v>
      </c>
    </row>
    <row r="635" spans="1:13" x14ac:dyDescent="0.25">
      <c r="A635" s="1">
        <v>44379</v>
      </c>
      <c r="B635">
        <v>47.911999999999999</v>
      </c>
      <c r="C635">
        <f t="shared" si="72"/>
        <v>0.12729999999999819</v>
      </c>
      <c r="D635">
        <f t="shared" si="73"/>
        <v>0.26640326296910555</v>
      </c>
      <c r="E635">
        <v>47.8611</v>
      </c>
      <c r="F635">
        <f t="shared" si="74"/>
        <v>7.6399999999999579E-2</v>
      </c>
      <c r="G635">
        <f t="shared" si="75"/>
        <v>0.15988381218255965</v>
      </c>
      <c r="H635">
        <v>48.022399999999998</v>
      </c>
      <c r="I635">
        <f t="shared" si="76"/>
        <v>0.23769999999999669</v>
      </c>
      <c r="J635">
        <f t="shared" si="77"/>
        <v>0.4974395570130119</v>
      </c>
      <c r="K635">
        <v>47.760899999999999</v>
      </c>
      <c r="L635">
        <f t="shared" si="78"/>
        <v>-2.3800000000001376E-2</v>
      </c>
      <c r="M635">
        <f t="shared" si="79"/>
        <v>-4.9806737302947122E-2</v>
      </c>
    </row>
    <row r="636" spans="1:13" x14ac:dyDescent="0.25">
      <c r="A636" s="1">
        <v>44378</v>
      </c>
      <c r="B636">
        <v>47.784700000000001</v>
      </c>
      <c r="C636">
        <f t="shared" si="72"/>
        <v>0.22070000000000078</v>
      </c>
      <c r="D636">
        <f t="shared" si="73"/>
        <v>0.46400639138844668</v>
      </c>
      <c r="E636">
        <v>47.691299999999998</v>
      </c>
      <c r="F636">
        <f t="shared" si="74"/>
        <v>0.12729999999999819</v>
      </c>
      <c r="G636">
        <f t="shared" si="75"/>
        <v>0.2676393911361496</v>
      </c>
      <c r="H636">
        <v>47.903500000000001</v>
      </c>
      <c r="I636">
        <f t="shared" si="76"/>
        <v>0.33950000000000102</v>
      </c>
      <c r="J636">
        <f t="shared" si="77"/>
        <v>0.71377512404339627</v>
      </c>
      <c r="K636">
        <v>47.555500000000002</v>
      </c>
      <c r="L636">
        <f t="shared" si="78"/>
        <v>-8.4999999999979536E-3</v>
      </c>
      <c r="M636">
        <f t="shared" si="79"/>
        <v>-1.787065848119997E-2</v>
      </c>
    </row>
    <row r="637" spans="1:13" x14ac:dyDescent="0.25">
      <c r="A637" s="1">
        <v>44377</v>
      </c>
      <c r="B637">
        <v>47.564</v>
      </c>
      <c r="C637">
        <f t="shared" si="72"/>
        <v>0.16129999999999711</v>
      </c>
      <c r="D637">
        <f t="shared" si="73"/>
        <v>0.34027597584103247</v>
      </c>
      <c r="E637">
        <v>47.334800000000001</v>
      </c>
      <c r="F637">
        <f t="shared" si="74"/>
        <v>-6.7900000000001626E-2</v>
      </c>
      <c r="G637">
        <f t="shared" si="75"/>
        <v>-0.1432407858624121</v>
      </c>
      <c r="H637">
        <v>47.657299999999999</v>
      </c>
      <c r="I637">
        <f t="shared" si="76"/>
        <v>0.25459999999999638</v>
      </c>
      <c r="J637">
        <f t="shared" si="77"/>
        <v>0.53710020737214625</v>
      </c>
      <c r="K637">
        <v>47.334800000000001</v>
      </c>
      <c r="L637">
        <f t="shared" si="78"/>
        <v>-6.7900000000001626E-2</v>
      </c>
      <c r="M637">
        <f t="shared" si="79"/>
        <v>-0.1432407858624121</v>
      </c>
    </row>
    <row r="638" spans="1:13" x14ac:dyDescent="0.25">
      <c r="A638" s="1">
        <v>44376</v>
      </c>
      <c r="B638">
        <v>47.402700000000003</v>
      </c>
      <c r="C638">
        <f t="shared" si="72"/>
        <v>-0.2885999999999953</v>
      </c>
      <c r="D638">
        <f t="shared" si="73"/>
        <v>-0.60514181831905467</v>
      </c>
      <c r="E638">
        <v>47.708300000000001</v>
      </c>
      <c r="F638">
        <f t="shared" si="74"/>
        <v>1.7000000000003013E-2</v>
      </c>
      <c r="G638">
        <f t="shared" si="75"/>
        <v>3.5645914454005265E-2</v>
      </c>
      <c r="H638">
        <v>47.849600000000002</v>
      </c>
      <c r="I638">
        <f t="shared" si="76"/>
        <v>0.1583000000000041</v>
      </c>
      <c r="J638">
        <f t="shared" si="77"/>
        <v>0.33192636812165766</v>
      </c>
      <c r="K638">
        <v>47.3857</v>
      </c>
      <c r="L638">
        <f t="shared" si="78"/>
        <v>-0.30559999999999832</v>
      </c>
      <c r="M638">
        <f t="shared" si="79"/>
        <v>-0.64078773277305989</v>
      </c>
    </row>
    <row r="639" spans="1:13" x14ac:dyDescent="0.25">
      <c r="A639" s="1">
        <v>44375</v>
      </c>
      <c r="B639">
        <v>47.691299999999998</v>
      </c>
      <c r="C639">
        <f t="shared" si="72"/>
        <v>-0.16980000000000217</v>
      </c>
      <c r="D639">
        <f t="shared" si="73"/>
        <v>-0.3547766348872094</v>
      </c>
      <c r="E639">
        <v>47.8611</v>
      </c>
      <c r="F639">
        <f t="shared" si="74"/>
        <v>0</v>
      </c>
      <c r="G639">
        <f t="shared" si="75"/>
        <v>0</v>
      </c>
      <c r="H639">
        <v>47.963000000000001</v>
      </c>
      <c r="I639">
        <f t="shared" si="76"/>
        <v>0.10190000000000055</v>
      </c>
      <c r="J639">
        <f t="shared" si="77"/>
        <v>0.21290776852182783</v>
      </c>
      <c r="K639">
        <v>47.6828</v>
      </c>
      <c r="L639">
        <f t="shared" si="78"/>
        <v>-0.17830000000000013</v>
      </c>
      <c r="M639">
        <f t="shared" si="79"/>
        <v>-0.37253636042631727</v>
      </c>
    </row>
    <row r="640" spans="1:13" x14ac:dyDescent="0.25">
      <c r="A640" s="1">
        <v>44372</v>
      </c>
      <c r="B640">
        <v>47.8611</v>
      </c>
      <c r="C640">
        <f t="shared" si="72"/>
        <v>8.4999999999979536E-3</v>
      </c>
      <c r="D640">
        <f t="shared" si="73"/>
        <v>1.7762880177875296E-2</v>
      </c>
      <c r="E640">
        <v>47.767699999999998</v>
      </c>
      <c r="F640">
        <f t="shared" si="74"/>
        <v>-8.4900000000004638E-2</v>
      </c>
      <c r="G640">
        <f t="shared" si="75"/>
        <v>-0.17741982671788917</v>
      </c>
      <c r="H640">
        <v>47.979900000000001</v>
      </c>
      <c r="I640">
        <f t="shared" si="76"/>
        <v>0.12729999999999819</v>
      </c>
      <c r="J640">
        <f t="shared" si="77"/>
        <v>0.26602525254635734</v>
      </c>
      <c r="K640">
        <v>47.699800000000003</v>
      </c>
      <c r="L640">
        <f t="shared" si="78"/>
        <v>-0.15279999999999916</v>
      </c>
      <c r="M640">
        <f t="shared" si="79"/>
        <v>-0.31931389307999808</v>
      </c>
    </row>
    <row r="641" spans="1:13" x14ac:dyDescent="0.25">
      <c r="A641" s="1">
        <v>44371</v>
      </c>
      <c r="B641">
        <v>47.852600000000002</v>
      </c>
      <c r="C641">
        <f t="shared" si="72"/>
        <v>0.2546999999999997</v>
      </c>
      <c r="D641">
        <f t="shared" si="73"/>
        <v>0.53510764130350219</v>
      </c>
      <c r="E641">
        <v>47.674300000000002</v>
      </c>
      <c r="F641">
        <f t="shared" si="74"/>
        <v>7.6399999999999579E-2</v>
      </c>
      <c r="G641">
        <f t="shared" si="75"/>
        <v>0.16051128306080642</v>
      </c>
      <c r="H641">
        <v>47.886600000000001</v>
      </c>
      <c r="I641">
        <f t="shared" si="76"/>
        <v>0.28869999999999862</v>
      </c>
      <c r="J641">
        <f t="shared" si="77"/>
        <v>0.60653936413160792</v>
      </c>
      <c r="K641">
        <v>47.589399999999998</v>
      </c>
      <c r="L641">
        <f t="shared" si="78"/>
        <v>-8.5000000000050591E-3</v>
      </c>
      <c r="M641">
        <f t="shared" si="79"/>
        <v>-1.7857930707037617E-2</v>
      </c>
    </row>
    <row r="642" spans="1:13" x14ac:dyDescent="0.25">
      <c r="A642" s="1">
        <v>44370</v>
      </c>
      <c r="B642">
        <v>47.597900000000003</v>
      </c>
      <c r="C642">
        <f t="shared" si="72"/>
        <v>-0.2546999999999997</v>
      </c>
      <c r="D642">
        <f t="shared" si="73"/>
        <v>-0.53225948015363778</v>
      </c>
      <c r="E642">
        <v>47.920499999999997</v>
      </c>
      <c r="F642">
        <f t="shared" si="74"/>
        <v>6.789999999999452E-2</v>
      </c>
      <c r="G642">
        <f t="shared" si="75"/>
        <v>0.14189406636210888</v>
      </c>
      <c r="H642">
        <v>48.175199999999997</v>
      </c>
      <c r="I642">
        <f t="shared" si="76"/>
        <v>0.32259999999999422</v>
      </c>
      <c r="J642">
        <f t="shared" si="77"/>
        <v>0.67415354651574666</v>
      </c>
      <c r="K642">
        <v>47.5809</v>
      </c>
      <c r="L642">
        <f t="shared" si="78"/>
        <v>-0.27170000000000272</v>
      </c>
      <c r="M642">
        <f t="shared" si="79"/>
        <v>-0.56778524050940327</v>
      </c>
    </row>
    <row r="643" spans="1:13" x14ac:dyDescent="0.25">
      <c r="A643" s="1">
        <v>44369</v>
      </c>
      <c r="B643">
        <v>47.852600000000002</v>
      </c>
      <c r="C643">
        <f t="shared" si="72"/>
        <v>-1.6999999999995907E-2</v>
      </c>
      <c r="D643">
        <f t="shared" si="73"/>
        <v>-3.5513144041303686E-2</v>
      </c>
      <c r="E643">
        <v>48.124200000000002</v>
      </c>
      <c r="F643">
        <f t="shared" si="74"/>
        <v>0.25460000000000349</v>
      </c>
      <c r="G643">
        <f t="shared" si="75"/>
        <v>0.53186155723048345</v>
      </c>
      <c r="H643">
        <v>48.200600000000001</v>
      </c>
      <c r="I643">
        <f t="shared" si="76"/>
        <v>0.33100000000000307</v>
      </c>
      <c r="J643">
        <f t="shared" si="77"/>
        <v>0.69146180456908579</v>
      </c>
      <c r="K643">
        <v>47.776200000000003</v>
      </c>
      <c r="L643">
        <f t="shared" si="78"/>
        <v>-9.3399999999995487E-2</v>
      </c>
      <c r="M643">
        <f t="shared" si="79"/>
        <v>-0.19511339137990602</v>
      </c>
    </row>
    <row r="644" spans="1:13" x14ac:dyDescent="0.25">
      <c r="A644" s="1">
        <v>44368</v>
      </c>
      <c r="B644">
        <v>47.869599999999998</v>
      </c>
      <c r="C644">
        <f t="shared" si="72"/>
        <v>0.48389999999999844</v>
      </c>
      <c r="D644">
        <f t="shared" si="73"/>
        <v>1.0211941577311265</v>
      </c>
      <c r="E644">
        <v>47.597900000000003</v>
      </c>
      <c r="F644">
        <f t="shared" si="74"/>
        <v>0.21220000000000283</v>
      </c>
      <c r="G644">
        <f t="shared" si="75"/>
        <v>0.44781442502696561</v>
      </c>
      <c r="H644">
        <v>47.954500000000003</v>
      </c>
      <c r="I644">
        <f t="shared" si="76"/>
        <v>0.56880000000000308</v>
      </c>
      <c r="J644">
        <f t="shared" si="77"/>
        <v>1.2003621345680302</v>
      </c>
      <c r="K644">
        <v>47.521500000000003</v>
      </c>
      <c r="L644">
        <f t="shared" si="78"/>
        <v>0.13580000000000325</v>
      </c>
      <c r="M644">
        <f t="shared" si="79"/>
        <v>0.28658434928681703</v>
      </c>
    </row>
    <row r="645" spans="1:13" x14ac:dyDescent="0.25">
      <c r="A645" s="1">
        <v>44365</v>
      </c>
      <c r="B645">
        <v>47.3857</v>
      </c>
      <c r="C645">
        <f t="shared" si="72"/>
        <v>-0.60269999999999868</v>
      </c>
      <c r="D645">
        <f t="shared" si="73"/>
        <v>-1.2559285160580447</v>
      </c>
      <c r="E645">
        <v>47.801699999999997</v>
      </c>
      <c r="F645">
        <f t="shared" si="74"/>
        <v>-0.18670000000000186</v>
      </c>
      <c r="G645">
        <f t="shared" si="75"/>
        <v>-0.38905235431896429</v>
      </c>
      <c r="H645">
        <v>47.801699999999997</v>
      </c>
      <c r="I645">
        <f t="shared" si="76"/>
        <v>-0.18670000000000186</v>
      </c>
      <c r="J645">
        <f t="shared" si="77"/>
        <v>-0.38905235431896429</v>
      </c>
      <c r="K645">
        <v>47.173499999999997</v>
      </c>
      <c r="L645">
        <f t="shared" si="78"/>
        <v>-0.81490000000000151</v>
      </c>
      <c r="M645">
        <f t="shared" si="79"/>
        <v>-1.6981187120220751</v>
      </c>
    </row>
    <row r="646" spans="1:13" x14ac:dyDescent="0.25">
      <c r="A646" s="1">
        <v>44364</v>
      </c>
      <c r="B646">
        <v>47.988399999999999</v>
      </c>
      <c r="C646">
        <f t="shared" si="72"/>
        <v>-9.3400000000002592E-2</v>
      </c>
      <c r="D646">
        <f t="shared" si="73"/>
        <v>-0.19425229504719579</v>
      </c>
      <c r="E646">
        <v>48.090299999999999</v>
      </c>
      <c r="F646">
        <f t="shared" si="74"/>
        <v>8.4999999999979536E-3</v>
      </c>
      <c r="G646">
        <f t="shared" si="75"/>
        <v>1.7678206722705793E-2</v>
      </c>
      <c r="H646">
        <v>48.319299999999998</v>
      </c>
      <c r="I646">
        <f t="shared" si="76"/>
        <v>0.23749999999999716</v>
      </c>
      <c r="J646">
        <f t="shared" si="77"/>
        <v>0.49394989372277481</v>
      </c>
      <c r="K646">
        <v>47.963000000000001</v>
      </c>
      <c r="L646">
        <f t="shared" si="78"/>
        <v>-0.11880000000000024</v>
      </c>
      <c r="M646">
        <f t="shared" si="79"/>
        <v>-0.24707893631270092</v>
      </c>
    </row>
    <row r="647" spans="1:13" x14ac:dyDescent="0.25">
      <c r="A647" s="1">
        <v>44363</v>
      </c>
      <c r="B647">
        <v>48.081800000000001</v>
      </c>
      <c r="C647">
        <f t="shared" si="72"/>
        <v>-0.55180000000000007</v>
      </c>
      <c r="D647">
        <f t="shared" si="73"/>
        <v>-1.1346065271746284</v>
      </c>
      <c r="E647">
        <v>48.701500000000003</v>
      </c>
      <c r="F647">
        <f t="shared" si="74"/>
        <v>6.7900000000001626E-2</v>
      </c>
      <c r="G647">
        <f t="shared" si="75"/>
        <v>0.13961540992236154</v>
      </c>
      <c r="H647">
        <v>48.718499999999999</v>
      </c>
      <c r="I647">
        <f t="shared" si="76"/>
        <v>8.4899999999997533E-2</v>
      </c>
      <c r="J647">
        <f t="shared" si="77"/>
        <v>0.17457066719304665</v>
      </c>
      <c r="K647">
        <v>48.073300000000003</v>
      </c>
      <c r="L647">
        <f t="shared" si="78"/>
        <v>-0.56029999999999802</v>
      </c>
      <c r="M647">
        <f t="shared" si="79"/>
        <v>-1.1520841558099708</v>
      </c>
    </row>
    <row r="648" spans="1:13" x14ac:dyDescent="0.25">
      <c r="A648" s="1">
        <v>44362</v>
      </c>
      <c r="B648">
        <v>48.633600000000001</v>
      </c>
      <c r="C648">
        <f t="shared" ref="C648:C711" si="80">IF(AND(ISNUMBER(B648), ISNUMBER(B649)), (B648 - B649), "")</f>
        <v>9.3400000000002592E-2</v>
      </c>
      <c r="D648">
        <f t="shared" ref="D648:D711" si="81">IF(AND(ISNUMBER(C648), ISNUMBER(B649)), (100*(C648)/ABS(B649)), "")</f>
        <v>0.19241783099369716</v>
      </c>
      <c r="E648">
        <v>48.540199999999999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48.7652</v>
      </c>
      <c r="I648">
        <f t="shared" ref="I648:I711" si="84">IF(AND(ISNUMBER(H648), ISNUMBER(B649)), (H648 - B649), "")</f>
        <v>0.22500000000000142</v>
      </c>
      <c r="J648">
        <f t="shared" ref="J648:J711" si="85">IF(AND(ISNUMBER(I648), ISNUMBER(B649)), (100*(I648)/ABS(B649)), "")</f>
        <v>0.46353331877495646</v>
      </c>
      <c r="K648">
        <v>48.523200000000003</v>
      </c>
      <c r="L648">
        <f t="shared" ref="L648:L711" si="86">IF(AND(ISNUMBER(K648), ISNUMBER(B649)), (K648 - B649),"")</f>
        <v>-1.6999999999995907E-2</v>
      </c>
      <c r="M648">
        <f t="shared" ref="M648:M711" si="87">IF(AND(ISNUMBER(L648), ISNUMBER(B649)), (100*(L648)/ABS(B649)), "")</f>
        <v>-3.5022517418543612E-2</v>
      </c>
    </row>
    <row r="649" spans="1:13" x14ac:dyDescent="0.25">
      <c r="A649" s="1">
        <v>44361</v>
      </c>
      <c r="B649">
        <v>48.540199999999999</v>
      </c>
      <c r="C649">
        <f t="shared" si="80"/>
        <v>-0.12729999999999819</v>
      </c>
      <c r="D649">
        <f t="shared" si="81"/>
        <v>-0.26157086351260739</v>
      </c>
      <c r="E649">
        <v>48.548699999999997</v>
      </c>
      <c r="F649">
        <f t="shared" si="82"/>
        <v>-0.11880000000000024</v>
      </c>
      <c r="G649">
        <f t="shared" si="83"/>
        <v>-0.24410540915395335</v>
      </c>
      <c r="H649">
        <v>48.616599999999998</v>
      </c>
      <c r="I649">
        <f t="shared" si="84"/>
        <v>-5.0899999999998613E-2</v>
      </c>
      <c r="J649">
        <f t="shared" si="85"/>
        <v>-0.10458725021831533</v>
      </c>
      <c r="K649">
        <v>48.260100000000001</v>
      </c>
      <c r="L649">
        <f t="shared" si="86"/>
        <v>-0.40739999999999554</v>
      </c>
      <c r="M649">
        <f t="shared" si="87"/>
        <v>-0.83710895361379889</v>
      </c>
    </row>
    <row r="650" spans="1:13" x14ac:dyDescent="0.25">
      <c r="A650" s="1">
        <v>44358</v>
      </c>
      <c r="B650">
        <v>48.667499999999997</v>
      </c>
      <c r="C650">
        <f t="shared" si="80"/>
        <v>-8.5000000000050591E-3</v>
      </c>
      <c r="D650">
        <f t="shared" si="81"/>
        <v>-1.7462404470385936E-2</v>
      </c>
      <c r="E650">
        <v>48.803400000000003</v>
      </c>
      <c r="F650">
        <f t="shared" si="82"/>
        <v>0.12740000000000151</v>
      </c>
      <c r="G650">
        <f t="shared" si="83"/>
        <v>0.26173062700304361</v>
      </c>
      <c r="H650">
        <v>48.854300000000002</v>
      </c>
      <c r="I650">
        <f t="shared" si="84"/>
        <v>0.17830000000000013</v>
      </c>
      <c r="J650">
        <f t="shared" si="85"/>
        <v>0.36629961377270137</v>
      </c>
      <c r="K650">
        <v>48.395899999999997</v>
      </c>
      <c r="L650">
        <f t="shared" si="86"/>
        <v>-0.28010000000000446</v>
      </c>
      <c r="M650">
        <f t="shared" si="87"/>
        <v>-0.57543758731203154</v>
      </c>
    </row>
    <row r="651" spans="1:13" x14ac:dyDescent="0.25">
      <c r="A651" s="1">
        <v>44357</v>
      </c>
      <c r="B651">
        <v>48.676000000000002</v>
      </c>
      <c r="C651">
        <f t="shared" si="80"/>
        <v>0.24620000000000175</v>
      </c>
      <c r="D651">
        <f t="shared" si="81"/>
        <v>0.50836468455372885</v>
      </c>
      <c r="E651">
        <v>48.667499999999997</v>
      </c>
      <c r="F651">
        <f t="shared" si="82"/>
        <v>0.23769999999999669</v>
      </c>
      <c r="G651">
        <f t="shared" si="83"/>
        <v>0.49081350738594148</v>
      </c>
      <c r="H651">
        <v>48.905200000000001</v>
      </c>
      <c r="I651">
        <f t="shared" si="84"/>
        <v>0.47540000000000049</v>
      </c>
      <c r="J651">
        <f t="shared" si="85"/>
        <v>0.98162701477189762</v>
      </c>
      <c r="K651">
        <v>48.574199999999998</v>
      </c>
      <c r="L651">
        <f t="shared" si="86"/>
        <v>0.14439999999999742</v>
      </c>
      <c r="M651">
        <f t="shared" si="87"/>
        <v>0.2981635274149334</v>
      </c>
    </row>
    <row r="652" spans="1:13" x14ac:dyDescent="0.25">
      <c r="A652" s="1">
        <v>44356</v>
      </c>
      <c r="B652">
        <v>48.4298</v>
      </c>
      <c r="C652">
        <f t="shared" si="80"/>
        <v>-8.4899999999997533E-2</v>
      </c>
      <c r="D652">
        <f t="shared" si="81"/>
        <v>-0.17499850560757366</v>
      </c>
      <c r="E652">
        <v>48.514699999999998</v>
      </c>
      <c r="F652">
        <f t="shared" si="82"/>
        <v>0</v>
      </c>
      <c r="G652">
        <f t="shared" si="83"/>
        <v>0</v>
      </c>
      <c r="H652">
        <v>48.833100000000002</v>
      </c>
      <c r="I652">
        <f t="shared" si="84"/>
        <v>0.31840000000000401</v>
      </c>
      <c r="J652">
        <f t="shared" si="85"/>
        <v>0.65629592680157567</v>
      </c>
      <c r="K652">
        <v>48.395899999999997</v>
      </c>
      <c r="L652">
        <f t="shared" si="86"/>
        <v>-0.11880000000000024</v>
      </c>
      <c r="M652">
        <f t="shared" si="87"/>
        <v>-0.24487423399505767</v>
      </c>
    </row>
    <row r="653" spans="1:13" x14ac:dyDescent="0.25">
      <c r="A653" s="1">
        <v>44355</v>
      </c>
      <c r="B653">
        <v>48.514699999999998</v>
      </c>
      <c r="C653">
        <f t="shared" si="80"/>
        <v>-4.2500000000003979E-2</v>
      </c>
      <c r="D653">
        <f t="shared" si="81"/>
        <v>-8.752563986392127E-2</v>
      </c>
      <c r="E653">
        <v>48.591099999999997</v>
      </c>
      <c r="F653">
        <f t="shared" si="82"/>
        <v>3.38999999999956E-2</v>
      </c>
      <c r="G653">
        <f t="shared" si="83"/>
        <v>6.9814569209088656E-2</v>
      </c>
      <c r="H653">
        <v>48.599600000000002</v>
      </c>
      <c r="I653">
        <f t="shared" si="84"/>
        <v>4.2400000000000659E-2</v>
      </c>
      <c r="J653">
        <f t="shared" si="85"/>
        <v>8.7319697181881692E-2</v>
      </c>
      <c r="K653">
        <v>48.209099999999999</v>
      </c>
      <c r="L653">
        <f t="shared" si="86"/>
        <v>-0.3481000000000023</v>
      </c>
      <c r="M653">
        <f t="shared" si="87"/>
        <v>-0.71688647615596102</v>
      </c>
    </row>
    <row r="654" spans="1:13" x14ac:dyDescent="0.25">
      <c r="A654" s="1">
        <v>44354</v>
      </c>
      <c r="B654">
        <v>48.557200000000002</v>
      </c>
      <c r="C654">
        <f t="shared" si="80"/>
        <v>-8.4899999999997533E-2</v>
      </c>
      <c r="D654">
        <f t="shared" si="81"/>
        <v>-0.17454016171176312</v>
      </c>
      <c r="E654">
        <v>48.582700000000003</v>
      </c>
      <c r="F654">
        <f t="shared" si="82"/>
        <v>-5.9399999999996567E-2</v>
      </c>
      <c r="G654">
        <f t="shared" si="83"/>
        <v>-0.12211643822942794</v>
      </c>
      <c r="H654">
        <v>48.667499999999997</v>
      </c>
      <c r="I654">
        <f t="shared" si="84"/>
        <v>2.5399999999997647E-2</v>
      </c>
      <c r="J654">
        <f t="shared" si="85"/>
        <v>5.2218140252985885E-2</v>
      </c>
      <c r="K654">
        <v>48.446800000000003</v>
      </c>
      <c r="L654">
        <f t="shared" si="86"/>
        <v>-0.19529999999999603</v>
      </c>
      <c r="M654">
        <f t="shared" si="87"/>
        <v>-0.40150404690586144</v>
      </c>
    </row>
    <row r="655" spans="1:13" x14ac:dyDescent="0.25">
      <c r="A655" s="1">
        <v>44351</v>
      </c>
      <c r="B655">
        <v>48.642099999999999</v>
      </c>
      <c r="C655">
        <f t="shared" si="80"/>
        <v>0.27170000000000272</v>
      </c>
      <c r="D655">
        <f t="shared" si="81"/>
        <v>0.56170715975059693</v>
      </c>
      <c r="E655">
        <v>48.319499999999998</v>
      </c>
      <c r="F655">
        <f t="shared" si="82"/>
        <v>-5.0899999999998613E-2</v>
      </c>
      <c r="G655">
        <f t="shared" si="83"/>
        <v>-0.10522964457601884</v>
      </c>
      <c r="H655">
        <v>48.701500000000003</v>
      </c>
      <c r="I655">
        <f t="shared" si="84"/>
        <v>0.33110000000000639</v>
      </c>
      <c r="J655">
        <f t="shared" si="85"/>
        <v>0.68450953475680665</v>
      </c>
      <c r="K655">
        <v>48.302500000000002</v>
      </c>
      <c r="L655">
        <f t="shared" si="86"/>
        <v>-6.789999999999452E-2</v>
      </c>
      <c r="M655">
        <f t="shared" si="87"/>
        <v>-0.14037510543637127</v>
      </c>
    </row>
    <row r="656" spans="1:13" x14ac:dyDescent="0.25">
      <c r="A656" s="1">
        <v>44350</v>
      </c>
      <c r="B656">
        <v>48.370399999999997</v>
      </c>
      <c r="C656">
        <f t="shared" si="80"/>
        <v>0.28009999999999735</v>
      </c>
      <c r="D656">
        <f t="shared" si="81"/>
        <v>0.58244594024158169</v>
      </c>
      <c r="E656">
        <v>48.1327</v>
      </c>
      <c r="F656">
        <f t="shared" si="82"/>
        <v>4.2400000000000659E-2</v>
      </c>
      <c r="G656">
        <f t="shared" si="83"/>
        <v>8.8167468283626135E-2</v>
      </c>
      <c r="H656">
        <v>48.574199999999998</v>
      </c>
      <c r="I656">
        <f t="shared" si="84"/>
        <v>0.48389999999999844</v>
      </c>
      <c r="J656">
        <f t="shared" si="85"/>
        <v>1.0062320260010822</v>
      </c>
      <c r="K656">
        <v>48.030900000000003</v>
      </c>
      <c r="L656">
        <f t="shared" si="86"/>
        <v>-5.9399999999996567E-2</v>
      </c>
      <c r="M656">
        <f t="shared" si="87"/>
        <v>-0.12351763245393887</v>
      </c>
    </row>
    <row r="657" spans="1:13" x14ac:dyDescent="0.25">
      <c r="A657" s="1">
        <v>44349</v>
      </c>
      <c r="B657">
        <v>48.090299999999999</v>
      </c>
      <c r="C657">
        <f t="shared" si="80"/>
        <v>0.22919999999999874</v>
      </c>
      <c r="D657">
        <f t="shared" si="81"/>
        <v>0.47888577571346824</v>
      </c>
      <c r="E657">
        <v>47.801699999999997</v>
      </c>
      <c r="F657">
        <f t="shared" si="82"/>
        <v>-5.9400000000003672E-2</v>
      </c>
      <c r="G657">
        <f t="shared" si="83"/>
        <v>-0.12410914082627368</v>
      </c>
      <c r="H657">
        <v>48.251600000000003</v>
      </c>
      <c r="I657">
        <f t="shared" si="84"/>
        <v>0.39050000000000296</v>
      </c>
      <c r="J657">
        <f t="shared" si="85"/>
        <v>0.81590268506156971</v>
      </c>
      <c r="K657">
        <v>47.6828</v>
      </c>
      <c r="L657">
        <f t="shared" si="86"/>
        <v>-0.17830000000000013</v>
      </c>
      <c r="M657">
        <f t="shared" si="87"/>
        <v>-0.37253636042631727</v>
      </c>
    </row>
    <row r="658" spans="1:13" x14ac:dyDescent="0.25">
      <c r="A658" s="1">
        <v>44348</v>
      </c>
      <c r="B658">
        <v>47.8611</v>
      </c>
      <c r="C658">
        <f t="shared" si="80"/>
        <v>-9.3400000000002592E-2</v>
      </c>
      <c r="D658">
        <f t="shared" si="81"/>
        <v>-0.19476795712603109</v>
      </c>
      <c r="E658">
        <v>48.175199999999997</v>
      </c>
      <c r="F658">
        <f t="shared" si="82"/>
        <v>0.22069999999999368</v>
      </c>
      <c r="G658">
        <f t="shared" si="83"/>
        <v>0.46022792438664495</v>
      </c>
      <c r="H658">
        <v>48.268599999999999</v>
      </c>
      <c r="I658">
        <f t="shared" si="84"/>
        <v>0.31409999999999627</v>
      </c>
      <c r="J658">
        <f t="shared" si="85"/>
        <v>0.65499588151267607</v>
      </c>
      <c r="K658">
        <v>47.742199999999997</v>
      </c>
      <c r="L658">
        <f t="shared" si="86"/>
        <v>-0.21230000000000615</v>
      </c>
      <c r="M658">
        <f t="shared" si="87"/>
        <v>-0.44271132010552949</v>
      </c>
    </row>
    <row r="659" spans="1:13" x14ac:dyDescent="0.25">
      <c r="A659" s="1">
        <v>44344</v>
      </c>
      <c r="B659">
        <v>47.954500000000003</v>
      </c>
      <c r="C659">
        <f t="shared" si="80"/>
        <v>0.16980000000000217</v>
      </c>
      <c r="D659">
        <f t="shared" si="81"/>
        <v>0.35534386529580003</v>
      </c>
      <c r="E659">
        <v>47.835599999999999</v>
      </c>
      <c r="F659">
        <f t="shared" si="82"/>
        <v>5.0899999999998613E-2</v>
      </c>
      <c r="G659">
        <f t="shared" si="83"/>
        <v>0.10651945078654593</v>
      </c>
      <c r="H659">
        <v>48.081800000000001</v>
      </c>
      <c r="I659">
        <f t="shared" si="84"/>
        <v>0.29710000000000036</v>
      </c>
      <c r="J659">
        <f t="shared" si="85"/>
        <v>0.62174712826490564</v>
      </c>
      <c r="K659">
        <v>47.784700000000001</v>
      </c>
      <c r="L659">
        <f t="shared" si="86"/>
        <v>0</v>
      </c>
      <c r="M659">
        <f t="shared" si="87"/>
        <v>0</v>
      </c>
    </row>
    <row r="660" spans="1:13" x14ac:dyDescent="0.25">
      <c r="A660" s="1">
        <v>44343</v>
      </c>
      <c r="B660">
        <v>47.784700000000001</v>
      </c>
      <c r="C660">
        <f t="shared" si="80"/>
        <v>-5.9399999999996567E-2</v>
      </c>
      <c r="D660">
        <f t="shared" si="81"/>
        <v>-0.12415323937538081</v>
      </c>
      <c r="E660">
        <v>47.810099999999998</v>
      </c>
      <c r="F660">
        <f t="shared" si="82"/>
        <v>-3.399999999999892E-2</v>
      </c>
      <c r="G660">
        <f t="shared" si="83"/>
        <v>-7.1064143750219827E-2</v>
      </c>
      <c r="H660">
        <v>48.005400000000002</v>
      </c>
      <c r="I660">
        <f t="shared" si="84"/>
        <v>0.16130000000000422</v>
      </c>
      <c r="J660">
        <f t="shared" si="85"/>
        <v>0.33713665843856239</v>
      </c>
      <c r="K660">
        <v>47.555500000000002</v>
      </c>
      <c r="L660">
        <f t="shared" si="86"/>
        <v>-0.2885999999999953</v>
      </c>
      <c r="M660">
        <f t="shared" si="87"/>
        <v>-0.60320917312687528</v>
      </c>
    </row>
    <row r="661" spans="1:13" x14ac:dyDescent="0.25">
      <c r="A661" s="1">
        <v>44342</v>
      </c>
      <c r="B661">
        <v>47.844099999999997</v>
      </c>
      <c r="C661">
        <f t="shared" si="80"/>
        <v>-0.10190000000000055</v>
      </c>
      <c r="D661">
        <f t="shared" si="81"/>
        <v>-0.2125307637759157</v>
      </c>
      <c r="E661">
        <v>47.9375</v>
      </c>
      <c r="F661">
        <f t="shared" si="82"/>
        <v>-8.4999999999979536E-3</v>
      </c>
      <c r="G661">
        <f t="shared" si="83"/>
        <v>-1.7728277645680461E-2</v>
      </c>
      <c r="H661">
        <v>48.0139</v>
      </c>
      <c r="I661">
        <f t="shared" si="84"/>
        <v>6.7900000000001626E-2</v>
      </c>
      <c r="J661">
        <f t="shared" si="85"/>
        <v>0.14161765319317907</v>
      </c>
      <c r="K661">
        <v>47.767699999999998</v>
      </c>
      <c r="L661">
        <f t="shared" si="86"/>
        <v>-0.17830000000000013</v>
      </c>
      <c r="M661">
        <f t="shared" si="87"/>
        <v>-0.37187669461477524</v>
      </c>
    </row>
    <row r="662" spans="1:13" x14ac:dyDescent="0.25">
      <c r="A662" s="1">
        <v>44341</v>
      </c>
      <c r="B662">
        <v>47.945999999999998</v>
      </c>
      <c r="C662">
        <f t="shared" si="80"/>
        <v>-0.42439999999999856</v>
      </c>
      <c r="D662">
        <f t="shared" si="81"/>
        <v>-0.87739609347865344</v>
      </c>
      <c r="E662">
        <v>48.3874</v>
      </c>
      <c r="F662">
        <f t="shared" si="82"/>
        <v>1.7000000000003013E-2</v>
      </c>
      <c r="G662">
        <f t="shared" si="83"/>
        <v>3.5145460860367114E-2</v>
      </c>
      <c r="H662">
        <v>48.4129</v>
      </c>
      <c r="I662">
        <f t="shared" si="84"/>
        <v>4.2500000000003979E-2</v>
      </c>
      <c r="J662">
        <f t="shared" si="85"/>
        <v>8.7863652150910437E-2</v>
      </c>
      <c r="K662">
        <v>47.784700000000001</v>
      </c>
      <c r="L662">
        <f t="shared" si="86"/>
        <v>-0.58569999999999567</v>
      </c>
      <c r="M662">
        <f t="shared" si="87"/>
        <v>-1.2108644956419541</v>
      </c>
    </row>
    <row r="663" spans="1:13" x14ac:dyDescent="0.25">
      <c r="A663" s="1">
        <v>44340</v>
      </c>
      <c r="B663">
        <v>48.370399999999997</v>
      </c>
      <c r="C663">
        <f t="shared" si="80"/>
        <v>5.9399999999996567E-2</v>
      </c>
      <c r="D663">
        <f t="shared" si="81"/>
        <v>0.12295336465814528</v>
      </c>
      <c r="E663">
        <v>48.463799999999999</v>
      </c>
      <c r="F663">
        <f t="shared" si="82"/>
        <v>0.15279999999999916</v>
      </c>
      <c r="G663">
        <f t="shared" si="83"/>
        <v>0.31628407609032966</v>
      </c>
      <c r="H663">
        <v>48.642099999999999</v>
      </c>
      <c r="I663">
        <f t="shared" si="84"/>
        <v>0.33109999999999928</v>
      </c>
      <c r="J663">
        <f t="shared" si="85"/>
        <v>0.68535116226118131</v>
      </c>
      <c r="K663">
        <v>48.200600000000001</v>
      </c>
      <c r="L663">
        <f t="shared" si="86"/>
        <v>-0.1103999999999985</v>
      </c>
      <c r="M663">
        <f t="shared" si="87"/>
        <v>-0.22851938481918921</v>
      </c>
    </row>
    <row r="664" spans="1:13" x14ac:dyDescent="0.25">
      <c r="A664" s="1">
        <v>44337</v>
      </c>
      <c r="B664">
        <v>48.311</v>
      </c>
      <c r="C664">
        <f t="shared" si="80"/>
        <v>0.10190000000000055</v>
      </c>
      <c r="D664">
        <f t="shared" si="81"/>
        <v>0.21137088226081913</v>
      </c>
      <c r="E664">
        <v>48.438299999999998</v>
      </c>
      <c r="F664">
        <f t="shared" si="82"/>
        <v>0.22919999999999874</v>
      </c>
      <c r="G664">
        <f t="shared" si="83"/>
        <v>0.47542891279861837</v>
      </c>
      <c r="H664">
        <v>48.642099999999999</v>
      </c>
      <c r="I664">
        <f t="shared" si="84"/>
        <v>0.43299999999999983</v>
      </c>
      <c r="J664">
        <f t="shared" si="85"/>
        <v>0.89817067732025657</v>
      </c>
      <c r="K664">
        <v>48.166699999999999</v>
      </c>
      <c r="L664">
        <f t="shared" si="86"/>
        <v>-4.2400000000000659E-2</v>
      </c>
      <c r="M664">
        <f t="shared" si="87"/>
        <v>-8.795020027339373E-2</v>
      </c>
    </row>
    <row r="665" spans="1:13" x14ac:dyDescent="0.25">
      <c r="A665" s="1">
        <v>44336</v>
      </c>
      <c r="B665">
        <v>48.209099999999999</v>
      </c>
      <c r="C665">
        <f t="shared" si="80"/>
        <v>-0.1103999999999985</v>
      </c>
      <c r="D665">
        <f t="shared" si="81"/>
        <v>-0.22847918542203149</v>
      </c>
      <c r="E665">
        <v>48.311</v>
      </c>
      <c r="F665">
        <f t="shared" si="82"/>
        <v>-8.4999999999979536E-3</v>
      </c>
      <c r="G665">
        <f t="shared" si="83"/>
        <v>-1.7591241631221253E-2</v>
      </c>
      <c r="H665">
        <v>48.599600000000002</v>
      </c>
      <c r="I665">
        <f t="shared" si="84"/>
        <v>0.28010000000000446</v>
      </c>
      <c r="J665">
        <f t="shared" si="85"/>
        <v>0.57968315069486331</v>
      </c>
      <c r="K665">
        <v>48.175199999999997</v>
      </c>
      <c r="L665">
        <f t="shared" si="86"/>
        <v>-0.14430000000000121</v>
      </c>
      <c r="M665">
        <f t="shared" si="87"/>
        <v>-0.2986371961630423</v>
      </c>
    </row>
    <row r="666" spans="1:13" x14ac:dyDescent="0.25">
      <c r="A666" s="1">
        <v>44335</v>
      </c>
      <c r="B666">
        <v>48.319499999999998</v>
      </c>
      <c r="C666">
        <f t="shared" si="80"/>
        <v>-0.22070000000000078</v>
      </c>
      <c r="D666">
        <f t="shared" si="81"/>
        <v>-0.45467468201614497</v>
      </c>
      <c r="E666">
        <v>47.979900000000001</v>
      </c>
      <c r="F666">
        <f t="shared" si="82"/>
        <v>-0.56029999999999802</v>
      </c>
      <c r="G666">
        <f t="shared" si="83"/>
        <v>-1.1543009711538026</v>
      </c>
      <c r="H666">
        <v>48.336500000000001</v>
      </c>
      <c r="I666">
        <f t="shared" si="84"/>
        <v>-0.20369999999999777</v>
      </c>
      <c r="J666">
        <f t="shared" si="85"/>
        <v>-0.4196521645975867</v>
      </c>
      <c r="K666">
        <v>47.835599999999999</v>
      </c>
      <c r="L666">
        <f t="shared" si="86"/>
        <v>-0.70459999999999923</v>
      </c>
      <c r="M666">
        <f t="shared" si="87"/>
        <v>-1.4515803395948086</v>
      </c>
    </row>
    <row r="667" spans="1:13" x14ac:dyDescent="0.25">
      <c r="A667" s="1">
        <v>44334</v>
      </c>
      <c r="B667">
        <v>48.540199999999999</v>
      </c>
      <c r="C667">
        <f t="shared" si="80"/>
        <v>-0.64520000000000266</v>
      </c>
      <c r="D667">
        <f t="shared" si="81"/>
        <v>-1.3117713793117523</v>
      </c>
      <c r="E667">
        <v>48.811900000000001</v>
      </c>
      <c r="F667">
        <f t="shared" si="82"/>
        <v>-0.37349999999999994</v>
      </c>
      <c r="G667">
        <f t="shared" si="83"/>
        <v>-0.75937168346704498</v>
      </c>
      <c r="H667">
        <v>48.811900000000001</v>
      </c>
      <c r="I667">
        <f t="shared" si="84"/>
        <v>-0.37349999999999994</v>
      </c>
      <c r="J667">
        <f t="shared" si="85"/>
        <v>-0.75937168346704498</v>
      </c>
      <c r="K667">
        <v>48.081800000000001</v>
      </c>
      <c r="L667">
        <f t="shared" si="86"/>
        <v>-1.1036000000000001</v>
      </c>
      <c r="M667">
        <f t="shared" si="87"/>
        <v>-2.243755260707446</v>
      </c>
    </row>
    <row r="668" spans="1:13" x14ac:dyDescent="0.25">
      <c r="A668" s="1">
        <v>44333</v>
      </c>
      <c r="B668">
        <v>49.185400000000001</v>
      </c>
      <c r="C668">
        <f t="shared" si="80"/>
        <v>-0.63660000000000139</v>
      </c>
      <c r="D668">
        <f t="shared" si="81"/>
        <v>-1.2777487856770129</v>
      </c>
      <c r="E668">
        <v>49.991799999999998</v>
      </c>
      <c r="F668">
        <f t="shared" si="82"/>
        <v>0.16979999999999507</v>
      </c>
      <c r="G668">
        <f t="shared" si="83"/>
        <v>0.34081329533136978</v>
      </c>
      <c r="H668">
        <v>50.144599999999997</v>
      </c>
      <c r="I668">
        <f t="shared" si="84"/>
        <v>0.32259999999999422</v>
      </c>
      <c r="J668">
        <f t="shared" si="85"/>
        <v>0.64750511822085466</v>
      </c>
      <c r="K668">
        <v>49.125900000000001</v>
      </c>
      <c r="L668">
        <f t="shared" si="86"/>
        <v>-0.69610000000000127</v>
      </c>
      <c r="M668">
        <f t="shared" si="87"/>
        <v>-1.3971739392236386</v>
      </c>
    </row>
    <row r="669" spans="1:13" x14ac:dyDescent="0.25">
      <c r="A669" s="1">
        <v>44330</v>
      </c>
      <c r="B669">
        <v>49.822000000000003</v>
      </c>
      <c r="C669">
        <f t="shared" si="80"/>
        <v>-0.10190000000000055</v>
      </c>
      <c r="D669">
        <f t="shared" si="81"/>
        <v>-0.20411065641907089</v>
      </c>
      <c r="E669">
        <v>50.093699999999998</v>
      </c>
      <c r="F669">
        <f t="shared" si="82"/>
        <v>0.16979999999999507</v>
      </c>
      <c r="G669">
        <f t="shared" si="83"/>
        <v>0.34011765907710545</v>
      </c>
      <c r="H669">
        <v>50.302199999999999</v>
      </c>
      <c r="I669">
        <f t="shared" si="84"/>
        <v>0.37829999999999586</v>
      </c>
      <c r="J669">
        <f t="shared" si="85"/>
        <v>0.7577533005233883</v>
      </c>
      <c r="K669">
        <v>49.805100000000003</v>
      </c>
      <c r="L669">
        <f t="shared" si="86"/>
        <v>-0.11880000000000024</v>
      </c>
      <c r="M669">
        <f t="shared" si="87"/>
        <v>-0.2379621784355794</v>
      </c>
    </row>
    <row r="670" spans="1:13" x14ac:dyDescent="0.25">
      <c r="A670" s="1">
        <v>44329</v>
      </c>
      <c r="B670">
        <v>49.923900000000003</v>
      </c>
      <c r="C670">
        <f t="shared" si="80"/>
        <v>0.33950000000000102</v>
      </c>
      <c r="D670">
        <f t="shared" si="81"/>
        <v>0.68469115286259596</v>
      </c>
      <c r="E670">
        <v>49.2363</v>
      </c>
      <c r="F670">
        <f t="shared" si="82"/>
        <v>-0.3481000000000023</v>
      </c>
      <c r="G670">
        <f t="shared" si="83"/>
        <v>-0.70203531755955961</v>
      </c>
      <c r="H670">
        <v>50.246499999999997</v>
      </c>
      <c r="I670">
        <f t="shared" si="84"/>
        <v>0.66209999999999525</v>
      </c>
      <c r="J670">
        <f t="shared" si="85"/>
        <v>1.3352990053323126</v>
      </c>
      <c r="K670">
        <v>49.202300000000001</v>
      </c>
      <c r="L670">
        <f t="shared" si="86"/>
        <v>-0.38210000000000122</v>
      </c>
      <c r="M670">
        <f t="shared" si="87"/>
        <v>-0.77060527101265963</v>
      </c>
    </row>
    <row r="671" spans="1:13" x14ac:dyDescent="0.25">
      <c r="A671" s="1">
        <v>44328</v>
      </c>
      <c r="B671">
        <v>49.584400000000002</v>
      </c>
      <c r="C671">
        <f t="shared" si="80"/>
        <v>-0.11029999999999518</v>
      </c>
      <c r="D671">
        <f t="shared" si="81"/>
        <v>-0.22195525881028597</v>
      </c>
      <c r="E671">
        <v>49.448500000000003</v>
      </c>
      <c r="F671">
        <f t="shared" si="82"/>
        <v>-0.24619999999999465</v>
      </c>
      <c r="G671">
        <f t="shared" si="83"/>
        <v>-0.49542506544962472</v>
      </c>
      <c r="H671">
        <v>50.000300000000003</v>
      </c>
      <c r="I671">
        <f t="shared" si="84"/>
        <v>0.30560000000000542</v>
      </c>
      <c r="J671">
        <f t="shared" si="85"/>
        <v>0.61495491470922536</v>
      </c>
      <c r="K671">
        <v>49.363599999999998</v>
      </c>
      <c r="L671">
        <f t="shared" si="86"/>
        <v>-0.33109999999999928</v>
      </c>
      <c r="M671">
        <f t="shared" si="87"/>
        <v>-0.66626823383580003</v>
      </c>
    </row>
    <row r="672" spans="1:13" x14ac:dyDescent="0.25">
      <c r="A672" s="1">
        <v>44327</v>
      </c>
      <c r="B672">
        <v>49.694699999999997</v>
      </c>
      <c r="C672">
        <f t="shared" si="80"/>
        <v>-0.83190000000000452</v>
      </c>
      <c r="D672">
        <f t="shared" si="81"/>
        <v>-1.6464594886653852</v>
      </c>
      <c r="E672">
        <v>50.755800000000001</v>
      </c>
      <c r="F672">
        <f t="shared" si="82"/>
        <v>0.22919999999999874</v>
      </c>
      <c r="G672">
        <f t="shared" si="83"/>
        <v>0.4536224483737254</v>
      </c>
      <c r="H672">
        <v>50.755800000000001</v>
      </c>
      <c r="I672">
        <f t="shared" si="84"/>
        <v>0.22919999999999874</v>
      </c>
      <c r="J672">
        <f t="shared" si="85"/>
        <v>0.4536224483737254</v>
      </c>
      <c r="K672">
        <v>49.4863</v>
      </c>
      <c r="L672">
        <f t="shared" si="86"/>
        <v>-1.040300000000002</v>
      </c>
      <c r="M672">
        <f t="shared" si="87"/>
        <v>-2.0589155019336389</v>
      </c>
    </row>
    <row r="673" spans="1:13" x14ac:dyDescent="0.25">
      <c r="A673" s="1">
        <v>44326</v>
      </c>
      <c r="B673">
        <v>50.526600000000002</v>
      </c>
      <c r="C673">
        <f t="shared" si="80"/>
        <v>0.67910000000000537</v>
      </c>
      <c r="D673">
        <f t="shared" si="81"/>
        <v>1.3623551833091037</v>
      </c>
      <c r="E673">
        <v>50.153100000000002</v>
      </c>
      <c r="F673">
        <f t="shared" si="82"/>
        <v>0.30560000000000542</v>
      </c>
      <c r="G673">
        <f t="shared" si="83"/>
        <v>0.61306986308241229</v>
      </c>
      <c r="H673">
        <v>50.806800000000003</v>
      </c>
      <c r="I673">
        <f t="shared" si="84"/>
        <v>0.95930000000000604</v>
      </c>
      <c r="J673">
        <f t="shared" si="85"/>
        <v>1.9244696323787673</v>
      </c>
      <c r="K673">
        <v>50.102200000000003</v>
      </c>
      <c r="L673">
        <f t="shared" si="86"/>
        <v>0.25470000000000681</v>
      </c>
      <c r="M673">
        <f t="shared" si="87"/>
        <v>0.51095842319074547</v>
      </c>
    </row>
    <row r="674" spans="1:13" x14ac:dyDescent="0.25">
      <c r="A674" s="1">
        <v>44323</v>
      </c>
      <c r="B674">
        <v>49.847499999999997</v>
      </c>
      <c r="C674">
        <f t="shared" si="80"/>
        <v>-0.48390000000000555</v>
      </c>
      <c r="D674">
        <f t="shared" si="81"/>
        <v>-0.96142765748619252</v>
      </c>
      <c r="E674">
        <v>49.915399999999998</v>
      </c>
      <c r="F674">
        <f t="shared" si="82"/>
        <v>-0.41600000000000392</v>
      </c>
      <c r="G674">
        <f t="shared" si="83"/>
        <v>-0.82652181342065567</v>
      </c>
      <c r="H674">
        <v>50.144599999999997</v>
      </c>
      <c r="I674">
        <f t="shared" si="84"/>
        <v>-0.18680000000000518</v>
      </c>
      <c r="J674">
        <f t="shared" si="85"/>
        <v>-0.37114008352639738</v>
      </c>
      <c r="K674">
        <v>49.745600000000003</v>
      </c>
      <c r="L674">
        <f t="shared" si="86"/>
        <v>-0.58579999999999899</v>
      </c>
      <c r="M674">
        <f t="shared" si="87"/>
        <v>-1.163885765148593</v>
      </c>
    </row>
    <row r="675" spans="1:13" x14ac:dyDescent="0.25">
      <c r="A675" s="1">
        <v>44322</v>
      </c>
      <c r="B675">
        <v>50.331400000000002</v>
      </c>
      <c r="C675">
        <f t="shared" si="80"/>
        <v>0.50939999999999941</v>
      </c>
      <c r="D675">
        <f t="shared" si="81"/>
        <v>1.0224398859941379</v>
      </c>
      <c r="E675">
        <v>50.008800000000001</v>
      </c>
      <c r="F675">
        <f t="shared" si="82"/>
        <v>0.18679999999999808</v>
      </c>
      <c r="G675">
        <f t="shared" si="83"/>
        <v>0.37493476777326895</v>
      </c>
      <c r="H675">
        <v>50.399299999999997</v>
      </c>
      <c r="I675">
        <f t="shared" si="84"/>
        <v>0.57729999999999393</v>
      </c>
      <c r="J675">
        <f t="shared" si="85"/>
        <v>1.1587250612179236</v>
      </c>
      <c r="K675">
        <v>49.817799999999998</v>
      </c>
      <c r="L675">
        <f t="shared" si="86"/>
        <v>-4.2000000000044224E-3</v>
      </c>
      <c r="M675">
        <f t="shared" si="87"/>
        <v>-8.4300108385942391E-3</v>
      </c>
    </row>
    <row r="676" spans="1:13" x14ac:dyDescent="0.25">
      <c r="A676" s="1">
        <v>44321</v>
      </c>
      <c r="B676">
        <v>49.822000000000003</v>
      </c>
      <c r="C676">
        <f t="shared" si="80"/>
        <v>7.6399999999999579E-2</v>
      </c>
      <c r="D676">
        <f t="shared" si="81"/>
        <v>0.1535814222765422</v>
      </c>
      <c r="E676">
        <v>49.771099999999997</v>
      </c>
      <c r="F676">
        <f t="shared" si="82"/>
        <v>2.5499999999993861E-2</v>
      </c>
      <c r="G676">
        <f t="shared" si="83"/>
        <v>5.1260815026844306E-2</v>
      </c>
      <c r="H676">
        <v>50.136099999999999</v>
      </c>
      <c r="I676">
        <f t="shared" si="84"/>
        <v>0.39049999999999585</v>
      </c>
      <c r="J676">
        <f t="shared" si="85"/>
        <v>0.78499404972499243</v>
      </c>
      <c r="K676">
        <v>49.703200000000002</v>
      </c>
      <c r="L676">
        <f t="shared" si="86"/>
        <v>-4.2400000000000659E-2</v>
      </c>
      <c r="M676">
        <f t="shared" si="87"/>
        <v>-8.523366890740218E-2</v>
      </c>
    </row>
    <row r="677" spans="1:13" x14ac:dyDescent="0.25">
      <c r="A677" s="1">
        <v>44320</v>
      </c>
      <c r="B677">
        <v>49.745600000000003</v>
      </c>
      <c r="C677">
        <f t="shared" si="80"/>
        <v>0.57720000000000482</v>
      </c>
      <c r="D677">
        <f t="shared" si="81"/>
        <v>1.1739247158744333</v>
      </c>
      <c r="E677">
        <v>49.219299999999997</v>
      </c>
      <c r="F677">
        <f t="shared" si="82"/>
        <v>5.0899999999998613E-2</v>
      </c>
      <c r="G677">
        <f t="shared" si="83"/>
        <v>0.10352177414762045</v>
      </c>
      <c r="H677">
        <v>49.7881</v>
      </c>
      <c r="I677">
        <f t="shared" si="84"/>
        <v>0.61970000000000169</v>
      </c>
      <c r="J677">
        <f t="shared" si="85"/>
        <v>1.2603623465477862</v>
      </c>
      <c r="K677">
        <v>49.193899999999999</v>
      </c>
      <c r="L677">
        <f t="shared" si="86"/>
        <v>2.5500000000000966E-2</v>
      </c>
      <c r="M677">
        <f t="shared" si="87"/>
        <v>5.1862578404017555E-2</v>
      </c>
    </row>
    <row r="678" spans="1:13" x14ac:dyDescent="0.25">
      <c r="A678" s="1">
        <v>44319</v>
      </c>
      <c r="B678">
        <v>49.168399999999998</v>
      </c>
      <c r="C678">
        <f t="shared" si="80"/>
        <v>0.1103999999999985</v>
      </c>
      <c r="D678">
        <f t="shared" si="81"/>
        <v>0.225039748868683</v>
      </c>
      <c r="E678">
        <v>49.431600000000003</v>
      </c>
      <c r="F678">
        <f t="shared" si="82"/>
        <v>0.37360000000000326</v>
      </c>
      <c r="G678">
        <f t="shared" si="83"/>
        <v>0.76154755595418333</v>
      </c>
      <c r="H678">
        <v>49.516399999999997</v>
      </c>
      <c r="I678">
        <f t="shared" si="84"/>
        <v>0.45839999999999748</v>
      </c>
      <c r="J678">
        <f t="shared" si="85"/>
        <v>0.9344041746504087</v>
      </c>
      <c r="K678">
        <v>49.125900000000001</v>
      </c>
      <c r="L678">
        <f t="shared" si="86"/>
        <v>6.7900000000001626E-2</v>
      </c>
      <c r="M678">
        <f t="shared" si="87"/>
        <v>0.13840759916833467</v>
      </c>
    </row>
    <row r="679" spans="1:13" x14ac:dyDescent="0.25">
      <c r="A679" s="1">
        <v>44316</v>
      </c>
      <c r="B679">
        <v>49.058</v>
      </c>
      <c r="C679">
        <f t="shared" si="80"/>
        <v>0.39889999999999759</v>
      </c>
      <c r="D679">
        <f t="shared" si="81"/>
        <v>0.81978499396823523</v>
      </c>
      <c r="E679">
        <v>48.6845</v>
      </c>
      <c r="F679">
        <f t="shared" si="82"/>
        <v>2.5399999999997647E-2</v>
      </c>
      <c r="G679">
        <f t="shared" si="83"/>
        <v>5.2199896833269921E-2</v>
      </c>
      <c r="H679">
        <v>49.1175</v>
      </c>
      <c r="I679">
        <f t="shared" si="84"/>
        <v>0.45839999999999748</v>
      </c>
      <c r="J679">
        <f t="shared" si="85"/>
        <v>0.94206427985720542</v>
      </c>
      <c r="K679">
        <v>48.354700000000001</v>
      </c>
      <c r="L679">
        <f t="shared" si="86"/>
        <v>-0.30440000000000111</v>
      </c>
      <c r="M679">
        <f t="shared" si="87"/>
        <v>-0.62557671637987777</v>
      </c>
    </row>
    <row r="680" spans="1:13" x14ac:dyDescent="0.25">
      <c r="A680" s="1">
        <v>44315</v>
      </c>
      <c r="B680">
        <v>48.659100000000002</v>
      </c>
      <c r="C680">
        <f t="shared" si="80"/>
        <v>0.75560000000000116</v>
      </c>
      <c r="D680">
        <f t="shared" si="81"/>
        <v>1.5773377728140974</v>
      </c>
      <c r="E680">
        <v>48.005400000000002</v>
      </c>
      <c r="F680">
        <f t="shared" si="82"/>
        <v>0.10190000000000055</v>
      </c>
      <c r="G680">
        <f t="shared" si="83"/>
        <v>0.21271932113520003</v>
      </c>
      <c r="H680">
        <v>48.824599999999997</v>
      </c>
      <c r="I680">
        <f t="shared" si="84"/>
        <v>0.92109999999999559</v>
      </c>
      <c r="J680">
        <f t="shared" si="85"/>
        <v>1.9228240107716463</v>
      </c>
      <c r="K680">
        <v>47.988399999999999</v>
      </c>
      <c r="L680">
        <f t="shared" si="86"/>
        <v>8.4899999999997533E-2</v>
      </c>
      <c r="M680">
        <f t="shared" si="87"/>
        <v>0.17723130877701532</v>
      </c>
    </row>
    <row r="681" spans="1:13" x14ac:dyDescent="0.25">
      <c r="A681" s="1">
        <v>44314</v>
      </c>
      <c r="B681">
        <v>47.903500000000001</v>
      </c>
      <c r="C681">
        <f t="shared" si="80"/>
        <v>9.3400000000002592E-2</v>
      </c>
      <c r="D681">
        <f t="shared" si="81"/>
        <v>0.19535621134447029</v>
      </c>
      <c r="E681">
        <v>47.852600000000002</v>
      </c>
      <c r="F681">
        <f t="shared" si="82"/>
        <v>4.2500000000003979E-2</v>
      </c>
      <c r="G681">
        <f t="shared" si="83"/>
        <v>8.8893350986515365E-2</v>
      </c>
      <c r="H681">
        <v>48.098799999999997</v>
      </c>
      <c r="I681">
        <f t="shared" si="84"/>
        <v>0.28869999999999862</v>
      </c>
      <c r="J681">
        <f t="shared" si="85"/>
        <v>0.60384730423069322</v>
      </c>
      <c r="K681">
        <v>47.827100000000002</v>
      </c>
      <c r="L681">
        <f t="shared" si="86"/>
        <v>1.7000000000003013E-2</v>
      </c>
      <c r="M681">
        <f t="shared" si="87"/>
        <v>3.5557340394609116E-2</v>
      </c>
    </row>
    <row r="682" spans="1:13" x14ac:dyDescent="0.25">
      <c r="A682" s="1">
        <v>44313</v>
      </c>
      <c r="B682">
        <v>47.810099999999998</v>
      </c>
      <c r="C682">
        <f t="shared" si="80"/>
        <v>-0.52640000000000242</v>
      </c>
      <c r="D682">
        <f t="shared" si="81"/>
        <v>-1.0890320978970394</v>
      </c>
      <c r="E682">
        <v>48.030900000000003</v>
      </c>
      <c r="F682">
        <f t="shared" si="82"/>
        <v>-0.30559999999999832</v>
      </c>
      <c r="G682">
        <f t="shared" si="83"/>
        <v>-0.63223443981256056</v>
      </c>
      <c r="H682">
        <v>48.149700000000003</v>
      </c>
      <c r="I682">
        <f t="shared" si="84"/>
        <v>-0.18679999999999808</v>
      </c>
      <c r="J682">
        <f t="shared" si="85"/>
        <v>-0.38645743899537216</v>
      </c>
      <c r="K682">
        <v>47.708300000000001</v>
      </c>
      <c r="L682">
        <f t="shared" si="86"/>
        <v>-0.62819999999999965</v>
      </c>
      <c r="M682">
        <f t="shared" si="87"/>
        <v>-1.2996389891696742</v>
      </c>
    </row>
    <row r="683" spans="1:13" x14ac:dyDescent="0.25">
      <c r="A683" s="1">
        <v>44312</v>
      </c>
      <c r="B683">
        <v>48.336500000000001</v>
      </c>
      <c r="C683">
        <f t="shared" si="80"/>
        <v>-0.30559999999999832</v>
      </c>
      <c r="D683">
        <f t="shared" si="81"/>
        <v>-0.62826234887062504</v>
      </c>
      <c r="E683">
        <v>48.692999999999998</v>
      </c>
      <c r="F683">
        <f t="shared" si="82"/>
        <v>5.0899999999998613E-2</v>
      </c>
      <c r="G683">
        <f t="shared" si="83"/>
        <v>0.10464186373532108</v>
      </c>
      <c r="H683">
        <v>48.718499999999999</v>
      </c>
      <c r="I683">
        <f t="shared" si="84"/>
        <v>7.6399999999999579E-2</v>
      </c>
      <c r="J683">
        <f t="shared" si="85"/>
        <v>0.15706558721765626</v>
      </c>
      <c r="K683">
        <v>48.260100000000001</v>
      </c>
      <c r="L683">
        <f t="shared" si="86"/>
        <v>-0.3819999999999979</v>
      </c>
      <c r="M683">
        <f t="shared" si="87"/>
        <v>-0.78532793608828133</v>
      </c>
    </row>
    <row r="684" spans="1:13" x14ac:dyDescent="0.25">
      <c r="A684" s="1">
        <v>44309</v>
      </c>
      <c r="B684">
        <v>48.642099999999999</v>
      </c>
      <c r="C684">
        <f t="shared" si="80"/>
        <v>1.6999999999995907E-2</v>
      </c>
      <c r="D684">
        <f t="shared" si="81"/>
        <v>3.4961367688695566E-2</v>
      </c>
      <c r="E684">
        <v>48.497799999999998</v>
      </c>
      <c r="F684">
        <f t="shared" si="82"/>
        <v>-0.1273000000000053</v>
      </c>
      <c r="G684">
        <f t="shared" si="83"/>
        <v>-0.26179894745718835</v>
      </c>
      <c r="H684">
        <v>48.7864</v>
      </c>
      <c r="I684">
        <f t="shared" si="84"/>
        <v>0.16129999999999711</v>
      </c>
      <c r="J684">
        <f t="shared" si="85"/>
        <v>0.33172168283457948</v>
      </c>
      <c r="K684">
        <v>48.200600000000001</v>
      </c>
      <c r="L684">
        <f t="shared" si="86"/>
        <v>-0.42450000000000188</v>
      </c>
      <c r="M684">
        <f t="shared" si="87"/>
        <v>-0.87300591669734739</v>
      </c>
    </row>
    <row r="685" spans="1:13" x14ac:dyDescent="0.25">
      <c r="A685" s="1">
        <v>44308</v>
      </c>
      <c r="B685">
        <v>48.625100000000003</v>
      </c>
      <c r="C685">
        <f t="shared" si="80"/>
        <v>-0.73010000000000019</v>
      </c>
      <c r="D685">
        <f t="shared" si="81"/>
        <v>-1.4792767530067756</v>
      </c>
      <c r="E685">
        <v>49.185400000000001</v>
      </c>
      <c r="F685">
        <f t="shared" si="82"/>
        <v>-0.16980000000000217</v>
      </c>
      <c r="G685">
        <f t="shared" si="83"/>
        <v>-0.3440366972477108</v>
      </c>
      <c r="H685">
        <v>49.3127</v>
      </c>
      <c r="I685">
        <f t="shared" si="84"/>
        <v>-4.2500000000003979E-2</v>
      </c>
      <c r="J685">
        <f t="shared" si="85"/>
        <v>-8.6110480759887462E-2</v>
      </c>
      <c r="K685">
        <v>48.502000000000002</v>
      </c>
      <c r="L685">
        <f t="shared" si="86"/>
        <v>-0.85320000000000107</v>
      </c>
      <c r="M685">
        <f t="shared" si="87"/>
        <v>-1.7286932278665692</v>
      </c>
    </row>
    <row r="686" spans="1:13" x14ac:dyDescent="0.25">
      <c r="A686" s="1">
        <v>44307</v>
      </c>
      <c r="B686">
        <v>49.355200000000004</v>
      </c>
      <c r="C686">
        <f t="shared" si="80"/>
        <v>-0.21219999999999573</v>
      </c>
      <c r="D686">
        <f t="shared" si="81"/>
        <v>-0.42810395542230523</v>
      </c>
      <c r="E686">
        <v>49.575899999999997</v>
      </c>
      <c r="F686">
        <f t="shared" si="82"/>
        <v>8.4999999999979536E-3</v>
      </c>
      <c r="G686">
        <f t="shared" si="83"/>
        <v>1.714836767713851E-2</v>
      </c>
      <c r="H686">
        <v>49.949399999999997</v>
      </c>
      <c r="I686">
        <f t="shared" si="84"/>
        <v>0.3819999999999979</v>
      </c>
      <c r="J686">
        <f t="shared" si="85"/>
        <v>0.77066781796099437</v>
      </c>
      <c r="K686">
        <v>49.278700000000001</v>
      </c>
      <c r="L686">
        <f t="shared" si="86"/>
        <v>-0.28869999999999862</v>
      </c>
      <c r="M686">
        <f t="shared" si="87"/>
        <v>-0.58243926451659489</v>
      </c>
    </row>
    <row r="687" spans="1:13" x14ac:dyDescent="0.25">
      <c r="A687" s="1">
        <v>44306</v>
      </c>
      <c r="B687">
        <v>49.567399999999999</v>
      </c>
      <c r="C687">
        <f t="shared" si="80"/>
        <v>0</v>
      </c>
      <c r="D687">
        <f t="shared" si="81"/>
        <v>0</v>
      </c>
      <c r="E687">
        <v>49.338200000000001</v>
      </c>
      <c r="F687">
        <f t="shared" si="82"/>
        <v>-0.22919999999999874</v>
      </c>
      <c r="G687">
        <f t="shared" si="83"/>
        <v>-0.46240069077659662</v>
      </c>
      <c r="H687">
        <v>49.694699999999997</v>
      </c>
      <c r="I687">
        <f t="shared" si="84"/>
        <v>0.12729999999999819</v>
      </c>
      <c r="J687">
        <f t="shared" si="85"/>
        <v>0.25682202415296784</v>
      </c>
      <c r="K687">
        <v>49.210799999999999</v>
      </c>
      <c r="L687">
        <f t="shared" si="86"/>
        <v>-0.35660000000000025</v>
      </c>
      <c r="M687">
        <f t="shared" si="87"/>
        <v>-0.7194244604316552</v>
      </c>
    </row>
    <row r="688" spans="1:13" x14ac:dyDescent="0.25">
      <c r="A688" s="1">
        <v>44305</v>
      </c>
      <c r="B688">
        <v>49.567399999999999</v>
      </c>
      <c r="C688">
        <f t="shared" si="80"/>
        <v>9.3400000000002592E-2</v>
      </c>
      <c r="D688">
        <f t="shared" si="81"/>
        <v>0.18878602902535191</v>
      </c>
      <c r="E688">
        <v>49.660800000000002</v>
      </c>
      <c r="F688">
        <f t="shared" si="82"/>
        <v>0.18680000000000518</v>
      </c>
      <c r="G688">
        <f t="shared" si="83"/>
        <v>0.37757205805070382</v>
      </c>
      <c r="H688">
        <v>49.838999999999999</v>
      </c>
      <c r="I688">
        <f t="shared" si="84"/>
        <v>0.36500000000000199</v>
      </c>
      <c r="J688">
        <f t="shared" si="85"/>
        <v>0.73776124833246148</v>
      </c>
      <c r="K688">
        <v>49.3127</v>
      </c>
      <c r="L688">
        <f t="shared" si="86"/>
        <v>-0.16129999999999711</v>
      </c>
      <c r="M688">
        <f t="shared" si="87"/>
        <v>-0.32602983385211853</v>
      </c>
    </row>
    <row r="689" spans="1:13" x14ac:dyDescent="0.25">
      <c r="A689" s="1">
        <v>44302</v>
      </c>
      <c r="B689">
        <v>49.473999999999997</v>
      </c>
      <c r="C689">
        <f t="shared" si="80"/>
        <v>0.4923999999999964</v>
      </c>
      <c r="D689">
        <f t="shared" si="81"/>
        <v>1.005275450373194</v>
      </c>
      <c r="E689">
        <v>49.295699999999997</v>
      </c>
      <c r="F689">
        <f t="shared" si="82"/>
        <v>0.31409999999999627</v>
      </c>
      <c r="G689">
        <f t="shared" si="83"/>
        <v>0.64126120829045252</v>
      </c>
      <c r="H689">
        <v>49.643799999999999</v>
      </c>
      <c r="I689">
        <f t="shared" si="84"/>
        <v>0.66219999999999857</v>
      </c>
      <c r="J689">
        <f t="shared" si="85"/>
        <v>1.3519362372809351</v>
      </c>
      <c r="K689">
        <v>49.066499999999998</v>
      </c>
      <c r="L689">
        <f t="shared" si="86"/>
        <v>8.4899999999997533E-2</v>
      </c>
      <c r="M689">
        <f t="shared" si="87"/>
        <v>0.17333039345386336</v>
      </c>
    </row>
    <row r="690" spans="1:13" x14ac:dyDescent="0.25">
      <c r="A690" s="1">
        <v>44301</v>
      </c>
      <c r="B690">
        <v>48.9816</v>
      </c>
      <c r="C690">
        <f t="shared" si="80"/>
        <v>0</v>
      </c>
      <c r="D690">
        <f t="shared" si="81"/>
        <v>0</v>
      </c>
      <c r="E690">
        <v>48.8628</v>
      </c>
      <c r="F690">
        <f t="shared" si="82"/>
        <v>-0.11880000000000024</v>
      </c>
      <c r="G690">
        <f t="shared" si="83"/>
        <v>-0.24254005585771032</v>
      </c>
      <c r="H690">
        <v>49.1599</v>
      </c>
      <c r="I690">
        <f t="shared" si="84"/>
        <v>0.17830000000000013</v>
      </c>
      <c r="J690">
        <f t="shared" si="85"/>
        <v>0.36401424208274152</v>
      </c>
      <c r="K690">
        <v>48.845799999999997</v>
      </c>
      <c r="L690">
        <f t="shared" si="86"/>
        <v>-0.13580000000000325</v>
      </c>
      <c r="M690">
        <f t="shared" si="87"/>
        <v>-0.27724696620772543</v>
      </c>
    </row>
    <row r="691" spans="1:13" x14ac:dyDescent="0.25">
      <c r="A691" s="1">
        <v>44300</v>
      </c>
      <c r="B691">
        <v>48.9816</v>
      </c>
      <c r="C691">
        <f t="shared" si="80"/>
        <v>6.7900000000001626E-2</v>
      </c>
      <c r="D691">
        <f t="shared" si="81"/>
        <v>0.13881591455972792</v>
      </c>
      <c r="E691">
        <v>48.811900000000001</v>
      </c>
      <c r="F691">
        <f t="shared" si="82"/>
        <v>-0.10179999999999723</v>
      </c>
      <c r="G691">
        <f t="shared" si="83"/>
        <v>-0.20812165098938995</v>
      </c>
      <c r="H691">
        <v>49.346699999999998</v>
      </c>
      <c r="I691">
        <f t="shared" si="84"/>
        <v>0.43299999999999983</v>
      </c>
      <c r="J691">
        <f t="shared" si="85"/>
        <v>0.88523256265626982</v>
      </c>
      <c r="K691">
        <v>48.636099999999999</v>
      </c>
      <c r="L691">
        <f t="shared" si="86"/>
        <v>-0.27759999999999962</v>
      </c>
      <c r="M691">
        <f t="shared" si="87"/>
        <v>-0.56753016026184822</v>
      </c>
    </row>
    <row r="692" spans="1:13" x14ac:dyDescent="0.25">
      <c r="A692" s="1">
        <v>44299</v>
      </c>
      <c r="B692">
        <v>48.913699999999999</v>
      </c>
      <c r="C692">
        <f t="shared" si="80"/>
        <v>6.7900000000001626E-2</v>
      </c>
      <c r="D692">
        <f t="shared" si="81"/>
        <v>0.1390088810092201</v>
      </c>
      <c r="E692">
        <v>48.701500000000003</v>
      </c>
      <c r="F692">
        <f t="shared" si="82"/>
        <v>-0.1442999999999941</v>
      </c>
      <c r="G692">
        <f t="shared" si="83"/>
        <v>-0.29541946288113635</v>
      </c>
      <c r="H692">
        <v>49.032600000000002</v>
      </c>
      <c r="I692">
        <f t="shared" si="84"/>
        <v>0.18680000000000518</v>
      </c>
      <c r="J692">
        <f t="shared" si="85"/>
        <v>0.3824279671947336</v>
      </c>
      <c r="K692">
        <v>48.523200000000003</v>
      </c>
      <c r="L692">
        <f t="shared" si="86"/>
        <v>-0.32259999999999422</v>
      </c>
      <c r="M692">
        <f t="shared" si="87"/>
        <v>-0.66044572921314471</v>
      </c>
    </row>
    <row r="693" spans="1:13" x14ac:dyDescent="0.25">
      <c r="A693" s="1">
        <v>44298</v>
      </c>
      <c r="B693">
        <v>48.845799999999997</v>
      </c>
      <c r="C693">
        <f t="shared" si="80"/>
        <v>4.2399999999993554E-2</v>
      </c>
      <c r="D693">
        <f t="shared" si="81"/>
        <v>8.6879192843108369E-2</v>
      </c>
      <c r="E693">
        <v>48.947699999999998</v>
      </c>
      <c r="F693">
        <f t="shared" si="82"/>
        <v>0.1442999999999941</v>
      </c>
      <c r="G693">
        <f t="shared" si="83"/>
        <v>0.29567612092598894</v>
      </c>
      <c r="H693">
        <v>49.1387</v>
      </c>
      <c r="I693">
        <f t="shared" si="84"/>
        <v>0.3352999999999966</v>
      </c>
      <c r="J693">
        <f t="shared" si="85"/>
        <v>0.68704229623345214</v>
      </c>
      <c r="K693">
        <v>48.748199999999997</v>
      </c>
      <c r="L693">
        <f t="shared" si="86"/>
        <v>-5.5200000000006355E-2</v>
      </c>
      <c r="M693">
        <f t="shared" si="87"/>
        <v>-0.11310687370143546</v>
      </c>
    </row>
    <row r="694" spans="1:13" x14ac:dyDescent="0.25">
      <c r="A694" s="1">
        <v>44295</v>
      </c>
      <c r="B694">
        <v>48.803400000000003</v>
      </c>
      <c r="C694">
        <f t="shared" si="80"/>
        <v>-9.3299999999999272E-2</v>
      </c>
      <c r="D694">
        <f t="shared" si="81"/>
        <v>-0.19081042278926649</v>
      </c>
      <c r="E694">
        <v>48.896700000000003</v>
      </c>
      <c r="F694">
        <f t="shared" si="82"/>
        <v>0</v>
      </c>
      <c r="G694">
        <f t="shared" si="83"/>
        <v>0</v>
      </c>
      <c r="H694">
        <v>49.066499999999998</v>
      </c>
      <c r="I694">
        <f t="shared" si="84"/>
        <v>0.16979999999999507</v>
      </c>
      <c r="J694">
        <f t="shared" si="85"/>
        <v>0.34726269870971876</v>
      </c>
      <c r="K694">
        <v>48.599600000000002</v>
      </c>
      <c r="L694">
        <f t="shared" si="86"/>
        <v>-0.29710000000000036</v>
      </c>
      <c r="M694">
        <f t="shared" si="87"/>
        <v>-0.60760746635253571</v>
      </c>
    </row>
    <row r="695" spans="1:13" x14ac:dyDescent="0.25">
      <c r="A695" s="1">
        <v>44294</v>
      </c>
      <c r="B695">
        <v>48.896700000000003</v>
      </c>
      <c r="C695">
        <f t="shared" si="80"/>
        <v>-0.65579999999999927</v>
      </c>
      <c r="D695">
        <f t="shared" si="81"/>
        <v>-1.3234448312395928</v>
      </c>
      <c r="E695">
        <v>49.270299999999999</v>
      </c>
      <c r="F695">
        <f t="shared" si="82"/>
        <v>-0.28220000000000312</v>
      </c>
      <c r="G695">
        <f t="shared" si="83"/>
        <v>-0.56949699813329924</v>
      </c>
      <c r="H695">
        <v>49.346699999999998</v>
      </c>
      <c r="I695">
        <f t="shared" si="84"/>
        <v>-0.20580000000000354</v>
      </c>
      <c r="J695">
        <f t="shared" si="85"/>
        <v>-0.41531708793704358</v>
      </c>
      <c r="K695">
        <v>48.839500000000001</v>
      </c>
      <c r="L695">
        <f t="shared" si="86"/>
        <v>-0.71300000000000097</v>
      </c>
      <c r="M695">
        <f t="shared" si="87"/>
        <v>-1.4388779577216102</v>
      </c>
    </row>
    <row r="696" spans="1:13" x14ac:dyDescent="0.25">
      <c r="A696" s="1">
        <v>44293</v>
      </c>
      <c r="B696">
        <v>49.552500000000002</v>
      </c>
      <c r="C696">
        <f t="shared" si="80"/>
        <v>-9.2399999999997817E-2</v>
      </c>
      <c r="D696">
        <f t="shared" si="81"/>
        <v>-0.18612183728841797</v>
      </c>
      <c r="E696">
        <v>49.661700000000003</v>
      </c>
      <c r="F696">
        <f t="shared" si="82"/>
        <v>1.6800000000003479E-2</v>
      </c>
      <c r="G696">
        <f t="shared" si="83"/>
        <v>3.3840334052447442E-2</v>
      </c>
      <c r="H696">
        <v>49.938800000000001</v>
      </c>
      <c r="I696">
        <f t="shared" si="84"/>
        <v>0.29390000000000072</v>
      </c>
      <c r="J696">
        <f t="shared" si="85"/>
        <v>0.59200441535787307</v>
      </c>
      <c r="K696">
        <v>49.371899999999997</v>
      </c>
      <c r="L696">
        <f t="shared" si="86"/>
        <v>-0.27300000000000324</v>
      </c>
      <c r="M696">
        <f t="shared" si="87"/>
        <v>-0.54990542835216349</v>
      </c>
    </row>
    <row r="697" spans="1:13" x14ac:dyDescent="0.25">
      <c r="A697" s="1">
        <v>44292</v>
      </c>
      <c r="B697">
        <v>49.6449</v>
      </c>
      <c r="C697">
        <f t="shared" si="80"/>
        <v>0.20159999999999911</v>
      </c>
      <c r="D697">
        <f t="shared" si="81"/>
        <v>0.40773977465096201</v>
      </c>
      <c r="E697">
        <v>49.392899999999997</v>
      </c>
      <c r="F697">
        <f t="shared" si="82"/>
        <v>-5.0400000000003331E-2</v>
      </c>
      <c r="G697">
        <f t="shared" si="83"/>
        <v>-0.10193494366274769</v>
      </c>
      <c r="H697">
        <v>49.6449</v>
      </c>
      <c r="I697">
        <f t="shared" si="84"/>
        <v>0.20159999999999911</v>
      </c>
      <c r="J697">
        <f t="shared" si="85"/>
        <v>0.40773977465096201</v>
      </c>
      <c r="K697">
        <v>49.283700000000003</v>
      </c>
      <c r="L697">
        <f t="shared" si="86"/>
        <v>-0.15959999999999752</v>
      </c>
      <c r="M697">
        <f t="shared" si="87"/>
        <v>-0.32279398826534134</v>
      </c>
    </row>
    <row r="698" spans="1:13" x14ac:dyDescent="0.25">
      <c r="A698" s="1">
        <v>44291</v>
      </c>
      <c r="B698">
        <v>49.443300000000001</v>
      </c>
      <c r="C698">
        <f t="shared" si="80"/>
        <v>0.47870000000000346</v>
      </c>
      <c r="D698">
        <f t="shared" si="81"/>
        <v>0.9776450741964674</v>
      </c>
      <c r="E698">
        <v>49.157800000000002</v>
      </c>
      <c r="F698">
        <f t="shared" si="82"/>
        <v>0.19320000000000448</v>
      </c>
      <c r="G698">
        <f t="shared" si="83"/>
        <v>0.3945707715369971</v>
      </c>
      <c r="H698">
        <v>49.661700000000003</v>
      </c>
      <c r="I698">
        <f t="shared" si="84"/>
        <v>0.69710000000000605</v>
      </c>
      <c r="J698">
        <f t="shared" si="85"/>
        <v>1.423681598542633</v>
      </c>
      <c r="K698">
        <v>49.098999999999997</v>
      </c>
      <c r="L698">
        <f t="shared" si="86"/>
        <v>0.13439999999999941</v>
      </c>
      <c r="M698">
        <f t="shared" si="87"/>
        <v>0.27448401498225128</v>
      </c>
    </row>
    <row r="699" spans="1:13" x14ac:dyDescent="0.25">
      <c r="A699" s="1">
        <v>44287</v>
      </c>
      <c r="B699">
        <v>48.964599999999997</v>
      </c>
      <c r="C699">
        <f t="shared" si="80"/>
        <v>0.12599999999999767</v>
      </c>
      <c r="D699">
        <f t="shared" si="81"/>
        <v>0.2579926533520569</v>
      </c>
      <c r="E699">
        <v>48.729399999999998</v>
      </c>
      <c r="F699">
        <f t="shared" si="82"/>
        <v>-0.1092000000000013</v>
      </c>
      <c r="G699">
        <f t="shared" si="83"/>
        <v>-0.2235936329051228</v>
      </c>
      <c r="H699">
        <v>49.040199999999999</v>
      </c>
      <c r="I699">
        <f t="shared" si="84"/>
        <v>0.20159999999999911</v>
      </c>
      <c r="J699">
        <f t="shared" si="85"/>
        <v>0.41278824536329689</v>
      </c>
      <c r="K699">
        <v>48.490099999999998</v>
      </c>
      <c r="L699">
        <f t="shared" si="86"/>
        <v>-0.34850000000000136</v>
      </c>
      <c r="M699">
        <f t="shared" si="87"/>
        <v>-0.71357491819995122</v>
      </c>
    </row>
    <row r="700" spans="1:13" x14ac:dyDescent="0.25">
      <c r="A700" s="1">
        <v>44286</v>
      </c>
      <c r="B700">
        <v>48.8386</v>
      </c>
      <c r="C700">
        <f t="shared" si="80"/>
        <v>-0.36959999999999837</v>
      </c>
      <c r="D700">
        <f t="shared" si="81"/>
        <v>-0.75109432980681756</v>
      </c>
      <c r="E700">
        <v>49.0486</v>
      </c>
      <c r="F700">
        <f t="shared" si="82"/>
        <v>-0.15959999999999752</v>
      </c>
      <c r="G700">
        <f t="shared" si="83"/>
        <v>-0.32433618787112217</v>
      </c>
      <c r="H700">
        <v>49.1494</v>
      </c>
      <c r="I700">
        <f t="shared" si="84"/>
        <v>-5.8799999999997965E-2</v>
      </c>
      <c r="J700">
        <f t="shared" si="85"/>
        <v>-0.11949227974199009</v>
      </c>
      <c r="K700">
        <v>48.762999999999998</v>
      </c>
      <c r="L700">
        <f t="shared" si="86"/>
        <v>-0.44519999999999982</v>
      </c>
      <c r="M700">
        <f t="shared" si="87"/>
        <v>-0.90472726090367017</v>
      </c>
    </row>
    <row r="701" spans="1:13" x14ac:dyDescent="0.25">
      <c r="A701" s="1">
        <v>44285</v>
      </c>
      <c r="B701">
        <v>49.208199999999998</v>
      </c>
      <c r="C701">
        <f t="shared" si="80"/>
        <v>-0.2015000000000029</v>
      </c>
      <c r="D701">
        <f t="shared" si="81"/>
        <v>-0.40781465987448395</v>
      </c>
      <c r="E701">
        <v>49.443300000000001</v>
      </c>
      <c r="F701">
        <f t="shared" si="82"/>
        <v>3.3599999999999852E-2</v>
      </c>
      <c r="G701">
        <f t="shared" si="83"/>
        <v>6.8002841547307208E-2</v>
      </c>
      <c r="H701">
        <v>49.527299999999997</v>
      </c>
      <c r="I701">
        <f t="shared" si="84"/>
        <v>0.11759999999999593</v>
      </c>
      <c r="J701">
        <f t="shared" si="85"/>
        <v>0.23800994541556805</v>
      </c>
      <c r="K701">
        <v>48.905799999999999</v>
      </c>
      <c r="L701">
        <f t="shared" si="86"/>
        <v>-0.50390000000000157</v>
      </c>
      <c r="M701">
        <f t="shared" si="87"/>
        <v>-1.0198402338002488</v>
      </c>
    </row>
    <row r="702" spans="1:13" x14ac:dyDescent="0.25">
      <c r="A702" s="1">
        <v>44284</v>
      </c>
      <c r="B702">
        <v>49.409700000000001</v>
      </c>
      <c r="C702">
        <f t="shared" si="80"/>
        <v>0.54590000000000316</v>
      </c>
      <c r="D702">
        <f t="shared" si="81"/>
        <v>1.1171869563971757</v>
      </c>
      <c r="E702">
        <v>48.788200000000003</v>
      </c>
      <c r="F702">
        <f t="shared" si="82"/>
        <v>-7.5599999999994338E-2</v>
      </c>
      <c r="G702">
        <f t="shared" si="83"/>
        <v>-0.15471576095185871</v>
      </c>
      <c r="H702">
        <v>49.535699999999999</v>
      </c>
      <c r="I702">
        <f t="shared" si="84"/>
        <v>0.67190000000000083</v>
      </c>
      <c r="J702">
        <f t="shared" si="85"/>
        <v>1.3750465579836215</v>
      </c>
      <c r="K702">
        <v>48.6706</v>
      </c>
      <c r="L702">
        <f t="shared" si="86"/>
        <v>-0.19319999999999737</v>
      </c>
      <c r="M702">
        <f t="shared" si="87"/>
        <v>-0.39538472243255207</v>
      </c>
    </row>
    <row r="703" spans="1:13" x14ac:dyDescent="0.25">
      <c r="A703" s="1">
        <v>44281</v>
      </c>
      <c r="B703">
        <v>48.863799999999998</v>
      </c>
      <c r="C703">
        <f t="shared" si="80"/>
        <v>0.67190000000000083</v>
      </c>
      <c r="D703">
        <f t="shared" si="81"/>
        <v>1.3942177004849381</v>
      </c>
      <c r="E703">
        <v>48.233899999999998</v>
      </c>
      <c r="F703">
        <f t="shared" si="82"/>
        <v>4.2000000000001592E-2</v>
      </c>
      <c r="G703">
        <f t="shared" si="83"/>
        <v>8.7151575264726222E-2</v>
      </c>
      <c r="H703">
        <v>48.922600000000003</v>
      </c>
      <c r="I703">
        <f t="shared" si="84"/>
        <v>0.7307000000000059</v>
      </c>
      <c r="J703">
        <f t="shared" si="85"/>
        <v>1.5162299058555606</v>
      </c>
      <c r="K703">
        <v>48.191899999999997</v>
      </c>
      <c r="L703">
        <f t="shared" si="86"/>
        <v>0</v>
      </c>
      <c r="M703">
        <f t="shared" si="87"/>
        <v>0</v>
      </c>
    </row>
    <row r="704" spans="1:13" x14ac:dyDescent="0.25">
      <c r="A704" s="1">
        <v>44280</v>
      </c>
      <c r="B704">
        <v>48.191899999999997</v>
      </c>
      <c r="C704">
        <f t="shared" si="80"/>
        <v>0.31069999999999709</v>
      </c>
      <c r="D704">
        <f t="shared" si="81"/>
        <v>0.64889768844556339</v>
      </c>
      <c r="E704">
        <v>47.914700000000003</v>
      </c>
      <c r="F704">
        <f t="shared" si="82"/>
        <v>3.3500000000003638E-2</v>
      </c>
      <c r="G704">
        <f t="shared" si="83"/>
        <v>6.9964829619983709E-2</v>
      </c>
      <c r="H704">
        <v>48.326300000000003</v>
      </c>
      <c r="I704">
        <f t="shared" si="84"/>
        <v>0.4451000000000036</v>
      </c>
      <c r="J704">
        <f t="shared" si="85"/>
        <v>0.9295924078761677</v>
      </c>
      <c r="K704">
        <v>47.620800000000003</v>
      </c>
      <c r="L704">
        <f t="shared" si="86"/>
        <v>-0.26039999999999708</v>
      </c>
      <c r="M704">
        <f t="shared" si="87"/>
        <v>-0.54384601889676343</v>
      </c>
    </row>
    <row r="705" spans="1:13" x14ac:dyDescent="0.25">
      <c r="A705" s="1">
        <v>44279</v>
      </c>
      <c r="B705">
        <v>47.8812</v>
      </c>
      <c r="C705">
        <f t="shared" si="80"/>
        <v>8.4000000000003183E-2</v>
      </c>
      <c r="D705">
        <f t="shared" si="81"/>
        <v>0.17574251211368697</v>
      </c>
      <c r="E705">
        <v>47.654400000000003</v>
      </c>
      <c r="F705">
        <f t="shared" si="82"/>
        <v>-0.14279999999999404</v>
      </c>
      <c r="G705">
        <f t="shared" si="83"/>
        <v>-0.29876227059324406</v>
      </c>
      <c r="H705">
        <v>48.233800000000002</v>
      </c>
      <c r="I705">
        <f t="shared" si="84"/>
        <v>0.43660000000000565</v>
      </c>
      <c r="J705">
        <f t="shared" si="85"/>
        <v>0.91344262843849777</v>
      </c>
      <c r="K705">
        <v>47.561999999999998</v>
      </c>
      <c r="L705">
        <f t="shared" si="86"/>
        <v>-0.23519999999999897</v>
      </c>
      <c r="M705">
        <f t="shared" si="87"/>
        <v>-0.49207903391830271</v>
      </c>
    </row>
    <row r="706" spans="1:13" x14ac:dyDescent="0.25">
      <c r="A706" s="1">
        <v>44278</v>
      </c>
      <c r="B706">
        <v>47.797199999999997</v>
      </c>
      <c r="C706">
        <f t="shared" si="80"/>
        <v>0.26879999999999882</v>
      </c>
      <c r="D706">
        <f t="shared" si="81"/>
        <v>0.56555659353144405</v>
      </c>
      <c r="E706">
        <v>47.385599999999997</v>
      </c>
      <c r="F706">
        <f t="shared" si="82"/>
        <v>-0.14280000000000115</v>
      </c>
      <c r="G706">
        <f t="shared" si="83"/>
        <v>-0.30045194031358335</v>
      </c>
      <c r="H706">
        <v>48.225499999999997</v>
      </c>
      <c r="I706">
        <f t="shared" si="84"/>
        <v>0.69709999999999894</v>
      </c>
      <c r="J706">
        <f t="shared" si="85"/>
        <v>1.4667020139537603</v>
      </c>
      <c r="K706">
        <v>47.351999999999997</v>
      </c>
      <c r="L706">
        <f t="shared" si="86"/>
        <v>-0.176400000000001</v>
      </c>
      <c r="M706">
        <f t="shared" si="87"/>
        <v>-0.37114651450501385</v>
      </c>
    </row>
    <row r="707" spans="1:13" x14ac:dyDescent="0.25">
      <c r="A707" s="1">
        <v>44277</v>
      </c>
      <c r="B707">
        <v>47.528399999999998</v>
      </c>
      <c r="E707">
        <v>46.923699999999997</v>
      </c>
      <c r="H707">
        <v>47.595599999999997</v>
      </c>
      <c r="K707">
        <v>46.839700000000001</v>
      </c>
    </row>
    <row r="708" spans="1:13" x14ac:dyDescent="0.25">
      <c r="A708" s="1">
        <v>44274</v>
      </c>
      <c r="B708">
        <v>47.234499999999997</v>
      </c>
      <c r="E708">
        <v>47.392699999999998</v>
      </c>
      <c r="H708">
        <v>47.4696</v>
      </c>
      <c r="K708">
        <v>46.990900000000003</v>
      </c>
    </row>
    <row r="709" spans="1:13" x14ac:dyDescent="0.25">
      <c r="A709" s="1">
        <v>44273</v>
      </c>
      <c r="B709">
        <v>47.293199999999999</v>
      </c>
      <c r="E709">
        <v>46.822899999999997</v>
      </c>
      <c r="H709">
        <v>47.343600000000002</v>
      </c>
      <c r="K709">
        <v>46.747300000000003</v>
      </c>
    </row>
    <row r="710" spans="1:13" x14ac:dyDescent="0.25">
      <c r="A710" s="1">
        <v>44272</v>
      </c>
      <c r="B710">
        <v>46.822899999999997</v>
      </c>
      <c r="E710">
        <v>46.839700000000001</v>
      </c>
      <c r="H710">
        <v>47.133699999999997</v>
      </c>
      <c r="K710">
        <v>46.436599999999999</v>
      </c>
    </row>
    <row r="711" spans="1:13" x14ac:dyDescent="0.25">
      <c r="A711" s="1">
        <v>44271</v>
      </c>
      <c r="B711">
        <v>46.730499999999999</v>
      </c>
      <c r="E711">
        <v>46.780900000000003</v>
      </c>
      <c r="H711">
        <v>46.965699999999998</v>
      </c>
      <c r="K711">
        <v>46.559699999999999</v>
      </c>
    </row>
    <row r="712" spans="1:13" x14ac:dyDescent="0.25">
      <c r="A712" s="1">
        <v>44270</v>
      </c>
      <c r="B712">
        <v>46.730499999999999</v>
      </c>
      <c r="E712">
        <v>46.8733</v>
      </c>
      <c r="H712">
        <v>46.982500000000002</v>
      </c>
      <c r="K712">
        <v>46.277000000000001</v>
      </c>
    </row>
    <row r="713" spans="1:13" x14ac:dyDescent="0.25">
      <c r="A713" s="1">
        <v>44267</v>
      </c>
      <c r="B713">
        <v>46.722099999999998</v>
      </c>
      <c r="E713">
        <v>46.806100000000001</v>
      </c>
      <c r="H713">
        <v>47.175699999999999</v>
      </c>
      <c r="K713">
        <v>46.705300000000001</v>
      </c>
    </row>
    <row r="714" spans="1:13" x14ac:dyDescent="0.25">
      <c r="A714" s="1">
        <v>44266</v>
      </c>
      <c r="B714">
        <v>46.621299999999998</v>
      </c>
      <c r="E714">
        <v>47.8812</v>
      </c>
      <c r="H714">
        <v>48.032299999999999</v>
      </c>
      <c r="K714">
        <v>46.587699999999998</v>
      </c>
    </row>
    <row r="715" spans="1:13" x14ac:dyDescent="0.25">
      <c r="A715" s="1">
        <v>44265</v>
      </c>
      <c r="B715">
        <v>47.939900000000002</v>
      </c>
      <c r="E715">
        <v>47.612400000000001</v>
      </c>
      <c r="H715">
        <v>48.116199999999999</v>
      </c>
      <c r="K715">
        <v>46.9069</v>
      </c>
    </row>
    <row r="716" spans="1:13" x14ac:dyDescent="0.25">
      <c r="A716" s="1">
        <v>44264</v>
      </c>
      <c r="B716">
        <v>47.200899999999997</v>
      </c>
      <c r="E716">
        <v>47.788800000000002</v>
      </c>
      <c r="H716">
        <v>47.956699999999998</v>
      </c>
      <c r="K716">
        <v>47.175699999999999</v>
      </c>
    </row>
    <row r="717" spans="1:13" x14ac:dyDescent="0.25">
      <c r="A717" s="1">
        <v>44263</v>
      </c>
      <c r="B717">
        <v>47.696399999999997</v>
      </c>
      <c r="E717">
        <v>46.990900000000003</v>
      </c>
      <c r="H717">
        <v>48.1205</v>
      </c>
      <c r="K717">
        <v>46.881700000000002</v>
      </c>
    </row>
    <row r="718" spans="1:13" x14ac:dyDescent="0.25">
      <c r="A718" s="1">
        <v>44260</v>
      </c>
      <c r="B718">
        <v>47.032899999999998</v>
      </c>
      <c r="E718">
        <v>46.151000000000003</v>
      </c>
      <c r="H718">
        <v>47.198300000000003</v>
      </c>
      <c r="K718">
        <v>46.125799999999998</v>
      </c>
    </row>
    <row r="719" spans="1:13" x14ac:dyDescent="0.25">
      <c r="A719" s="1">
        <v>44259</v>
      </c>
      <c r="B719">
        <v>46.024999999999999</v>
      </c>
      <c r="E719">
        <v>46.654899999999998</v>
      </c>
      <c r="H719">
        <v>46.7136</v>
      </c>
      <c r="K719">
        <v>45.798299999999998</v>
      </c>
    </row>
    <row r="720" spans="1:13" x14ac:dyDescent="0.25">
      <c r="A720" s="1">
        <v>44258</v>
      </c>
      <c r="B720">
        <v>46.5122</v>
      </c>
      <c r="E720">
        <v>45.823500000000003</v>
      </c>
      <c r="H720">
        <v>47.0077</v>
      </c>
      <c r="K720">
        <v>45.6907</v>
      </c>
    </row>
    <row r="721" spans="1:11" x14ac:dyDescent="0.25">
      <c r="A721" s="1">
        <v>44257</v>
      </c>
      <c r="B721">
        <v>46.176200000000001</v>
      </c>
      <c r="E721">
        <v>46.453400000000002</v>
      </c>
      <c r="H721">
        <v>46.629600000000003</v>
      </c>
      <c r="K721">
        <v>46.125799999999998</v>
      </c>
    </row>
    <row r="722" spans="1:11" x14ac:dyDescent="0.25">
      <c r="A722" s="1">
        <v>44256</v>
      </c>
      <c r="B722">
        <v>46.495399999999997</v>
      </c>
      <c r="E722">
        <v>46.604500000000002</v>
      </c>
      <c r="H722">
        <v>46.990900000000003</v>
      </c>
      <c r="K722">
        <v>46.428199999999997</v>
      </c>
    </row>
    <row r="723" spans="1:11" x14ac:dyDescent="0.25">
      <c r="A723" s="1">
        <v>44253</v>
      </c>
      <c r="B723">
        <v>46.445</v>
      </c>
      <c r="E723">
        <v>47.427599999999998</v>
      </c>
      <c r="H723">
        <v>47.540999999999997</v>
      </c>
      <c r="K723">
        <v>46.436599999999999</v>
      </c>
    </row>
    <row r="724" spans="1:11" x14ac:dyDescent="0.25">
      <c r="A724" s="1">
        <v>44252</v>
      </c>
      <c r="B724">
        <v>47.452800000000003</v>
      </c>
      <c r="E724">
        <v>47.133699999999997</v>
      </c>
      <c r="H724">
        <v>47.755200000000002</v>
      </c>
      <c r="K724">
        <v>46.814500000000002</v>
      </c>
    </row>
    <row r="725" spans="1:11" x14ac:dyDescent="0.25">
      <c r="A725" s="1">
        <v>44251</v>
      </c>
      <c r="B725">
        <v>47.973500000000001</v>
      </c>
      <c r="E725">
        <v>47.939900000000002</v>
      </c>
      <c r="H725">
        <v>48.225499999999997</v>
      </c>
      <c r="K725">
        <v>47.595599999999997</v>
      </c>
    </row>
    <row r="726" spans="1:11" x14ac:dyDescent="0.25">
      <c r="A726" s="1">
        <v>44250</v>
      </c>
      <c r="B726">
        <v>47.898000000000003</v>
      </c>
      <c r="E726">
        <v>47.713200000000001</v>
      </c>
      <c r="H726">
        <v>48.317900000000002</v>
      </c>
      <c r="K726">
        <v>47.272199999999998</v>
      </c>
    </row>
    <row r="727" spans="1:11" x14ac:dyDescent="0.25">
      <c r="A727" s="1">
        <v>44249</v>
      </c>
      <c r="B727">
        <v>47.410800000000002</v>
      </c>
      <c r="E727">
        <v>47.478000000000002</v>
      </c>
      <c r="H727">
        <v>47.738199999999999</v>
      </c>
      <c r="K727">
        <v>47.158900000000003</v>
      </c>
    </row>
    <row r="728" spans="1:11" x14ac:dyDescent="0.25">
      <c r="A728" s="1">
        <v>44246</v>
      </c>
      <c r="B728">
        <v>47.410800000000002</v>
      </c>
      <c r="E728">
        <v>48.149900000000002</v>
      </c>
      <c r="H728">
        <v>48.2087</v>
      </c>
      <c r="K728">
        <v>47.326799999999999</v>
      </c>
    </row>
    <row r="729" spans="1:11" x14ac:dyDescent="0.25">
      <c r="A729" s="1">
        <v>44245</v>
      </c>
      <c r="B729">
        <v>47.856000000000002</v>
      </c>
      <c r="E729">
        <v>47.822400000000002</v>
      </c>
      <c r="H729">
        <v>48.385100000000001</v>
      </c>
      <c r="K729">
        <v>47.478000000000002</v>
      </c>
    </row>
    <row r="730" spans="1:11" x14ac:dyDescent="0.25">
      <c r="A730" s="1">
        <v>44244</v>
      </c>
      <c r="B730">
        <v>47.864400000000003</v>
      </c>
      <c r="E730">
        <v>47.032899999999998</v>
      </c>
      <c r="H730">
        <v>48.082700000000003</v>
      </c>
      <c r="K730">
        <v>46.722099999999998</v>
      </c>
    </row>
    <row r="731" spans="1:11" x14ac:dyDescent="0.25">
      <c r="A731" s="1">
        <v>44243</v>
      </c>
      <c r="B731">
        <v>45.479100000000003</v>
      </c>
      <c r="E731">
        <v>45.445500000000003</v>
      </c>
      <c r="H731">
        <v>45.621899999999997</v>
      </c>
      <c r="K731">
        <v>45.2104</v>
      </c>
    </row>
    <row r="732" spans="1:11" x14ac:dyDescent="0.25">
      <c r="A732" s="1">
        <v>44239</v>
      </c>
      <c r="B732">
        <v>45.521099999999997</v>
      </c>
      <c r="E732">
        <v>45.7059</v>
      </c>
      <c r="H732">
        <v>45.924199999999999</v>
      </c>
      <c r="K732">
        <v>45.505899999999997</v>
      </c>
    </row>
    <row r="733" spans="1:11" x14ac:dyDescent="0.25">
      <c r="A733" s="1">
        <v>44238</v>
      </c>
      <c r="B733">
        <v>45.857100000000003</v>
      </c>
      <c r="E733">
        <v>46.209800000000001</v>
      </c>
      <c r="H733">
        <v>46.243400000000001</v>
      </c>
      <c r="K733">
        <v>45.756300000000003</v>
      </c>
    </row>
    <row r="734" spans="1:11" x14ac:dyDescent="0.25">
      <c r="A734" s="1">
        <v>44237</v>
      </c>
      <c r="B734">
        <v>46.159399999999998</v>
      </c>
      <c r="E734">
        <v>46.377800000000001</v>
      </c>
      <c r="H734">
        <v>46.562600000000003</v>
      </c>
      <c r="K734">
        <v>46.125799999999998</v>
      </c>
    </row>
    <row r="735" spans="1:11" x14ac:dyDescent="0.25">
      <c r="A735" s="1">
        <v>44236</v>
      </c>
      <c r="B735">
        <v>46.192999999999998</v>
      </c>
      <c r="E735">
        <v>46.209800000000001</v>
      </c>
      <c r="H735">
        <v>46.445</v>
      </c>
      <c r="K735">
        <v>45.924199999999999</v>
      </c>
    </row>
    <row r="736" spans="1:11" x14ac:dyDescent="0.25">
      <c r="A736" s="1">
        <v>44235</v>
      </c>
      <c r="B736">
        <v>46.234999999999999</v>
      </c>
      <c r="E736">
        <v>46.503799999999998</v>
      </c>
      <c r="H736">
        <v>46.5961</v>
      </c>
      <c r="K736">
        <v>46.016599999999997</v>
      </c>
    </row>
    <row r="737" spans="1:11" x14ac:dyDescent="0.25">
      <c r="A737" s="1">
        <v>44232</v>
      </c>
      <c r="B737">
        <v>46.461799999999997</v>
      </c>
      <c r="E737">
        <v>46.360999999999997</v>
      </c>
      <c r="H737">
        <v>46.759900000000002</v>
      </c>
      <c r="K737">
        <v>46.335799999999999</v>
      </c>
    </row>
    <row r="738" spans="1:11" x14ac:dyDescent="0.25">
      <c r="A738" s="1">
        <v>44231</v>
      </c>
      <c r="B738">
        <v>46.310600000000001</v>
      </c>
      <c r="E738">
        <v>45.991399999999999</v>
      </c>
      <c r="H738">
        <v>46.503799999999998</v>
      </c>
      <c r="K738">
        <v>45.848700000000001</v>
      </c>
    </row>
    <row r="739" spans="1:11" x14ac:dyDescent="0.25">
      <c r="A739" s="1">
        <v>44230</v>
      </c>
      <c r="B739">
        <v>46.016599999999997</v>
      </c>
      <c r="E739">
        <v>45.613500000000002</v>
      </c>
      <c r="H739">
        <v>46.109000000000002</v>
      </c>
      <c r="K739">
        <v>45.563099999999999</v>
      </c>
    </row>
    <row r="740" spans="1:11" x14ac:dyDescent="0.25">
      <c r="A740" s="1">
        <v>44229</v>
      </c>
      <c r="B740">
        <v>45.773099999999999</v>
      </c>
      <c r="E740">
        <v>45.714300000000001</v>
      </c>
      <c r="H740">
        <v>46.331600000000002</v>
      </c>
      <c r="K740">
        <v>45.495899999999999</v>
      </c>
    </row>
    <row r="741" spans="1:11" x14ac:dyDescent="0.25">
      <c r="A741" s="1">
        <v>44228</v>
      </c>
      <c r="B741">
        <v>45.588299999999997</v>
      </c>
      <c r="E741">
        <v>46.419800000000002</v>
      </c>
      <c r="H741">
        <v>46.419800000000002</v>
      </c>
      <c r="K741">
        <v>45.5379</v>
      </c>
    </row>
    <row r="742" spans="1:11" x14ac:dyDescent="0.25">
      <c r="A742" s="1">
        <v>44225</v>
      </c>
      <c r="B742">
        <v>45.982999999999997</v>
      </c>
      <c r="E742">
        <v>46.192999999999998</v>
      </c>
      <c r="H742">
        <v>46.419800000000002</v>
      </c>
      <c r="K742">
        <v>45.752099999999999</v>
      </c>
    </row>
    <row r="743" spans="1:11" x14ac:dyDescent="0.25">
      <c r="A743" s="1">
        <v>44224</v>
      </c>
      <c r="B743">
        <v>46.503799999999998</v>
      </c>
      <c r="E743">
        <v>46.192999999999998</v>
      </c>
      <c r="H743">
        <v>47.31</v>
      </c>
      <c r="K743">
        <v>46.192999999999998</v>
      </c>
    </row>
    <row r="744" spans="1:11" x14ac:dyDescent="0.25">
      <c r="A744" s="1">
        <v>44223</v>
      </c>
      <c r="B744">
        <v>46.302199999999999</v>
      </c>
      <c r="E744">
        <v>47.570399999999999</v>
      </c>
      <c r="H744">
        <v>47.839199999999998</v>
      </c>
      <c r="K744">
        <v>46.243400000000001</v>
      </c>
    </row>
    <row r="745" spans="1:11" x14ac:dyDescent="0.25">
      <c r="A745" s="1">
        <v>44222</v>
      </c>
      <c r="B745">
        <v>47.511600000000001</v>
      </c>
      <c r="E745">
        <v>47.864400000000003</v>
      </c>
      <c r="H745">
        <v>48.103700000000003</v>
      </c>
      <c r="K745">
        <v>47.377200000000002</v>
      </c>
    </row>
    <row r="746" spans="1:11" x14ac:dyDescent="0.25">
      <c r="A746" s="1">
        <v>44221</v>
      </c>
      <c r="B746">
        <v>49.065399999999997</v>
      </c>
      <c r="E746">
        <v>48.267499999999998</v>
      </c>
      <c r="H746">
        <v>49.2333</v>
      </c>
      <c r="K746">
        <v>48.023899999999998</v>
      </c>
    </row>
    <row r="747" spans="1:11" x14ac:dyDescent="0.25">
      <c r="A747" s="1">
        <v>44218</v>
      </c>
      <c r="B747">
        <v>48.267499999999998</v>
      </c>
      <c r="E747">
        <v>48.015500000000003</v>
      </c>
      <c r="H747">
        <v>48.452300000000001</v>
      </c>
      <c r="K747">
        <v>47.671199999999999</v>
      </c>
    </row>
    <row r="748" spans="1:11" x14ac:dyDescent="0.25">
      <c r="A748" s="1">
        <v>44217</v>
      </c>
      <c r="B748">
        <v>48.099499999999999</v>
      </c>
      <c r="E748">
        <v>48.032299999999999</v>
      </c>
      <c r="H748">
        <v>48.301099999999998</v>
      </c>
      <c r="K748">
        <v>47.914700000000003</v>
      </c>
    </row>
    <row r="749" spans="1:11" x14ac:dyDescent="0.25">
      <c r="A749" s="1">
        <v>44216</v>
      </c>
      <c r="B749">
        <v>48.091099999999997</v>
      </c>
      <c r="E749">
        <v>47.8812</v>
      </c>
      <c r="H749">
        <v>48.200299999999999</v>
      </c>
      <c r="K749">
        <v>47.587200000000003</v>
      </c>
    </row>
    <row r="750" spans="1:11" x14ac:dyDescent="0.25">
      <c r="A750" s="1">
        <v>44215</v>
      </c>
      <c r="B750">
        <v>47.914700000000003</v>
      </c>
      <c r="E750">
        <v>48.2423</v>
      </c>
      <c r="H750">
        <v>48.359900000000003</v>
      </c>
      <c r="K750">
        <v>47.856000000000002</v>
      </c>
    </row>
    <row r="751" spans="1:11" x14ac:dyDescent="0.25">
      <c r="A751" s="1">
        <v>44211</v>
      </c>
      <c r="B751">
        <v>48.191899999999997</v>
      </c>
      <c r="E751">
        <v>47.688000000000002</v>
      </c>
      <c r="H751">
        <v>48.292700000000004</v>
      </c>
      <c r="K751">
        <v>47.629199999999997</v>
      </c>
    </row>
    <row r="752" spans="1:11" x14ac:dyDescent="0.25">
      <c r="A752" s="1">
        <v>44210</v>
      </c>
      <c r="B752">
        <v>47.906300000000002</v>
      </c>
      <c r="E752">
        <v>47.7804</v>
      </c>
      <c r="H752">
        <v>48.229700000000001</v>
      </c>
      <c r="K752">
        <v>47.587200000000003</v>
      </c>
    </row>
    <row r="753" spans="1:11" x14ac:dyDescent="0.25">
      <c r="A753" s="1">
        <v>44209</v>
      </c>
      <c r="B753">
        <v>47.923099999999998</v>
      </c>
      <c r="E753">
        <v>48.057499999999997</v>
      </c>
      <c r="H753">
        <v>48.082700000000003</v>
      </c>
      <c r="K753">
        <v>47.767800000000001</v>
      </c>
    </row>
    <row r="754" spans="1:11" x14ac:dyDescent="0.25">
      <c r="A754" s="1">
        <v>44208</v>
      </c>
      <c r="B754">
        <v>48.091099999999997</v>
      </c>
      <c r="E754">
        <v>48.099499999999999</v>
      </c>
      <c r="H754">
        <v>48.250700000000002</v>
      </c>
      <c r="K754">
        <v>47.612400000000001</v>
      </c>
    </row>
    <row r="755" spans="1:11" x14ac:dyDescent="0.25">
      <c r="A755" s="1">
        <v>44207</v>
      </c>
      <c r="B755">
        <v>48.259099999999997</v>
      </c>
      <c r="E755">
        <v>48.502699999999997</v>
      </c>
      <c r="H755">
        <v>48.754600000000003</v>
      </c>
      <c r="K755">
        <v>48.112099999999998</v>
      </c>
    </row>
    <row r="756" spans="1:11" x14ac:dyDescent="0.25">
      <c r="A756" s="1">
        <v>44204</v>
      </c>
      <c r="B756">
        <v>48.544699999999999</v>
      </c>
      <c r="E756">
        <v>48.905799999999999</v>
      </c>
      <c r="H756">
        <v>49.015000000000001</v>
      </c>
      <c r="K756">
        <v>48.183500000000002</v>
      </c>
    </row>
    <row r="757" spans="1:11" x14ac:dyDescent="0.25">
      <c r="A757" s="1">
        <v>44203</v>
      </c>
      <c r="B757">
        <v>49.157800000000002</v>
      </c>
      <c r="E757">
        <v>48.939399999999999</v>
      </c>
      <c r="H757">
        <v>49.350900000000003</v>
      </c>
      <c r="K757">
        <v>48.779800000000002</v>
      </c>
    </row>
    <row r="758" spans="1:11" x14ac:dyDescent="0.25">
      <c r="A758" s="1">
        <v>44202</v>
      </c>
      <c r="B758">
        <v>49.268999999999998</v>
      </c>
      <c r="E758">
        <v>48.870100000000001</v>
      </c>
      <c r="H758">
        <v>49.476799999999997</v>
      </c>
      <c r="K758">
        <v>48.645800000000001</v>
      </c>
    </row>
    <row r="759" spans="1:11" x14ac:dyDescent="0.25">
      <c r="A759" s="1">
        <v>44201</v>
      </c>
      <c r="B759">
        <v>48.679000000000002</v>
      </c>
      <c r="E759">
        <v>48.911700000000003</v>
      </c>
      <c r="H759">
        <v>49.102800000000002</v>
      </c>
      <c r="K759">
        <v>48.575200000000002</v>
      </c>
    </row>
    <row r="760" spans="1:11" x14ac:dyDescent="0.25">
      <c r="A760" s="1">
        <v>44200</v>
      </c>
      <c r="B760">
        <v>48.903399999999998</v>
      </c>
      <c r="E760">
        <v>48.994799999999998</v>
      </c>
      <c r="H760">
        <v>49.148499999999999</v>
      </c>
      <c r="K760">
        <v>48.5627</v>
      </c>
    </row>
    <row r="761" spans="1:11" x14ac:dyDescent="0.25">
      <c r="A761" s="1">
        <v>44196</v>
      </c>
      <c r="B761">
        <v>48.820300000000003</v>
      </c>
      <c r="E761">
        <v>48.246899999999997</v>
      </c>
      <c r="H761">
        <v>48.861800000000002</v>
      </c>
      <c r="K761">
        <v>48.213700000000003</v>
      </c>
    </row>
    <row r="762" spans="1:11" x14ac:dyDescent="0.25">
      <c r="A762" s="1">
        <v>44195</v>
      </c>
      <c r="B762">
        <v>48.313400000000001</v>
      </c>
      <c r="E762">
        <v>48.886800000000001</v>
      </c>
      <c r="H762">
        <v>48.978200000000001</v>
      </c>
      <c r="K762">
        <v>48.246899999999997</v>
      </c>
    </row>
    <row r="763" spans="1:11" x14ac:dyDescent="0.25">
      <c r="A763" s="1">
        <v>44194</v>
      </c>
      <c r="B763">
        <v>48.870100000000001</v>
      </c>
      <c r="E763">
        <v>49.052999999999997</v>
      </c>
      <c r="H763">
        <v>49.227499999999999</v>
      </c>
      <c r="K763">
        <v>48.728900000000003</v>
      </c>
    </row>
    <row r="764" spans="1:11" x14ac:dyDescent="0.25">
      <c r="A764" s="1">
        <v>44193</v>
      </c>
      <c r="B764">
        <v>49.011400000000002</v>
      </c>
      <c r="E764">
        <v>49.161000000000001</v>
      </c>
      <c r="H764">
        <v>49.177599999999998</v>
      </c>
      <c r="K764">
        <v>48.737200000000001</v>
      </c>
    </row>
    <row r="765" spans="1:11" x14ac:dyDescent="0.25">
      <c r="A765" s="1">
        <v>44189</v>
      </c>
      <c r="B765">
        <v>48.895099999999999</v>
      </c>
      <c r="E765">
        <v>49.027999999999999</v>
      </c>
      <c r="H765">
        <v>49.086199999999998</v>
      </c>
      <c r="K765">
        <v>48.7455</v>
      </c>
    </row>
    <row r="766" spans="1:11" x14ac:dyDescent="0.25">
      <c r="A766" s="1">
        <v>44188</v>
      </c>
      <c r="B766">
        <v>48.994799999999998</v>
      </c>
      <c r="E766">
        <v>49.194200000000002</v>
      </c>
      <c r="H766">
        <v>49.2607</v>
      </c>
      <c r="K766">
        <v>48.932499999999997</v>
      </c>
    </row>
    <row r="767" spans="1:11" x14ac:dyDescent="0.25">
      <c r="A767" s="1">
        <v>44187</v>
      </c>
      <c r="B767">
        <v>49.0197</v>
      </c>
      <c r="E767">
        <v>49.293999999999997</v>
      </c>
      <c r="H767">
        <v>49.372900000000001</v>
      </c>
      <c r="K767">
        <v>48.911700000000003</v>
      </c>
    </row>
    <row r="768" spans="1:11" x14ac:dyDescent="0.25">
      <c r="A768" s="1">
        <v>44186</v>
      </c>
      <c r="B768">
        <v>49.435200000000002</v>
      </c>
      <c r="E768">
        <v>49.908900000000003</v>
      </c>
      <c r="H768">
        <v>49.966999999999999</v>
      </c>
      <c r="K768">
        <v>49.262300000000003</v>
      </c>
    </row>
    <row r="769" spans="1:11" x14ac:dyDescent="0.25">
      <c r="A769" s="1">
        <v>44183</v>
      </c>
      <c r="B769">
        <v>50.241300000000003</v>
      </c>
      <c r="E769">
        <v>49.859000000000002</v>
      </c>
      <c r="H769">
        <v>50.507199999999997</v>
      </c>
      <c r="K769">
        <v>49.6845</v>
      </c>
    </row>
    <row r="770" spans="1:11" x14ac:dyDescent="0.25">
      <c r="A770" s="1">
        <v>44182</v>
      </c>
      <c r="B770">
        <v>49.8673</v>
      </c>
      <c r="E770">
        <v>49.842399999999998</v>
      </c>
      <c r="H770">
        <v>49.983699999999999</v>
      </c>
      <c r="K770">
        <v>49.5349</v>
      </c>
    </row>
    <row r="771" spans="1:11" x14ac:dyDescent="0.25">
      <c r="A771" s="1">
        <v>44181</v>
      </c>
      <c r="B771">
        <v>49.784199999999998</v>
      </c>
      <c r="E771">
        <v>50.025199999999998</v>
      </c>
      <c r="H771">
        <v>50.232999999999997</v>
      </c>
      <c r="K771">
        <v>49.580599999999997</v>
      </c>
    </row>
    <row r="772" spans="1:11" x14ac:dyDescent="0.25">
      <c r="A772" s="1">
        <v>44180</v>
      </c>
      <c r="B772">
        <v>50.316099999999999</v>
      </c>
      <c r="E772">
        <v>49.917200000000001</v>
      </c>
      <c r="H772">
        <v>50.4739</v>
      </c>
      <c r="K772">
        <v>49.834099999999999</v>
      </c>
    </row>
    <row r="773" spans="1:11" x14ac:dyDescent="0.25">
      <c r="A773" s="1">
        <v>44179</v>
      </c>
      <c r="B773">
        <v>49.842399999999998</v>
      </c>
      <c r="E773">
        <v>50.365900000000003</v>
      </c>
      <c r="H773">
        <v>50.739899999999999</v>
      </c>
      <c r="K773">
        <v>49.667900000000003</v>
      </c>
    </row>
    <row r="774" spans="1:11" x14ac:dyDescent="0.25">
      <c r="A774" s="1">
        <v>44176</v>
      </c>
      <c r="B774">
        <v>50.149900000000002</v>
      </c>
      <c r="E774">
        <v>49.9255</v>
      </c>
      <c r="H774">
        <v>50.299399999999999</v>
      </c>
      <c r="K774">
        <v>49.834099999999999</v>
      </c>
    </row>
    <row r="775" spans="1:11" x14ac:dyDescent="0.25">
      <c r="A775" s="1">
        <v>44175</v>
      </c>
      <c r="B775">
        <v>50.282800000000002</v>
      </c>
      <c r="E775">
        <v>50.906100000000002</v>
      </c>
      <c r="H775">
        <v>50.983699999999999</v>
      </c>
      <c r="K775">
        <v>50.1357</v>
      </c>
    </row>
    <row r="776" spans="1:11" x14ac:dyDescent="0.25">
      <c r="A776" s="1">
        <v>44174</v>
      </c>
      <c r="B776">
        <v>51.072299999999998</v>
      </c>
      <c r="E776">
        <v>51.063899999999997</v>
      </c>
      <c r="H776">
        <v>51.371400000000001</v>
      </c>
      <c r="K776">
        <v>50.764800000000001</v>
      </c>
    </row>
    <row r="777" spans="1:11" x14ac:dyDescent="0.25">
      <c r="A777" s="1">
        <v>44173</v>
      </c>
      <c r="B777">
        <v>51.063899999999997</v>
      </c>
      <c r="E777">
        <v>50.839599999999997</v>
      </c>
      <c r="H777">
        <v>51.271700000000003</v>
      </c>
      <c r="K777">
        <v>50.586100000000002</v>
      </c>
    </row>
    <row r="778" spans="1:11" x14ac:dyDescent="0.25">
      <c r="A778" s="1">
        <v>44172</v>
      </c>
      <c r="B778">
        <v>50.980800000000002</v>
      </c>
      <c r="E778">
        <v>51.122100000000003</v>
      </c>
      <c r="H778">
        <v>51.271700000000003</v>
      </c>
      <c r="K778">
        <v>50.8354</v>
      </c>
    </row>
    <row r="779" spans="1:11" x14ac:dyDescent="0.25">
      <c r="A779" s="1">
        <v>44169</v>
      </c>
      <c r="B779">
        <v>51.146999999999998</v>
      </c>
      <c r="E779">
        <v>51.142899999999997</v>
      </c>
      <c r="H779">
        <v>51.354799999999997</v>
      </c>
      <c r="K779">
        <v>50.910200000000003</v>
      </c>
    </row>
    <row r="780" spans="1:11" x14ac:dyDescent="0.25">
      <c r="A780" s="1">
        <v>44168</v>
      </c>
      <c r="B780">
        <v>51.304900000000004</v>
      </c>
      <c r="E780">
        <v>50.781399999999998</v>
      </c>
      <c r="H780">
        <v>51.3797</v>
      </c>
      <c r="K780">
        <v>50.723199999999999</v>
      </c>
    </row>
    <row r="781" spans="1:11" x14ac:dyDescent="0.25">
      <c r="A781" s="1">
        <v>44167</v>
      </c>
      <c r="B781">
        <v>50.989199999999997</v>
      </c>
      <c r="E781">
        <v>51.022399999999998</v>
      </c>
      <c r="H781">
        <v>51.479399999999998</v>
      </c>
      <c r="K781">
        <v>50.698300000000003</v>
      </c>
    </row>
    <row r="782" spans="1:11" x14ac:dyDescent="0.25">
      <c r="A782" s="1">
        <v>44166</v>
      </c>
      <c r="B782">
        <v>50.341000000000001</v>
      </c>
      <c r="E782">
        <v>50.216299999999997</v>
      </c>
      <c r="H782">
        <v>50.6235</v>
      </c>
      <c r="K782">
        <v>50.095700000000001</v>
      </c>
    </row>
    <row r="783" spans="1:11" x14ac:dyDescent="0.25">
      <c r="A783" s="1">
        <v>44165</v>
      </c>
      <c r="B783">
        <v>50.1997</v>
      </c>
      <c r="E783">
        <v>50.124899999999997</v>
      </c>
      <c r="H783">
        <v>50.357599999999998</v>
      </c>
      <c r="K783">
        <v>50.012799999999999</v>
      </c>
    </row>
    <row r="784" spans="1:11" x14ac:dyDescent="0.25">
      <c r="A784" s="1">
        <v>44162</v>
      </c>
      <c r="B784">
        <v>50.341000000000001</v>
      </c>
      <c r="E784">
        <v>50.2911</v>
      </c>
      <c r="H784">
        <v>50.4739</v>
      </c>
      <c r="K784">
        <v>50.1997</v>
      </c>
    </row>
    <row r="785" spans="1:11" x14ac:dyDescent="0.25">
      <c r="A785" s="1">
        <v>44160</v>
      </c>
      <c r="B785">
        <v>50.1997</v>
      </c>
      <c r="E785">
        <v>50.415799999999997</v>
      </c>
      <c r="H785">
        <v>50.4739</v>
      </c>
      <c r="K785">
        <v>50.133200000000002</v>
      </c>
    </row>
    <row r="786" spans="1:11" x14ac:dyDescent="0.25">
      <c r="A786" s="1">
        <v>44159</v>
      </c>
      <c r="B786">
        <v>50.390799999999999</v>
      </c>
      <c r="E786">
        <v>50.357599999999998</v>
      </c>
      <c r="H786">
        <v>50.523800000000001</v>
      </c>
      <c r="K786">
        <v>50.158200000000001</v>
      </c>
    </row>
    <row r="787" spans="1:11" x14ac:dyDescent="0.25">
      <c r="A787" s="1">
        <v>44158</v>
      </c>
      <c r="B787">
        <v>50.0501</v>
      </c>
      <c r="E787">
        <v>49.8673</v>
      </c>
      <c r="H787">
        <v>50.183100000000003</v>
      </c>
      <c r="K787">
        <v>49.859000000000002</v>
      </c>
    </row>
    <row r="788" spans="1:11" x14ac:dyDescent="0.25">
      <c r="A788" s="1">
        <v>44155</v>
      </c>
      <c r="B788">
        <v>49.892299999999999</v>
      </c>
      <c r="E788">
        <v>50.033499999999997</v>
      </c>
      <c r="H788">
        <v>50.133200000000002</v>
      </c>
      <c r="K788">
        <v>49.813299999999998</v>
      </c>
    </row>
    <row r="789" spans="1:11" x14ac:dyDescent="0.25">
      <c r="A789" s="1">
        <v>44154</v>
      </c>
      <c r="B789">
        <v>50.033499999999997</v>
      </c>
      <c r="E789">
        <v>50.191400000000002</v>
      </c>
      <c r="H789">
        <v>50.224699999999999</v>
      </c>
      <c r="K789">
        <v>49.7759</v>
      </c>
    </row>
    <row r="790" spans="1:11" x14ac:dyDescent="0.25">
      <c r="A790" s="1">
        <v>44153</v>
      </c>
      <c r="B790">
        <v>50.124899999999997</v>
      </c>
      <c r="E790">
        <v>50.798000000000002</v>
      </c>
      <c r="H790">
        <v>50.814700000000002</v>
      </c>
      <c r="K790">
        <v>50.1083</v>
      </c>
    </row>
    <row r="791" spans="1:11" x14ac:dyDescent="0.25">
      <c r="A791" s="1">
        <v>44152</v>
      </c>
      <c r="B791">
        <v>50.482300000000002</v>
      </c>
      <c r="E791">
        <v>50.324399999999997</v>
      </c>
      <c r="H791">
        <v>50.706600000000002</v>
      </c>
      <c r="K791">
        <v>50.158200000000001</v>
      </c>
    </row>
    <row r="792" spans="1:11" x14ac:dyDescent="0.25">
      <c r="A792" s="1">
        <v>44151</v>
      </c>
      <c r="B792">
        <v>50.598599999999998</v>
      </c>
      <c r="E792">
        <v>50.5321</v>
      </c>
      <c r="H792">
        <v>51.072299999999998</v>
      </c>
      <c r="K792">
        <v>50.436599999999999</v>
      </c>
    </row>
    <row r="793" spans="1:11" x14ac:dyDescent="0.25">
      <c r="A793" s="1">
        <v>44148</v>
      </c>
      <c r="B793">
        <v>50.739899999999999</v>
      </c>
      <c r="E793">
        <v>50.3825</v>
      </c>
      <c r="H793">
        <v>50.847900000000003</v>
      </c>
      <c r="K793">
        <v>50.174799999999998</v>
      </c>
    </row>
    <row r="794" spans="1:11" x14ac:dyDescent="0.25">
      <c r="A794" s="1">
        <v>44147</v>
      </c>
      <c r="B794">
        <v>50.515500000000003</v>
      </c>
      <c r="E794">
        <v>50.615200000000002</v>
      </c>
      <c r="H794">
        <v>50.698300000000003</v>
      </c>
      <c r="K794">
        <v>50.141599999999997</v>
      </c>
    </row>
    <row r="795" spans="1:11" x14ac:dyDescent="0.25">
      <c r="A795" s="1">
        <v>44146</v>
      </c>
      <c r="B795">
        <v>50.69</v>
      </c>
      <c r="E795">
        <v>50.930999999999997</v>
      </c>
      <c r="H795">
        <v>50.980800000000002</v>
      </c>
      <c r="K795">
        <v>50.252499999999998</v>
      </c>
    </row>
    <row r="796" spans="1:11" x14ac:dyDescent="0.25">
      <c r="A796" s="1">
        <v>44145</v>
      </c>
      <c r="B796">
        <v>50.773099999999999</v>
      </c>
      <c r="E796">
        <v>50.091700000000003</v>
      </c>
      <c r="H796">
        <v>51.030700000000003</v>
      </c>
      <c r="K796">
        <v>50.025199999999998</v>
      </c>
    </row>
    <row r="797" spans="1:11" x14ac:dyDescent="0.25">
      <c r="A797" s="1">
        <v>44144</v>
      </c>
      <c r="B797">
        <v>49.726100000000002</v>
      </c>
      <c r="E797">
        <v>49.892299999999999</v>
      </c>
      <c r="H797">
        <v>50.341000000000001</v>
      </c>
      <c r="K797">
        <v>49.451799999999999</v>
      </c>
    </row>
    <row r="798" spans="1:11" x14ac:dyDescent="0.25">
      <c r="A798" s="1">
        <v>44141</v>
      </c>
      <c r="B798">
        <v>48.637500000000003</v>
      </c>
      <c r="E798">
        <v>48.263500000000001</v>
      </c>
      <c r="H798">
        <v>48.820300000000003</v>
      </c>
      <c r="K798">
        <v>48.205399999999997</v>
      </c>
    </row>
    <row r="799" spans="1:11" x14ac:dyDescent="0.25">
      <c r="A799" s="1">
        <v>44140</v>
      </c>
      <c r="B799">
        <v>48.3217</v>
      </c>
      <c r="E799">
        <v>48.205399999999997</v>
      </c>
      <c r="H799">
        <v>49.003100000000003</v>
      </c>
      <c r="K799">
        <v>48.030900000000003</v>
      </c>
    </row>
    <row r="800" spans="1:11" x14ac:dyDescent="0.25">
      <c r="A800" s="1">
        <v>44139</v>
      </c>
      <c r="B800">
        <v>47.548900000000003</v>
      </c>
      <c r="E800">
        <v>47.524000000000001</v>
      </c>
      <c r="H800">
        <v>48.072400000000002</v>
      </c>
      <c r="K800">
        <v>47.017099999999999</v>
      </c>
    </row>
    <row r="801" spans="1:11" x14ac:dyDescent="0.25">
      <c r="A801" s="1">
        <v>44138</v>
      </c>
      <c r="B801">
        <v>47.9893</v>
      </c>
      <c r="E801">
        <v>48.039200000000001</v>
      </c>
      <c r="H801">
        <v>48.508699999999997</v>
      </c>
      <c r="K801">
        <v>47.789900000000003</v>
      </c>
    </row>
    <row r="802" spans="1:11" x14ac:dyDescent="0.25">
      <c r="A802" s="1">
        <v>44137</v>
      </c>
      <c r="B802">
        <v>47.947800000000001</v>
      </c>
      <c r="E802">
        <v>47.922800000000002</v>
      </c>
      <c r="H802">
        <v>48.367400000000004</v>
      </c>
      <c r="K802">
        <v>47.366100000000003</v>
      </c>
    </row>
    <row r="803" spans="1:11" x14ac:dyDescent="0.25">
      <c r="A803" s="1">
        <v>44134</v>
      </c>
      <c r="B803">
        <v>47.357799999999997</v>
      </c>
      <c r="E803">
        <v>47.033700000000003</v>
      </c>
      <c r="H803">
        <v>47.424199999999999</v>
      </c>
      <c r="K803">
        <v>46.842500000000001</v>
      </c>
    </row>
    <row r="804" spans="1:11" x14ac:dyDescent="0.25">
      <c r="A804" s="1">
        <v>44133</v>
      </c>
      <c r="B804">
        <v>47.166600000000003</v>
      </c>
      <c r="E804">
        <v>46.667999999999999</v>
      </c>
      <c r="H804">
        <v>47.623699999999999</v>
      </c>
      <c r="K804">
        <v>46.551699999999997</v>
      </c>
    </row>
    <row r="805" spans="1:11" x14ac:dyDescent="0.25">
      <c r="A805" s="1">
        <v>44132</v>
      </c>
      <c r="B805">
        <v>46.792700000000004</v>
      </c>
      <c r="E805">
        <v>47.295400000000001</v>
      </c>
      <c r="H805">
        <v>47.6569</v>
      </c>
      <c r="K805">
        <v>46.634799999999998</v>
      </c>
    </row>
    <row r="806" spans="1:11" x14ac:dyDescent="0.25">
      <c r="A806" s="1">
        <v>44131</v>
      </c>
      <c r="B806">
        <v>47.681800000000003</v>
      </c>
      <c r="E806">
        <v>47.947800000000001</v>
      </c>
      <c r="H806">
        <v>48.073599999999999</v>
      </c>
      <c r="K806">
        <v>47.623699999999999</v>
      </c>
    </row>
    <row r="807" spans="1:11" x14ac:dyDescent="0.25">
      <c r="A807" s="1">
        <v>44130</v>
      </c>
      <c r="B807">
        <v>48.039200000000001</v>
      </c>
      <c r="E807">
        <v>47.798200000000001</v>
      </c>
      <c r="H807">
        <v>48.072400000000002</v>
      </c>
      <c r="K807">
        <v>47.341999999999999</v>
      </c>
    </row>
    <row r="808" spans="1:11" x14ac:dyDescent="0.25">
      <c r="A808" s="1">
        <v>44127</v>
      </c>
      <c r="B808">
        <v>48.163800000000002</v>
      </c>
      <c r="E808">
        <v>47.9893</v>
      </c>
      <c r="H808">
        <v>48.1721</v>
      </c>
      <c r="K808">
        <v>47.7483</v>
      </c>
    </row>
    <row r="809" spans="1:11" x14ac:dyDescent="0.25">
      <c r="A809" s="1">
        <v>44126</v>
      </c>
      <c r="B809">
        <v>47.640300000000003</v>
      </c>
      <c r="E809">
        <v>47.307899999999997</v>
      </c>
      <c r="H809">
        <v>47.914499999999997</v>
      </c>
      <c r="K809">
        <v>46.9589</v>
      </c>
    </row>
    <row r="810" spans="1:11" x14ac:dyDescent="0.25">
      <c r="A810" s="1">
        <v>44125</v>
      </c>
      <c r="B810">
        <v>47.158299999999997</v>
      </c>
      <c r="E810">
        <v>47.457500000000003</v>
      </c>
      <c r="H810">
        <v>47.956099999999999</v>
      </c>
      <c r="K810">
        <v>47.108499999999999</v>
      </c>
    </row>
    <row r="811" spans="1:11" x14ac:dyDescent="0.25">
      <c r="A811" s="1">
        <v>44124</v>
      </c>
      <c r="B811">
        <v>47.573799999999999</v>
      </c>
      <c r="E811">
        <v>47.814799999999998</v>
      </c>
      <c r="H811">
        <v>47.922800000000002</v>
      </c>
      <c r="K811">
        <v>47.166600000000003</v>
      </c>
    </row>
    <row r="812" spans="1:11" x14ac:dyDescent="0.25">
      <c r="A812" s="1">
        <v>44123</v>
      </c>
      <c r="B812">
        <v>47.615400000000001</v>
      </c>
      <c r="E812">
        <v>48.3217</v>
      </c>
      <c r="H812">
        <v>48.438000000000002</v>
      </c>
      <c r="K812">
        <v>47.432499999999997</v>
      </c>
    </row>
    <row r="813" spans="1:11" x14ac:dyDescent="0.25">
      <c r="A813" s="1">
        <v>44120</v>
      </c>
      <c r="B813">
        <v>48.238599999999998</v>
      </c>
      <c r="E813">
        <v>48.263500000000001</v>
      </c>
      <c r="H813">
        <v>48.554400000000001</v>
      </c>
      <c r="K813">
        <v>48.205399999999997</v>
      </c>
    </row>
    <row r="814" spans="1:11" x14ac:dyDescent="0.25">
      <c r="A814" s="1">
        <v>44119</v>
      </c>
      <c r="B814">
        <v>48.33</v>
      </c>
      <c r="E814">
        <v>48.288499999999999</v>
      </c>
      <c r="H814">
        <v>48.429699999999997</v>
      </c>
      <c r="K814">
        <v>47.964399999999998</v>
      </c>
    </row>
    <row r="815" spans="1:11" x14ac:dyDescent="0.25">
      <c r="A815" s="1">
        <v>44118</v>
      </c>
      <c r="B815">
        <v>48.554400000000001</v>
      </c>
      <c r="E815">
        <v>49.410299999999999</v>
      </c>
      <c r="H815">
        <v>49.460099999999997</v>
      </c>
      <c r="K815">
        <v>48.521099999999997</v>
      </c>
    </row>
    <row r="816" spans="1:11" x14ac:dyDescent="0.25">
      <c r="A816" s="1">
        <v>44117</v>
      </c>
      <c r="B816">
        <v>49.327199999999998</v>
      </c>
      <c r="E816">
        <v>49.609699999999997</v>
      </c>
      <c r="H816">
        <v>49.626300000000001</v>
      </c>
      <c r="K816">
        <v>48.903399999999998</v>
      </c>
    </row>
    <row r="817" spans="1:11" x14ac:dyDescent="0.25">
      <c r="A817" s="1">
        <v>44116</v>
      </c>
      <c r="B817">
        <v>49.485100000000003</v>
      </c>
      <c r="E817">
        <v>49.302300000000002</v>
      </c>
      <c r="H817">
        <v>49.5931</v>
      </c>
      <c r="K817">
        <v>49.152700000000003</v>
      </c>
    </row>
    <row r="818" spans="1:11" x14ac:dyDescent="0.25">
      <c r="A818" s="1">
        <v>44113</v>
      </c>
      <c r="B818">
        <v>49.302300000000002</v>
      </c>
      <c r="E818">
        <v>49.235799999999998</v>
      </c>
      <c r="H818">
        <v>49.476799999999997</v>
      </c>
      <c r="K818">
        <v>49.094499999999996</v>
      </c>
    </row>
    <row r="819" spans="1:11" x14ac:dyDescent="0.25">
      <c r="A819" s="1">
        <v>44112</v>
      </c>
      <c r="B819">
        <v>49.185899999999997</v>
      </c>
      <c r="E819">
        <v>49.127800000000001</v>
      </c>
      <c r="H819">
        <v>49.634700000000002</v>
      </c>
      <c r="K819">
        <v>49.003100000000003</v>
      </c>
    </row>
    <row r="820" spans="1:11" x14ac:dyDescent="0.25">
      <c r="A820" s="1">
        <v>44111</v>
      </c>
      <c r="B820">
        <v>49.013500000000001</v>
      </c>
      <c r="E820">
        <v>49.021700000000003</v>
      </c>
      <c r="H820">
        <v>49.153300000000002</v>
      </c>
      <c r="K820">
        <v>48.676400000000001</v>
      </c>
    </row>
    <row r="821" spans="1:11" x14ac:dyDescent="0.25">
      <c r="A821" s="1">
        <v>44110</v>
      </c>
      <c r="B821">
        <v>48.890099999999997</v>
      </c>
      <c r="E821">
        <v>49.136800000000001</v>
      </c>
      <c r="H821">
        <v>49.3095</v>
      </c>
      <c r="K821">
        <v>48.783299999999997</v>
      </c>
    </row>
    <row r="822" spans="1:11" x14ac:dyDescent="0.25">
      <c r="A822" s="1">
        <v>44109</v>
      </c>
      <c r="B822">
        <v>49.054600000000001</v>
      </c>
      <c r="E822">
        <v>49.029899999999998</v>
      </c>
      <c r="H822">
        <v>49.202599999999997</v>
      </c>
      <c r="K822">
        <v>48.725700000000003</v>
      </c>
    </row>
    <row r="823" spans="1:11" x14ac:dyDescent="0.25">
      <c r="A823" s="1">
        <v>44106</v>
      </c>
      <c r="B823">
        <v>48.709299999999999</v>
      </c>
      <c r="E823">
        <v>48.750399999999999</v>
      </c>
      <c r="H823">
        <v>48.96</v>
      </c>
      <c r="K823">
        <v>48.602400000000003</v>
      </c>
    </row>
    <row r="824" spans="1:11" x14ac:dyDescent="0.25">
      <c r="A824" s="1">
        <v>44105</v>
      </c>
      <c r="B824">
        <v>48.881900000000002</v>
      </c>
      <c r="E824">
        <v>48.840800000000002</v>
      </c>
      <c r="H824">
        <v>49.005299999999998</v>
      </c>
      <c r="K824">
        <v>48.5366</v>
      </c>
    </row>
    <row r="825" spans="1:11" x14ac:dyDescent="0.25">
      <c r="A825" s="1">
        <v>44104</v>
      </c>
      <c r="B825">
        <v>48.9148</v>
      </c>
      <c r="E825">
        <v>48.890099999999997</v>
      </c>
      <c r="H825">
        <v>49.0916</v>
      </c>
      <c r="K825">
        <v>48.548900000000003</v>
      </c>
    </row>
    <row r="826" spans="1:11" x14ac:dyDescent="0.25">
      <c r="A826" s="1">
        <v>44103</v>
      </c>
      <c r="B826">
        <v>48.709299999999999</v>
      </c>
      <c r="E826">
        <v>48.742100000000001</v>
      </c>
      <c r="H826">
        <v>48.9148</v>
      </c>
      <c r="K826">
        <v>48.594099999999997</v>
      </c>
    </row>
    <row r="827" spans="1:11" x14ac:dyDescent="0.25">
      <c r="A827" s="1">
        <v>44102</v>
      </c>
      <c r="B827">
        <v>48.807899999999997</v>
      </c>
      <c r="E827">
        <v>48.9724</v>
      </c>
      <c r="H827">
        <v>49.165599999999998</v>
      </c>
      <c r="K827">
        <v>48.662399999999998</v>
      </c>
    </row>
    <row r="828" spans="1:11" x14ac:dyDescent="0.25">
      <c r="A828" s="1">
        <v>44099</v>
      </c>
      <c r="B828">
        <v>48.832599999999999</v>
      </c>
      <c r="E828">
        <v>48.388599999999997</v>
      </c>
      <c r="H828">
        <v>48.881900000000002</v>
      </c>
      <c r="K828">
        <v>48.355699999999999</v>
      </c>
    </row>
    <row r="829" spans="1:11" x14ac:dyDescent="0.25">
      <c r="A829" s="1">
        <v>44098</v>
      </c>
      <c r="B829">
        <v>48.668100000000003</v>
      </c>
      <c r="E829">
        <v>48.511899999999997</v>
      </c>
      <c r="H829">
        <v>48.9724</v>
      </c>
      <c r="K829">
        <v>48.2241</v>
      </c>
    </row>
    <row r="830" spans="1:11" x14ac:dyDescent="0.25">
      <c r="A830" s="1">
        <v>44097</v>
      </c>
      <c r="B830">
        <v>48.437899999999999</v>
      </c>
      <c r="E830">
        <v>49.194400000000002</v>
      </c>
      <c r="H830">
        <v>49.449300000000001</v>
      </c>
      <c r="K830">
        <v>48.388599999999997</v>
      </c>
    </row>
    <row r="831" spans="1:11" x14ac:dyDescent="0.25">
      <c r="A831" s="1">
        <v>44096</v>
      </c>
      <c r="B831">
        <v>49.186199999999999</v>
      </c>
      <c r="E831">
        <v>49.112200000000001</v>
      </c>
      <c r="H831">
        <v>49.638399999999997</v>
      </c>
      <c r="K831">
        <v>48.935400000000001</v>
      </c>
    </row>
    <row r="832" spans="1:11" x14ac:dyDescent="0.25">
      <c r="A832" s="1">
        <v>44095</v>
      </c>
      <c r="B832">
        <v>49.013500000000001</v>
      </c>
      <c r="E832">
        <v>49.334200000000003</v>
      </c>
      <c r="H832">
        <v>49.399900000000002</v>
      </c>
      <c r="K832">
        <v>48.528399999999998</v>
      </c>
    </row>
    <row r="833" spans="1:11" x14ac:dyDescent="0.25">
      <c r="A833" s="1">
        <v>44092</v>
      </c>
      <c r="B833">
        <v>49.621899999999997</v>
      </c>
      <c r="E833">
        <v>49.482199999999999</v>
      </c>
      <c r="H833">
        <v>50.107100000000003</v>
      </c>
      <c r="K833">
        <v>49.459099999999999</v>
      </c>
    </row>
    <row r="834" spans="1:11" x14ac:dyDescent="0.25">
      <c r="A834" s="1">
        <v>44091</v>
      </c>
      <c r="B834">
        <v>49.819299999999998</v>
      </c>
      <c r="E834">
        <v>49.827500000000001</v>
      </c>
      <c r="H834">
        <v>50.148200000000003</v>
      </c>
      <c r="K834">
        <v>49.416400000000003</v>
      </c>
    </row>
    <row r="835" spans="1:11" x14ac:dyDescent="0.25">
      <c r="A835" s="1">
        <v>44090</v>
      </c>
      <c r="B835">
        <v>49.638399999999997</v>
      </c>
      <c r="E835">
        <v>49.7699</v>
      </c>
      <c r="H835">
        <v>50.098799999999997</v>
      </c>
      <c r="K835">
        <v>49.593200000000003</v>
      </c>
    </row>
    <row r="836" spans="1:11" x14ac:dyDescent="0.25">
      <c r="A836" s="1">
        <v>44089</v>
      </c>
      <c r="B836">
        <v>49.827500000000001</v>
      </c>
      <c r="E836">
        <v>49.424599999999998</v>
      </c>
      <c r="H836">
        <v>50.238599999999998</v>
      </c>
      <c r="K836">
        <v>49.416400000000003</v>
      </c>
    </row>
    <row r="837" spans="1:11" x14ac:dyDescent="0.25">
      <c r="A837" s="1">
        <v>44088</v>
      </c>
      <c r="B837">
        <v>49.597299999999997</v>
      </c>
      <c r="E837">
        <v>49.3506</v>
      </c>
      <c r="H837">
        <v>49.975499999999997</v>
      </c>
      <c r="K837">
        <v>49.334200000000003</v>
      </c>
    </row>
    <row r="838" spans="1:11" x14ac:dyDescent="0.25">
      <c r="A838" s="1">
        <v>44085</v>
      </c>
      <c r="B838">
        <v>49.161499999999997</v>
      </c>
      <c r="E838">
        <v>48.988799999999998</v>
      </c>
      <c r="H838">
        <v>49.301299999999998</v>
      </c>
      <c r="K838">
        <v>48.808</v>
      </c>
    </row>
    <row r="839" spans="1:11" x14ac:dyDescent="0.25">
      <c r="A839" s="1">
        <v>44084</v>
      </c>
      <c r="B839">
        <v>48.947699999999998</v>
      </c>
      <c r="E839">
        <v>49.523299999999999</v>
      </c>
      <c r="H839">
        <v>49.539700000000003</v>
      </c>
      <c r="K839">
        <v>48.848999999999997</v>
      </c>
    </row>
    <row r="840" spans="1:11" x14ac:dyDescent="0.25">
      <c r="A840" s="1">
        <v>44083</v>
      </c>
      <c r="B840">
        <v>49.366999999999997</v>
      </c>
      <c r="E840">
        <v>49.4328</v>
      </c>
      <c r="H840">
        <v>49.948900000000002</v>
      </c>
      <c r="K840">
        <v>49.3095</v>
      </c>
    </row>
    <row r="841" spans="1:11" x14ac:dyDescent="0.25">
      <c r="A841" s="1">
        <v>44082</v>
      </c>
      <c r="B841">
        <v>49.301299999999998</v>
      </c>
      <c r="E841">
        <v>49.991900000000001</v>
      </c>
      <c r="H841">
        <v>49.991900000000001</v>
      </c>
      <c r="K841">
        <v>49.021700000000003</v>
      </c>
    </row>
    <row r="842" spans="1:11" x14ac:dyDescent="0.25">
      <c r="A842" s="1">
        <v>44078</v>
      </c>
      <c r="B842">
        <v>49.7288</v>
      </c>
      <c r="E842">
        <v>49.7288</v>
      </c>
      <c r="H842">
        <v>50.567500000000003</v>
      </c>
      <c r="K842">
        <v>49.383499999999998</v>
      </c>
    </row>
    <row r="843" spans="1:11" x14ac:dyDescent="0.25">
      <c r="A843" s="1">
        <v>44077</v>
      </c>
      <c r="B843">
        <v>49.835700000000003</v>
      </c>
      <c r="E843">
        <v>50.016599999999997</v>
      </c>
      <c r="H843">
        <v>50.386600000000001</v>
      </c>
      <c r="K843">
        <v>49.449300000000001</v>
      </c>
    </row>
    <row r="844" spans="1:11" x14ac:dyDescent="0.25">
      <c r="A844" s="1">
        <v>44076</v>
      </c>
      <c r="B844">
        <v>49.7699</v>
      </c>
      <c r="E844">
        <v>48.635300000000001</v>
      </c>
      <c r="H844">
        <v>49.942599999999999</v>
      </c>
      <c r="K844">
        <v>48.511899999999997</v>
      </c>
    </row>
    <row r="845" spans="1:11" x14ac:dyDescent="0.25">
      <c r="A845" s="1">
        <v>44075</v>
      </c>
      <c r="B845">
        <v>48.643500000000003</v>
      </c>
      <c r="E845">
        <v>48.610599999999998</v>
      </c>
      <c r="H845">
        <v>48.7545</v>
      </c>
      <c r="K845">
        <v>48.331000000000003</v>
      </c>
    </row>
    <row r="846" spans="1:11" x14ac:dyDescent="0.25">
      <c r="A846" s="1">
        <v>44074</v>
      </c>
      <c r="B846">
        <v>48.733899999999998</v>
      </c>
      <c r="E846">
        <v>48.544800000000002</v>
      </c>
      <c r="H846">
        <v>48.873699999999999</v>
      </c>
      <c r="K846">
        <v>48.528399999999998</v>
      </c>
    </row>
    <row r="847" spans="1:11" x14ac:dyDescent="0.25">
      <c r="A847" s="1">
        <v>44071</v>
      </c>
      <c r="B847">
        <v>48.725700000000003</v>
      </c>
      <c r="E847">
        <v>48.848999999999997</v>
      </c>
      <c r="H847">
        <v>48.848999999999997</v>
      </c>
      <c r="K847">
        <v>48.363900000000001</v>
      </c>
    </row>
    <row r="848" spans="1:11" x14ac:dyDescent="0.25">
      <c r="A848" s="1">
        <v>44070</v>
      </c>
      <c r="B848">
        <v>48.865499999999997</v>
      </c>
      <c r="E848">
        <v>49.005299999999998</v>
      </c>
      <c r="H848">
        <v>49.161499999999997</v>
      </c>
      <c r="K848">
        <v>48.848999999999997</v>
      </c>
    </row>
    <row r="849" spans="1:11" x14ac:dyDescent="0.25">
      <c r="A849" s="1">
        <v>44069</v>
      </c>
      <c r="B849">
        <v>48.890099999999997</v>
      </c>
      <c r="E849">
        <v>48.758600000000001</v>
      </c>
      <c r="H849">
        <v>48.923000000000002</v>
      </c>
      <c r="K849">
        <v>48.429699999999997</v>
      </c>
    </row>
    <row r="850" spans="1:11" x14ac:dyDescent="0.25">
      <c r="A850" s="1">
        <v>44068</v>
      </c>
      <c r="B850">
        <v>48.857300000000002</v>
      </c>
      <c r="E850">
        <v>49.087499999999999</v>
      </c>
      <c r="H850">
        <v>49.128599999999999</v>
      </c>
      <c r="K850">
        <v>48.6599</v>
      </c>
    </row>
    <row r="851" spans="1:11" x14ac:dyDescent="0.25">
      <c r="A851" s="1">
        <v>44067</v>
      </c>
      <c r="B851">
        <v>48.980600000000003</v>
      </c>
      <c r="E851">
        <v>48.594099999999997</v>
      </c>
      <c r="H851">
        <v>49.013500000000001</v>
      </c>
      <c r="K851">
        <v>48.511899999999997</v>
      </c>
    </row>
    <row r="852" spans="1:11" x14ac:dyDescent="0.25">
      <c r="A852" s="1">
        <v>44064</v>
      </c>
      <c r="B852">
        <v>48.503700000000002</v>
      </c>
      <c r="E852">
        <v>48.511899999999997</v>
      </c>
      <c r="H852">
        <v>48.544800000000002</v>
      </c>
      <c r="K852">
        <v>48.129600000000003</v>
      </c>
    </row>
    <row r="853" spans="1:11" x14ac:dyDescent="0.25">
      <c r="A853" s="1">
        <v>44063</v>
      </c>
      <c r="B853">
        <v>48.478999999999999</v>
      </c>
      <c r="E853">
        <v>48.183</v>
      </c>
      <c r="H853">
        <v>48.585900000000002</v>
      </c>
      <c r="K853">
        <v>48.174799999999998</v>
      </c>
    </row>
    <row r="854" spans="1:11" x14ac:dyDescent="0.25">
      <c r="A854" s="1">
        <v>44062</v>
      </c>
      <c r="B854">
        <v>48.552999999999997</v>
      </c>
      <c r="E854">
        <v>48.807899999999997</v>
      </c>
      <c r="H854">
        <v>48.873699999999999</v>
      </c>
      <c r="K854">
        <v>48.4544</v>
      </c>
    </row>
    <row r="855" spans="1:11" x14ac:dyDescent="0.25">
      <c r="A855" s="1">
        <v>44061</v>
      </c>
      <c r="B855">
        <v>48.6599</v>
      </c>
      <c r="E855">
        <v>48.396799999999999</v>
      </c>
      <c r="H855">
        <v>48.898400000000002</v>
      </c>
      <c r="K855">
        <v>48.331000000000003</v>
      </c>
    </row>
    <row r="856" spans="1:11" x14ac:dyDescent="0.25">
      <c r="A856" s="1">
        <v>44060</v>
      </c>
      <c r="B856">
        <v>48.331000000000003</v>
      </c>
      <c r="E856">
        <v>48.289900000000003</v>
      </c>
      <c r="H856">
        <v>48.4544</v>
      </c>
      <c r="K856">
        <v>48.137799999999999</v>
      </c>
    </row>
    <row r="857" spans="1:11" x14ac:dyDescent="0.25">
      <c r="A857" s="1">
        <v>44057</v>
      </c>
      <c r="B857">
        <v>48.339199999999998</v>
      </c>
      <c r="E857">
        <v>48.084400000000002</v>
      </c>
      <c r="H857">
        <v>48.462600000000002</v>
      </c>
      <c r="K857">
        <v>47.895200000000003</v>
      </c>
    </row>
    <row r="858" spans="1:11" x14ac:dyDescent="0.25">
      <c r="A858" s="1">
        <v>44056</v>
      </c>
      <c r="B858">
        <v>48.117199999999997</v>
      </c>
      <c r="E858">
        <v>47.936399999999999</v>
      </c>
      <c r="H858">
        <v>48.183</v>
      </c>
      <c r="K858">
        <v>47.8459</v>
      </c>
    </row>
    <row r="859" spans="1:11" x14ac:dyDescent="0.25">
      <c r="A859" s="1">
        <v>44055</v>
      </c>
      <c r="B859">
        <v>48.183</v>
      </c>
      <c r="E859">
        <v>48.183</v>
      </c>
      <c r="H859">
        <v>48.487299999999998</v>
      </c>
      <c r="K859">
        <v>48.117199999999997</v>
      </c>
    </row>
    <row r="860" spans="1:11" x14ac:dyDescent="0.25">
      <c r="A860" s="1">
        <v>44054</v>
      </c>
      <c r="B860">
        <v>48.109000000000002</v>
      </c>
      <c r="E860">
        <v>48.758600000000001</v>
      </c>
      <c r="H860">
        <v>49.012099999999997</v>
      </c>
      <c r="K860">
        <v>47.895200000000003</v>
      </c>
    </row>
    <row r="861" spans="1:11" x14ac:dyDescent="0.25">
      <c r="A861" s="1">
        <v>44053</v>
      </c>
      <c r="B861">
        <v>48.503700000000002</v>
      </c>
      <c r="E861">
        <v>48.2241</v>
      </c>
      <c r="H861">
        <v>48.635300000000001</v>
      </c>
      <c r="K861">
        <v>48.072000000000003</v>
      </c>
    </row>
    <row r="862" spans="1:11" x14ac:dyDescent="0.25">
      <c r="A862" s="1">
        <v>44050</v>
      </c>
      <c r="B862">
        <v>48.125500000000002</v>
      </c>
      <c r="E862">
        <v>47.541699999999999</v>
      </c>
      <c r="H862">
        <v>48.1419</v>
      </c>
      <c r="K862">
        <v>47.401899999999998</v>
      </c>
    </row>
    <row r="863" spans="1:11" x14ac:dyDescent="0.25">
      <c r="A863" s="1">
        <v>44049</v>
      </c>
      <c r="B863">
        <v>47.549900000000001</v>
      </c>
      <c r="E863">
        <v>47.278599999999997</v>
      </c>
      <c r="H863">
        <v>47.644500000000001</v>
      </c>
      <c r="K863">
        <v>47.237499999999997</v>
      </c>
    </row>
    <row r="864" spans="1:11" x14ac:dyDescent="0.25">
      <c r="A864" s="1">
        <v>44048</v>
      </c>
      <c r="B864">
        <v>47.311500000000002</v>
      </c>
      <c r="E864">
        <v>47.821199999999997</v>
      </c>
      <c r="H864">
        <v>47.8459</v>
      </c>
      <c r="K864">
        <v>47.200499999999998</v>
      </c>
    </row>
    <row r="865" spans="1:11" x14ac:dyDescent="0.25">
      <c r="A865" s="1">
        <v>44047</v>
      </c>
      <c r="B865">
        <v>47.615699999999997</v>
      </c>
      <c r="E865">
        <v>47.0319</v>
      </c>
      <c r="H865">
        <v>47.8048</v>
      </c>
      <c r="K865">
        <v>47.0154</v>
      </c>
    </row>
    <row r="866" spans="1:11" x14ac:dyDescent="0.25">
      <c r="A866" s="1">
        <v>44046</v>
      </c>
      <c r="B866">
        <v>47.064799999999998</v>
      </c>
      <c r="E866">
        <v>47.582799999999999</v>
      </c>
      <c r="H866">
        <v>47.582799999999999</v>
      </c>
      <c r="K866">
        <v>46.966099999999997</v>
      </c>
    </row>
    <row r="867" spans="1:11" x14ac:dyDescent="0.25">
      <c r="A867" s="1">
        <v>44043</v>
      </c>
      <c r="B867">
        <v>47.262099999999997</v>
      </c>
      <c r="E867">
        <v>46.744100000000003</v>
      </c>
      <c r="H867">
        <v>47.278599999999997</v>
      </c>
      <c r="K867">
        <v>46.579700000000003</v>
      </c>
    </row>
    <row r="868" spans="1:11" x14ac:dyDescent="0.25">
      <c r="A868" s="1">
        <v>44042</v>
      </c>
      <c r="B868">
        <v>47.114100000000001</v>
      </c>
      <c r="E868">
        <v>47.040100000000002</v>
      </c>
      <c r="H868">
        <v>47.245699999999999</v>
      </c>
      <c r="K868">
        <v>46.982599999999998</v>
      </c>
    </row>
    <row r="869" spans="1:11" x14ac:dyDescent="0.25">
      <c r="A869" s="1">
        <v>44041</v>
      </c>
      <c r="B869">
        <v>47.237499999999997</v>
      </c>
      <c r="E869">
        <v>47.171700000000001</v>
      </c>
      <c r="H869">
        <v>47.4315</v>
      </c>
      <c r="K869">
        <v>46.999000000000002</v>
      </c>
    </row>
    <row r="870" spans="1:11" x14ac:dyDescent="0.25">
      <c r="A870" s="1">
        <v>44040</v>
      </c>
      <c r="B870">
        <v>47.262099999999997</v>
      </c>
      <c r="E870">
        <v>46.9086</v>
      </c>
      <c r="H870">
        <v>47.442999999999998</v>
      </c>
      <c r="K870">
        <v>46.842799999999997</v>
      </c>
    </row>
    <row r="871" spans="1:11" x14ac:dyDescent="0.25">
      <c r="A871" s="1">
        <v>44039</v>
      </c>
      <c r="B871">
        <v>46.760599999999997</v>
      </c>
      <c r="E871">
        <v>46.867400000000004</v>
      </c>
      <c r="H871">
        <v>47.138800000000003</v>
      </c>
      <c r="K871">
        <v>46.464599999999997</v>
      </c>
    </row>
    <row r="872" spans="1:11" x14ac:dyDescent="0.25">
      <c r="A872" s="1">
        <v>44036</v>
      </c>
      <c r="B872">
        <v>46.744100000000003</v>
      </c>
      <c r="E872">
        <v>46.332999999999998</v>
      </c>
      <c r="H872">
        <v>47.336100000000002</v>
      </c>
      <c r="K872">
        <v>46.160299999999999</v>
      </c>
    </row>
    <row r="873" spans="1:11" x14ac:dyDescent="0.25">
      <c r="A873" s="1">
        <v>44035</v>
      </c>
      <c r="B873">
        <v>45.921900000000001</v>
      </c>
      <c r="E873">
        <v>45.889000000000003</v>
      </c>
      <c r="H873">
        <v>46.119199999999999</v>
      </c>
      <c r="K873">
        <v>45.551900000000003</v>
      </c>
    </row>
    <row r="874" spans="1:11" x14ac:dyDescent="0.25">
      <c r="A874" s="1">
        <v>44034</v>
      </c>
      <c r="B874">
        <v>45.839700000000001</v>
      </c>
      <c r="E874">
        <v>45.913699999999999</v>
      </c>
      <c r="H874">
        <v>46</v>
      </c>
      <c r="K874">
        <v>45.527200000000001</v>
      </c>
    </row>
    <row r="875" spans="1:11" x14ac:dyDescent="0.25">
      <c r="A875" s="1">
        <v>44033</v>
      </c>
      <c r="B875">
        <v>45.913699999999999</v>
      </c>
      <c r="E875">
        <v>45.913699999999999</v>
      </c>
      <c r="H875">
        <v>46.456299999999999</v>
      </c>
      <c r="K875">
        <v>45.8767</v>
      </c>
    </row>
    <row r="876" spans="1:11" x14ac:dyDescent="0.25">
      <c r="A876" s="1">
        <v>44032</v>
      </c>
      <c r="B876">
        <v>45.938299999999998</v>
      </c>
      <c r="E876">
        <v>46.275399999999998</v>
      </c>
      <c r="H876">
        <v>46.275399999999998</v>
      </c>
      <c r="K876">
        <v>45.761499999999998</v>
      </c>
    </row>
    <row r="877" spans="1:11" x14ac:dyDescent="0.25">
      <c r="A877" s="1">
        <v>44029</v>
      </c>
      <c r="B877">
        <v>46.291899999999998</v>
      </c>
      <c r="E877">
        <v>46.045200000000001</v>
      </c>
      <c r="H877">
        <v>46.534399999999998</v>
      </c>
      <c r="K877">
        <v>45.954799999999999</v>
      </c>
    </row>
    <row r="878" spans="1:11" x14ac:dyDescent="0.25">
      <c r="A878" s="1">
        <v>44028</v>
      </c>
      <c r="B878">
        <v>45.8643</v>
      </c>
      <c r="E878">
        <v>45.116100000000003</v>
      </c>
      <c r="H878">
        <v>45.9054</v>
      </c>
      <c r="K878">
        <v>45.025599999999997</v>
      </c>
    </row>
    <row r="879" spans="1:11" x14ac:dyDescent="0.25">
      <c r="A879" s="1">
        <v>44027</v>
      </c>
      <c r="B879">
        <v>45.272300000000001</v>
      </c>
      <c r="E879">
        <v>45.724499999999999</v>
      </c>
      <c r="H879">
        <v>45.814999999999998</v>
      </c>
      <c r="K879">
        <v>45.239400000000003</v>
      </c>
    </row>
    <row r="880" spans="1:11" x14ac:dyDescent="0.25">
      <c r="A880" s="1">
        <v>44026</v>
      </c>
      <c r="B880">
        <v>45.584800000000001</v>
      </c>
      <c r="E880">
        <v>44.754300000000001</v>
      </c>
      <c r="H880">
        <v>45.757399999999997</v>
      </c>
      <c r="K880">
        <v>44.622700000000002</v>
      </c>
    </row>
    <row r="881" spans="1:11" x14ac:dyDescent="0.25">
      <c r="A881" s="1">
        <v>44025</v>
      </c>
      <c r="B881">
        <v>44.770699999999998</v>
      </c>
      <c r="E881">
        <v>45.017400000000002</v>
      </c>
      <c r="H881">
        <v>45.029699999999998</v>
      </c>
      <c r="K881">
        <v>44.515900000000002</v>
      </c>
    </row>
    <row r="882" spans="1:11" x14ac:dyDescent="0.25">
      <c r="A882" s="1">
        <v>44022</v>
      </c>
      <c r="B882">
        <v>44.803600000000003</v>
      </c>
      <c r="E882">
        <v>44.269199999999998</v>
      </c>
      <c r="H882">
        <v>44.877600000000001</v>
      </c>
      <c r="K882">
        <v>44.269199999999998</v>
      </c>
    </row>
    <row r="883" spans="1:11" x14ac:dyDescent="0.25">
      <c r="A883" s="1">
        <v>44021</v>
      </c>
      <c r="B883">
        <v>44.351399999999998</v>
      </c>
      <c r="E883">
        <v>44.935200000000002</v>
      </c>
      <c r="H883">
        <v>44.935200000000002</v>
      </c>
      <c r="K883">
        <v>44.1952</v>
      </c>
    </row>
    <row r="884" spans="1:11" x14ac:dyDescent="0.25">
      <c r="A884" s="1">
        <v>44020</v>
      </c>
      <c r="B884">
        <v>45.029800000000002</v>
      </c>
      <c r="E884">
        <v>44.810200000000002</v>
      </c>
      <c r="H884">
        <v>45.078499999999998</v>
      </c>
      <c r="K884">
        <v>44.574399999999997</v>
      </c>
    </row>
    <row r="885" spans="1:11" x14ac:dyDescent="0.25">
      <c r="A885" s="1">
        <v>44019</v>
      </c>
      <c r="B885">
        <v>44.753300000000003</v>
      </c>
      <c r="E885">
        <v>44.655700000000003</v>
      </c>
      <c r="H885">
        <v>44.989100000000001</v>
      </c>
      <c r="K885">
        <v>44.558199999999999</v>
      </c>
    </row>
    <row r="886" spans="1:11" x14ac:dyDescent="0.25">
      <c r="A886" s="1">
        <v>44018</v>
      </c>
      <c r="B886">
        <v>44.915900000000001</v>
      </c>
      <c r="E886">
        <v>45.005400000000002</v>
      </c>
      <c r="H886">
        <v>45.070500000000003</v>
      </c>
      <c r="K886">
        <v>44.647599999999997</v>
      </c>
    </row>
    <row r="887" spans="1:11" x14ac:dyDescent="0.25">
      <c r="A887" s="1">
        <v>44014</v>
      </c>
      <c r="B887">
        <v>44.55</v>
      </c>
      <c r="E887">
        <v>44.761400000000002</v>
      </c>
      <c r="H887">
        <v>45.0501</v>
      </c>
      <c r="K887">
        <v>44.509399999999999</v>
      </c>
    </row>
    <row r="888" spans="1:11" x14ac:dyDescent="0.25">
      <c r="A888" s="1">
        <v>44013</v>
      </c>
      <c r="B888">
        <v>44.452399999999997</v>
      </c>
      <c r="E888">
        <v>44.793999999999997</v>
      </c>
      <c r="H888">
        <v>44.989100000000001</v>
      </c>
      <c r="K888">
        <v>44.379300000000001</v>
      </c>
    </row>
    <row r="889" spans="1:11" x14ac:dyDescent="0.25">
      <c r="A889" s="1">
        <v>44012</v>
      </c>
      <c r="B889">
        <v>44.826500000000003</v>
      </c>
      <c r="E889">
        <v>44.655700000000003</v>
      </c>
      <c r="H889">
        <v>44.952500000000001</v>
      </c>
      <c r="K889">
        <v>44.200400000000002</v>
      </c>
    </row>
    <row r="890" spans="1:11" x14ac:dyDescent="0.25">
      <c r="A890" s="1">
        <v>44011</v>
      </c>
      <c r="B890">
        <v>44.468699999999998</v>
      </c>
      <c r="E890">
        <v>43.346600000000002</v>
      </c>
      <c r="H890">
        <v>44.484999999999999</v>
      </c>
      <c r="K890">
        <v>43.346600000000002</v>
      </c>
    </row>
    <row r="891" spans="1:11" x14ac:dyDescent="0.25">
      <c r="A891" s="1">
        <v>44008</v>
      </c>
      <c r="B891">
        <v>43.224699999999999</v>
      </c>
      <c r="E891">
        <v>43.940199999999997</v>
      </c>
      <c r="H891">
        <v>43.956499999999998</v>
      </c>
      <c r="K891">
        <v>42.9726</v>
      </c>
    </row>
    <row r="892" spans="1:11" x14ac:dyDescent="0.25">
      <c r="A892" s="1">
        <v>44007</v>
      </c>
      <c r="B892">
        <v>44.135300000000001</v>
      </c>
      <c r="E892">
        <v>43.834499999999998</v>
      </c>
      <c r="H892">
        <v>44.220700000000001</v>
      </c>
      <c r="K892">
        <v>43.371000000000002</v>
      </c>
    </row>
    <row r="893" spans="1:11" x14ac:dyDescent="0.25">
      <c r="A893" s="1">
        <v>44006</v>
      </c>
      <c r="B893">
        <v>43.8508</v>
      </c>
      <c r="E893">
        <v>44.346699999999998</v>
      </c>
      <c r="H893">
        <v>44.363</v>
      </c>
      <c r="K893">
        <v>43.464500000000001</v>
      </c>
    </row>
    <row r="894" spans="1:11" x14ac:dyDescent="0.25">
      <c r="A894" s="1">
        <v>44005</v>
      </c>
      <c r="B894">
        <v>44.671999999999997</v>
      </c>
      <c r="E894">
        <v>45.330599999999997</v>
      </c>
      <c r="H894">
        <v>45.407800000000002</v>
      </c>
      <c r="K894">
        <v>44.647599999999997</v>
      </c>
    </row>
    <row r="895" spans="1:11" x14ac:dyDescent="0.25">
      <c r="A895" s="1">
        <v>44004</v>
      </c>
      <c r="B895">
        <v>45.257399999999997</v>
      </c>
      <c r="E895">
        <v>45.460700000000003</v>
      </c>
      <c r="H895">
        <v>45.7453</v>
      </c>
      <c r="K895">
        <v>45.216799999999999</v>
      </c>
    </row>
    <row r="896" spans="1:11" x14ac:dyDescent="0.25">
      <c r="A896" s="1">
        <v>44001</v>
      </c>
      <c r="B896">
        <v>45.664000000000001</v>
      </c>
      <c r="E896">
        <v>46.631599999999999</v>
      </c>
      <c r="H896">
        <v>46.729100000000003</v>
      </c>
      <c r="K896">
        <v>45.533900000000003</v>
      </c>
    </row>
    <row r="897" spans="1:11" x14ac:dyDescent="0.25">
      <c r="A897" s="1">
        <v>44000</v>
      </c>
      <c r="B897">
        <v>46.2575</v>
      </c>
      <c r="E897">
        <v>45.940399999999997</v>
      </c>
      <c r="H897">
        <v>46.314500000000002</v>
      </c>
      <c r="K897">
        <v>45.834699999999998</v>
      </c>
    </row>
    <row r="898" spans="1:11" x14ac:dyDescent="0.25">
      <c r="A898" s="1">
        <v>43999</v>
      </c>
      <c r="B898">
        <v>46.062399999999997</v>
      </c>
      <c r="E898">
        <v>46.460799999999999</v>
      </c>
      <c r="H898">
        <v>46.485199999999999</v>
      </c>
      <c r="K898">
        <v>45.948599999999999</v>
      </c>
    </row>
    <row r="899" spans="1:11" x14ac:dyDescent="0.25">
      <c r="A899" s="1">
        <v>43998</v>
      </c>
      <c r="B899">
        <v>46.2819</v>
      </c>
      <c r="E899">
        <v>46.208799999999997</v>
      </c>
      <c r="H899">
        <v>46.607199999999999</v>
      </c>
      <c r="K899">
        <v>45.728999999999999</v>
      </c>
    </row>
    <row r="900" spans="1:11" x14ac:dyDescent="0.25">
      <c r="A900" s="1">
        <v>43997</v>
      </c>
      <c r="B900">
        <v>45.655799999999999</v>
      </c>
      <c r="E900">
        <v>45.314300000000003</v>
      </c>
      <c r="H900">
        <v>45.972999999999999</v>
      </c>
      <c r="K900">
        <v>44.948399999999999</v>
      </c>
    </row>
    <row r="901" spans="1:11" x14ac:dyDescent="0.25">
      <c r="A901" s="1">
        <v>43994</v>
      </c>
      <c r="B901">
        <v>45.964799999999997</v>
      </c>
      <c r="E901">
        <v>46.046100000000003</v>
      </c>
      <c r="H901">
        <v>46.192500000000003</v>
      </c>
      <c r="K901">
        <v>45.363100000000003</v>
      </c>
    </row>
    <row r="902" spans="1:11" x14ac:dyDescent="0.25">
      <c r="A902" s="1">
        <v>43993</v>
      </c>
      <c r="B902">
        <v>45.899799999999999</v>
      </c>
      <c r="E902">
        <v>46.737299999999998</v>
      </c>
      <c r="H902">
        <v>47.1113</v>
      </c>
      <c r="K902">
        <v>45.859099999999998</v>
      </c>
    </row>
    <row r="903" spans="1:11" x14ac:dyDescent="0.25">
      <c r="A903" s="1">
        <v>43992</v>
      </c>
      <c r="B903">
        <v>47.200699999999998</v>
      </c>
      <c r="E903">
        <v>47.0747</v>
      </c>
      <c r="H903">
        <v>47.343000000000004</v>
      </c>
      <c r="K903">
        <v>46.916200000000003</v>
      </c>
    </row>
    <row r="904" spans="1:11" x14ac:dyDescent="0.25">
      <c r="A904" s="1">
        <v>43991</v>
      </c>
      <c r="B904">
        <v>47.046300000000002</v>
      </c>
      <c r="E904">
        <v>46.956800000000001</v>
      </c>
      <c r="H904">
        <v>47.265799999999999</v>
      </c>
      <c r="K904">
        <v>46.647799999999997</v>
      </c>
    </row>
    <row r="905" spans="1:11" x14ac:dyDescent="0.25">
      <c r="A905" s="1">
        <v>43990</v>
      </c>
      <c r="B905">
        <v>47.2333</v>
      </c>
      <c r="E905">
        <v>46.875500000000002</v>
      </c>
      <c r="H905">
        <v>47.322699999999998</v>
      </c>
      <c r="K905">
        <v>46.566499999999998</v>
      </c>
    </row>
    <row r="906" spans="1:11" x14ac:dyDescent="0.25">
      <c r="A906" s="1">
        <v>43987</v>
      </c>
      <c r="B906">
        <v>46.948700000000002</v>
      </c>
      <c r="E906">
        <v>46.956800000000001</v>
      </c>
      <c r="H906">
        <v>47.2577</v>
      </c>
      <c r="K906">
        <v>46.411999999999999</v>
      </c>
    </row>
    <row r="907" spans="1:11" x14ac:dyDescent="0.25">
      <c r="A907" s="1">
        <v>43986</v>
      </c>
      <c r="B907">
        <v>46.5259</v>
      </c>
      <c r="E907">
        <v>46.135599999999997</v>
      </c>
      <c r="H907">
        <v>46.647799999999997</v>
      </c>
      <c r="K907">
        <v>45.948599999999999</v>
      </c>
    </row>
    <row r="908" spans="1:11" x14ac:dyDescent="0.25">
      <c r="A908" s="1">
        <v>43985</v>
      </c>
      <c r="B908">
        <v>46.208799999999997</v>
      </c>
      <c r="E908">
        <v>45.956699999999998</v>
      </c>
      <c r="H908">
        <v>46.3307</v>
      </c>
      <c r="K908">
        <v>45.777799999999999</v>
      </c>
    </row>
    <row r="909" spans="1:11" x14ac:dyDescent="0.25">
      <c r="A909" s="1">
        <v>43984</v>
      </c>
      <c r="B909">
        <v>45.859099999999998</v>
      </c>
      <c r="E909">
        <v>45.387500000000003</v>
      </c>
      <c r="H909">
        <v>45.907899999999998</v>
      </c>
      <c r="K909">
        <v>45.1599</v>
      </c>
    </row>
    <row r="910" spans="1:11" x14ac:dyDescent="0.25">
      <c r="A910" s="1">
        <v>43983</v>
      </c>
      <c r="B910">
        <v>45.354999999999997</v>
      </c>
      <c r="E910">
        <v>46.103099999999998</v>
      </c>
      <c r="H910">
        <v>46.265700000000002</v>
      </c>
      <c r="K910">
        <v>45.330599999999997</v>
      </c>
    </row>
    <row r="911" spans="1:11" x14ac:dyDescent="0.25">
      <c r="A911" s="1">
        <v>43980</v>
      </c>
      <c r="B911">
        <v>46.655999999999999</v>
      </c>
      <c r="E911">
        <v>44.989100000000001</v>
      </c>
      <c r="H911">
        <v>46.9893</v>
      </c>
      <c r="K911">
        <v>44.631300000000003</v>
      </c>
    </row>
    <row r="912" spans="1:11" x14ac:dyDescent="0.25">
      <c r="A912" s="1">
        <v>43979</v>
      </c>
      <c r="B912">
        <v>45.306199999999997</v>
      </c>
      <c r="E912">
        <v>45.192399999999999</v>
      </c>
      <c r="H912">
        <v>45.363100000000003</v>
      </c>
      <c r="K912">
        <v>44.846800000000002</v>
      </c>
    </row>
    <row r="913" spans="1:11" x14ac:dyDescent="0.25">
      <c r="A913" s="1">
        <v>43978</v>
      </c>
      <c r="B913">
        <v>44.834600000000002</v>
      </c>
      <c r="E913">
        <v>44.403700000000001</v>
      </c>
      <c r="H913">
        <v>44.899700000000003</v>
      </c>
      <c r="K913">
        <v>44.257300000000001</v>
      </c>
    </row>
    <row r="914" spans="1:11" x14ac:dyDescent="0.25">
      <c r="A914" s="1">
        <v>43977</v>
      </c>
      <c r="B914">
        <v>44.151600000000002</v>
      </c>
      <c r="E914">
        <v>44.639499999999998</v>
      </c>
      <c r="H914">
        <v>44.92</v>
      </c>
      <c r="K914">
        <v>44.054000000000002</v>
      </c>
    </row>
    <row r="915" spans="1:11" x14ac:dyDescent="0.25">
      <c r="A915" s="1">
        <v>43973</v>
      </c>
      <c r="B915">
        <v>43.988999999999997</v>
      </c>
      <c r="E915">
        <v>43.875100000000003</v>
      </c>
      <c r="H915">
        <v>44.143500000000003</v>
      </c>
      <c r="K915">
        <v>43.639299999999999</v>
      </c>
    </row>
    <row r="916" spans="1:11" x14ac:dyDescent="0.25">
      <c r="A916" s="1">
        <v>43972</v>
      </c>
      <c r="B916">
        <v>43.883299999999998</v>
      </c>
      <c r="E916">
        <v>44.257300000000001</v>
      </c>
      <c r="H916">
        <v>44.428100000000001</v>
      </c>
      <c r="K916">
        <v>43.793799999999997</v>
      </c>
    </row>
    <row r="917" spans="1:11" x14ac:dyDescent="0.25">
      <c r="A917" s="1">
        <v>43971</v>
      </c>
      <c r="B917">
        <v>44.119100000000003</v>
      </c>
      <c r="E917">
        <v>44.346699999999998</v>
      </c>
      <c r="H917">
        <v>44.635399999999997</v>
      </c>
      <c r="K917">
        <v>43.948300000000003</v>
      </c>
    </row>
    <row r="918" spans="1:11" x14ac:dyDescent="0.25">
      <c r="A918" s="1">
        <v>43970</v>
      </c>
      <c r="B918">
        <v>44.2166</v>
      </c>
      <c r="E918">
        <v>45.070399999999999</v>
      </c>
      <c r="H918">
        <v>45.167999999999999</v>
      </c>
      <c r="K918">
        <v>44.163800000000002</v>
      </c>
    </row>
    <row r="919" spans="1:11" x14ac:dyDescent="0.25">
      <c r="A919" s="1">
        <v>43969</v>
      </c>
      <c r="B919">
        <v>45.306199999999997</v>
      </c>
      <c r="E919">
        <v>45.249299999999998</v>
      </c>
      <c r="H919">
        <v>45.6965</v>
      </c>
      <c r="K919">
        <v>44.753300000000003</v>
      </c>
    </row>
    <row r="920" spans="1:11" x14ac:dyDescent="0.25">
      <c r="A920" s="1">
        <v>43966</v>
      </c>
      <c r="B920">
        <v>44.484999999999999</v>
      </c>
      <c r="E920">
        <v>44.419899999999998</v>
      </c>
      <c r="H920">
        <v>44.525599999999997</v>
      </c>
      <c r="K920">
        <v>44.078400000000002</v>
      </c>
    </row>
    <row r="921" spans="1:11" x14ac:dyDescent="0.25">
      <c r="A921" s="1">
        <v>43965</v>
      </c>
      <c r="B921">
        <v>44.647599999999997</v>
      </c>
      <c r="E921">
        <v>44.3142</v>
      </c>
      <c r="H921">
        <v>44.663899999999998</v>
      </c>
      <c r="K921">
        <v>43.785699999999999</v>
      </c>
    </row>
    <row r="922" spans="1:11" x14ac:dyDescent="0.25">
      <c r="A922" s="1">
        <v>43964</v>
      </c>
      <c r="B922">
        <v>44.598799999999997</v>
      </c>
      <c r="E922">
        <v>44.850900000000003</v>
      </c>
      <c r="H922">
        <v>45.167999999999999</v>
      </c>
      <c r="K922">
        <v>44.363</v>
      </c>
    </row>
    <row r="923" spans="1:11" x14ac:dyDescent="0.25">
      <c r="A923" s="1">
        <v>43963</v>
      </c>
      <c r="B923">
        <v>45.094799999999999</v>
      </c>
      <c r="E923">
        <v>46.143700000000003</v>
      </c>
      <c r="H923">
        <v>46.143700000000003</v>
      </c>
      <c r="K923">
        <v>45.0867</v>
      </c>
    </row>
    <row r="924" spans="1:11" x14ac:dyDescent="0.25">
      <c r="A924" s="1">
        <v>43962</v>
      </c>
      <c r="B924">
        <v>45.859099999999998</v>
      </c>
      <c r="E924">
        <v>46.241300000000003</v>
      </c>
      <c r="H924">
        <v>46.2697</v>
      </c>
      <c r="K924">
        <v>45.725000000000001</v>
      </c>
    </row>
    <row r="925" spans="1:11" x14ac:dyDescent="0.25">
      <c r="A925" s="1">
        <v>43959</v>
      </c>
      <c r="B925">
        <v>46.347000000000001</v>
      </c>
      <c r="E925">
        <v>45.712800000000001</v>
      </c>
      <c r="H925">
        <v>46.371400000000001</v>
      </c>
      <c r="K925">
        <v>45.558300000000003</v>
      </c>
    </row>
    <row r="926" spans="1:11" x14ac:dyDescent="0.25">
      <c r="A926" s="1">
        <v>43958</v>
      </c>
      <c r="B926">
        <v>45.192399999999999</v>
      </c>
      <c r="E926">
        <v>45.615200000000002</v>
      </c>
      <c r="H926">
        <v>45.655799999999999</v>
      </c>
      <c r="K926">
        <v>44.863100000000003</v>
      </c>
    </row>
    <row r="927" spans="1:11" x14ac:dyDescent="0.25">
      <c r="A927" s="1">
        <v>43957</v>
      </c>
      <c r="B927">
        <v>45.241199999999999</v>
      </c>
      <c r="E927">
        <v>45.826599999999999</v>
      </c>
      <c r="H927">
        <v>46.070500000000003</v>
      </c>
      <c r="K927">
        <v>45.1599</v>
      </c>
    </row>
    <row r="928" spans="1:11" x14ac:dyDescent="0.25">
      <c r="A928" s="1">
        <v>43956</v>
      </c>
      <c r="B928">
        <v>45.948599999999999</v>
      </c>
      <c r="E928">
        <v>45.533900000000003</v>
      </c>
      <c r="H928">
        <v>46.298200000000001</v>
      </c>
      <c r="K928">
        <v>45.533900000000003</v>
      </c>
    </row>
    <row r="929" spans="1:11" x14ac:dyDescent="0.25">
      <c r="A929" s="1">
        <v>43955</v>
      </c>
      <c r="B929">
        <v>45.728999999999999</v>
      </c>
      <c r="E929">
        <v>46.225000000000001</v>
      </c>
      <c r="H929">
        <v>46.371400000000001</v>
      </c>
      <c r="K929">
        <v>45.371299999999998</v>
      </c>
    </row>
    <row r="930" spans="1:11" x14ac:dyDescent="0.25">
      <c r="A930" s="1">
        <v>43952</v>
      </c>
      <c r="B930">
        <v>46.208799999999997</v>
      </c>
      <c r="E930">
        <v>46.9649</v>
      </c>
      <c r="H930">
        <v>46.9893</v>
      </c>
      <c r="K930">
        <v>45.964799999999997</v>
      </c>
    </row>
    <row r="931" spans="1:11" x14ac:dyDescent="0.25">
      <c r="A931" s="1">
        <v>43951</v>
      </c>
      <c r="B931">
        <v>46.712899999999998</v>
      </c>
      <c r="E931">
        <v>47.021900000000002</v>
      </c>
      <c r="H931">
        <v>47.127600000000001</v>
      </c>
      <c r="K931">
        <v>46.517699999999998</v>
      </c>
    </row>
    <row r="932" spans="1:11" x14ac:dyDescent="0.25">
      <c r="A932" s="1">
        <v>43950</v>
      </c>
      <c r="B932">
        <v>47.2577</v>
      </c>
      <c r="E932">
        <v>47.469099999999997</v>
      </c>
      <c r="H932">
        <v>47.648000000000003</v>
      </c>
      <c r="K932">
        <v>46.916200000000003</v>
      </c>
    </row>
    <row r="933" spans="1:11" x14ac:dyDescent="0.25">
      <c r="A933" s="1">
        <v>43949</v>
      </c>
      <c r="B933">
        <v>47.021900000000002</v>
      </c>
      <c r="E933">
        <v>47.0137</v>
      </c>
      <c r="H933">
        <v>47.469099999999997</v>
      </c>
      <c r="K933">
        <v>46.851100000000002</v>
      </c>
    </row>
    <row r="934" spans="1:11" x14ac:dyDescent="0.25">
      <c r="A934" s="1">
        <v>43948</v>
      </c>
      <c r="B934">
        <v>47.005600000000001</v>
      </c>
      <c r="E934">
        <v>47.103200000000001</v>
      </c>
      <c r="H934">
        <v>47.395899999999997</v>
      </c>
      <c r="K934">
        <v>46.509599999999999</v>
      </c>
    </row>
    <row r="935" spans="1:11" x14ac:dyDescent="0.25">
      <c r="A935" s="1">
        <v>43945</v>
      </c>
      <c r="B935">
        <v>47.103200000000001</v>
      </c>
      <c r="E935">
        <v>46.867400000000004</v>
      </c>
      <c r="H935">
        <v>47.152000000000001</v>
      </c>
      <c r="K935">
        <v>46.204999999999998</v>
      </c>
    </row>
    <row r="936" spans="1:11" x14ac:dyDescent="0.25">
      <c r="A936" s="1">
        <v>43944</v>
      </c>
      <c r="B936">
        <v>46.826700000000002</v>
      </c>
      <c r="E936">
        <v>47.2577</v>
      </c>
      <c r="H936">
        <v>47.6967</v>
      </c>
      <c r="K936">
        <v>46.729100000000003</v>
      </c>
    </row>
    <row r="937" spans="1:11" x14ac:dyDescent="0.25">
      <c r="A937" s="1">
        <v>43943</v>
      </c>
      <c r="B937">
        <v>47.152000000000001</v>
      </c>
      <c r="E937">
        <v>46.680399999999999</v>
      </c>
      <c r="H937">
        <v>47.623600000000003</v>
      </c>
      <c r="K937">
        <v>46.533999999999999</v>
      </c>
    </row>
    <row r="938" spans="1:11" x14ac:dyDescent="0.25">
      <c r="A938" s="1">
        <v>43942</v>
      </c>
      <c r="B938">
        <v>46.200600000000001</v>
      </c>
      <c r="E938">
        <v>46.664099999999998</v>
      </c>
      <c r="H938">
        <v>47.192599999999999</v>
      </c>
      <c r="K938">
        <v>46.119300000000003</v>
      </c>
    </row>
    <row r="939" spans="1:11" x14ac:dyDescent="0.25">
      <c r="A939" s="1">
        <v>43941</v>
      </c>
      <c r="B939">
        <v>47.265799999999999</v>
      </c>
      <c r="E939">
        <v>47.241399999999999</v>
      </c>
      <c r="H939">
        <v>47.9</v>
      </c>
      <c r="K939">
        <v>47.131100000000004</v>
      </c>
    </row>
    <row r="940" spans="1:11" x14ac:dyDescent="0.25">
      <c r="A940" s="1">
        <v>43938</v>
      </c>
      <c r="B940">
        <v>47.534100000000002</v>
      </c>
      <c r="E940">
        <v>47.2089</v>
      </c>
      <c r="H940">
        <v>47.713000000000001</v>
      </c>
      <c r="K940">
        <v>46.948700000000002</v>
      </c>
    </row>
    <row r="941" spans="1:11" x14ac:dyDescent="0.25">
      <c r="A941" s="1">
        <v>43937</v>
      </c>
      <c r="B941">
        <v>46.883600000000001</v>
      </c>
      <c r="E941">
        <v>46.582799999999999</v>
      </c>
      <c r="H941">
        <v>47.1601</v>
      </c>
      <c r="K941">
        <v>46.228000000000002</v>
      </c>
    </row>
    <row r="942" spans="1:11" x14ac:dyDescent="0.25">
      <c r="A942" s="1">
        <v>43936</v>
      </c>
      <c r="B942">
        <v>46.290100000000002</v>
      </c>
      <c r="E942">
        <v>46.802300000000002</v>
      </c>
      <c r="H942">
        <v>47.168199999999999</v>
      </c>
      <c r="K942">
        <v>46.111199999999997</v>
      </c>
    </row>
    <row r="943" spans="1:11" x14ac:dyDescent="0.25">
      <c r="A943" s="1">
        <v>43935</v>
      </c>
      <c r="B943">
        <v>47.273899999999998</v>
      </c>
      <c r="E943">
        <v>46.598999999999997</v>
      </c>
      <c r="H943">
        <v>47.485300000000002</v>
      </c>
      <c r="K943">
        <v>46.314500000000002</v>
      </c>
    </row>
    <row r="944" spans="1:11" x14ac:dyDescent="0.25">
      <c r="A944" s="1">
        <v>43934</v>
      </c>
      <c r="B944">
        <v>46.078699999999998</v>
      </c>
      <c r="E944">
        <v>46.664099999999998</v>
      </c>
      <c r="H944">
        <v>46.834800000000001</v>
      </c>
      <c r="K944">
        <v>45.826599999999999</v>
      </c>
    </row>
    <row r="945" spans="1:11" x14ac:dyDescent="0.25">
      <c r="A945" s="1">
        <v>43930</v>
      </c>
      <c r="B945">
        <v>46.704700000000003</v>
      </c>
      <c r="E945">
        <v>46.273800000000001</v>
      </c>
      <c r="H945">
        <v>47.241399999999999</v>
      </c>
      <c r="K945">
        <v>46.249400000000001</v>
      </c>
    </row>
    <row r="946" spans="1:11" x14ac:dyDescent="0.25">
      <c r="A946" s="1">
        <v>43929</v>
      </c>
      <c r="B946">
        <v>46.497399999999999</v>
      </c>
      <c r="E946">
        <v>46.063000000000002</v>
      </c>
      <c r="H946">
        <v>46.674399999999999</v>
      </c>
      <c r="K946">
        <v>45.548200000000001</v>
      </c>
    </row>
    <row r="947" spans="1:11" x14ac:dyDescent="0.25">
      <c r="A947" s="1">
        <v>43928</v>
      </c>
      <c r="B947">
        <v>45.837800000000001</v>
      </c>
      <c r="E947">
        <v>45.886000000000003</v>
      </c>
      <c r="H947">
        <v>46.561799999999998</v>
      </c>
      <c r="K947">
        <v>45.379199999999997</v>
      </c>
    </row>
    <row r="948" spans="1:11" x14ac:dyDescent="0.25">
      <c r="A948" s="1">
        <v>43927</v>
      </c>
      <c r="B948">
        <v>45.612499999999997</v>
      </c>
      <c r="E948">
        <v>44.864400000000003</v>
      </c>
      <c r="H948">
        <v>45.805599999999998</v>
      </c>
      <c r="K948">
        <v>44.228900000000003</v>
      </c>
    </row>
    <row r="949" spans="1:11" x14ac:dyDescent="0.25">
      <c r="A949" s="1">
        <v>43924</v>
      </c>
      <c r="B949">
        <v>44.003599999999999</v>
      </c>
      <c r="E949">
        <v>44.244900000000001</v>
      </c>
      <c r="H949">
        <v>44.438800000000001</v>
      </c>
      <c r="K949">
        <v>43.665700000000001</v>
      </c>
    </row>
    <row r="950" spans="1:11" x14ac:dyDescent="0.25">
      <c r="A950" s="1">
        <v>43923</v>
      </c>
      <c r="B950">
        <v>44.446100000000001</v>
      </c>
      <c r="E950">
        <v>43.086500000000001</v>
      </c>
      <c r="H950">
        <v>44.647199999999998</v>
      </c>
      <c r="K950">
        <v>42.708399999999997</v>
      </c>
    </row>
    <row r="951" spans="1:11" x14ac:dyDescent="0.25">
      <c r="A951" s="1">
        <v>43922</v>
      </c>
      <c r="B951">
        <v>42.5717</v>
      </c>
      <c r="E951">
        <v>42.233800000000002</v>
      </c>
      <c r="H951">
        <v>42.997999999999998</v>
      </c>
      <c r="K951">
        <v>41.961100000000002</v>
      </c>
    </row>
    <row r="952" spans="1:11" x14ac:dyDescent="0.25">
      <c r="A952" s="1">
        <v>43921</v>
      </c>
      <c r="B952">
        <v>43.223300000000002</v>
      </c>
      <c r="E952">
        <v>43.4968</v>
      </c>
      <c r="H952">
        <v>43.874899999999997</v>
      </c>
      <c r="K952">
        <v>43.078499999999998</v>
      </c>
    </row>
    <row r="953" spans="1:11" x14ac:dyDescent="0.25">
      <c r="A953" s="1">
        <v>43920</v>
      </c>
      <c r="B953">
        <v>44.059899999999999</v>
      </c>
      <c r="E953">
        <v>43.030200000000001</v>
      </c>
      <c r="H953">
        <v>44.269100000000002</v>
      </c>
      <c r="K953">
        <v>42.587800000000001</v>
      </c>
    </row>
    <row r="954" spans="1:11" x14ac:dyDescent="0.25">
      <c r="A954" s="1">
        <v>43917</v>
      </c>
      <c r="B954">
        <v>42.451000000000001</v>
      </c>
      <c r="E954">
        <v>41.952300000000001</v>
      </c>
      <c r="H954">
        <v>43.311799999999998</v>
      </c>
      <c r="K954">
        <v>41.461500000000001</v>
      </c>
    </row>
    <row r="955" spans="1:11" x14ac:dyDescent="0.25">
      <c r="A955" s="1">
        <v>43916</v>
      </c>
      <c r="B955">
        <v>43.070399999999999</v>
      </c>
      <c r="E955">
        <v>39.892899999999997</v>
      </c>
      <c r="H955">
        <v>43.36</v>
      </c>
      <c r="K955">
        <v>39.828499999999998</v>
      </c>
    </row>
    <row r="956" spans="1:11" x14ac:dyDescent="0.25">
      <c r="A956" s="1">
        <v>43915</v>
      </c>
      <c r="B956">
        <v>40.174399999999999</v>
      </c>
      <c r="E956">
        <v>39.707799999999999</v>
      </c>
      <c r="H956">
        <v>41.7592</v>
      </c>
      <c r="K956">
        <v>39.289499999999997</v>
      </c>
    </row>
    <row r="957" spans="1:11" x14ac:dyDescent="0.25">
      <c r="A957" s="1">
        <v>43914</v>
      </c>
      <c r="B957">
        <v>40.214599999999997</v>
      </c>
      <c r="E957">
        <v>41.799399999999999</v>
      </c>
      <c r="H957">
        <v>41.799399999999999</v>
      </c>
      <c r="K957">
        <v>39.563000000000002</v>
      </c>
    </row>
    <row r="958" spans="1:11" x14ac:dyDescent="0.25">
      <c r="A958" s="1">
        <v>43913</v>
      </c>
      <c r="B958">
        <v>40.472099999999998</v>
      </c>
      <c r="E958">
        <v>40.7134</v>
      </c>
      <c r="H958">
        <v>42.853200000000001</v>
      </c>
      <c r="K958">
        <v>39.522799999999997</v>
      </c>
    </row>
    <row r="959" spans="1:11" x14ac:dyDescent="0.25">
      <c r="A959" s="1">
        <v>43910</v>
      </c>
      <c r="B959">
        <v>41.670699999999997</v>
      </c>
      <c r="E959">
        <v>42.410800000000002</v>
      </c>
      <c r="H959">
        <v>42.668199999999999</v>
      </c>
      <c r="K959">
        <v>40.793799999999997</v>
      </c>
    </row>
    <row r="960" spans="1:11" x14ac:dyDescent="0.25">
      <c r="A960" s="1">
        <v>43909</v>
      </c>
      <c r="B960">
        <v>43.134799999999998</v>
      </c>
      <c r="E960">
        <v>43.247399999999999</v>
      </c>
      <c r="H960">
        <v>44.180599999999998</v>
      </c>
      <c r="K960">
        <v>42.454999999999998</v>
      </c>
    </row>
    <row r="961" spans="1:11" x14ac:dyDescent="0.25">
      <c r="A961" s="1">
        <v>43908</v>
      </c>
      <c r="B961">
        <v>43.697899999999997</v>
      </c>
      <c r="E961">
        <v>43.432400000000001</v>
      </c>
      <c r="H961">
        <v>44.993099999999998</v>
      </c>
      <c r="K961">
        <v>40.930599999999998</v>
      </c>
    </row>
    <row r="962" spans="1:11" x14ac:dyDescent="0.25">
      <c r="A962" s="1">
        <v>43907</v>
      </c>
      <c r="B962">
        <v>43.689900000000002</v>
      </c>
      <c r="E962">
        <v>41.429400000000001</v>
      </c>
      <c r="H962">
        <v>44.631100000000004</v>
      </c>
      <c r="K962">
        <v>41.421300000000002</v>
      </c>
    </row>
    <row r="963" spans="1:11" x14ac:dyDescent="0.25">
      <c r="A963" s="1">
        <v>43906</v>
      </c>
      <c r="B963">
        <v>41.019100000000002</v>
      </c>
      <c r="E963">
        <v>40.9467</v>
      </c>
      <c r="H963">
        <v>42.796900000000001</v>
      </c>
      <c r="K963">
        <v>39.4343</v>
      </c>
    </row>
    <row r="964" spans="1:11" x14ac:dyDescent="0.25">
      <c r="A964" s="1">
        <v>43903</v>
      </c>
      <c r="B964">
        <v>43.577199999999998</v>
      </c>
      <c r="E964">
        <v>42.636000000000003</v>
      </c>
      <c r="H964">
        <v>43.738100000000003</v>
      </c>
      <c r="K964">
        <v>41.386200000000002</v>
      </c>
    </row>
    <row r="965" spans="1:11" x14ac:dyDescent="0.25">
      <c r="A965" s="1">
        <v>43902</v>
      </c>
      <c r="B965">
        <v>41.188000000000002</v>
      </c>
      <c r="E965">
        <v>41.791400000000003</v>
      </c>
      <c r="H965">
        <v>43.4405</v>
      </c>
      <c r="K965">
        <v>40.826000000000001</v>
      </c>
    </row>
    <row r="966" spans="1:11" x14ac:dyDescent="0.25">
      <c r="A966" s="1">
        <v>43901</v>
      </c>
      <c r="B966">
        <v>44.108199999999997</v>
      </c>
      <c r="E966">
        <v>44.534500000000001</v>
      </c>
      <c r="H966">
        <v>44.671300000000002</v>
      </c>
      <c r="K966">
        <v>43.589300000000001</v>
      </c>
    </row>
    <row r="967" spans="1:11" x14ac:dyDescent="0.25">
      <c r="A967" s="1">
        <v>43900</v>
      </c>
      <c r="B967">
        <v>45.467700000000001</v>
      </c>
      <c r="E967">
        <v>45.105699999999999</v>
      </c>
      <c r="H967">
        <v>45.7654</v>
      </c>
      <c r="K967">
        <v>43.376100000000001</v>
      </c>
    </row>
    <row r="968" spans="1:11" x14ac:dyDescent="0.25">
      <c r="A968" s="1">
        <v>43899</v>
      </c>
      <c r="B968">
        <v>44.912599999999998</v>
      </c>
      <c r="E968">
        <v>43.738100000000003</v>
      </c>
      <c r="H968">
        <v>46.316400000000002</v>
      </c>
      <c r="K968">
        <v>43.448500000000003</v>
      </c>
    </row>
    <row r="969" spans="1:11" x14ac:dyDescent="0.25">
      <c r="A969" s="1">
        <v>43896</v>
      </c>
      <c r="B969">
        <v>45.749299999999998</v>
      </c>
      <c r="E969">
        <v>44.478200000000001</v>
      </c>
      <c r="H969">
        <v>46.022799999999997</v>
      </c>
      <c r="K969">
        <v>44.321399999999997</v>
      </c>
    </row>
    <row r="970" spans="1:11" x14ac:dyDescent="0.25">
      <c r="A970" s="1">
        <v>43895</v>
      </c>
      <c r="B970">
        <v>45.982599999999998</v>
      </c>
      <c r="E970">
        <v>45.749299999999998</v>
      </c>
      <c r="H970">
        <v>46.272199999999998</v>
      </c>
      <c r="K970">
        <v>45.443600000000004</v>
      </c>
    </row>
    <row r="971" spans="1:11" x14ac:dyDescent="0.25">
      <c r="A971" s="1">
        <v>43894</v>
      </c>
      <c r="B971">
        <v>46.754800000000003</v>
      </c>
      <c r="E971">
        <v>45.540100000000002</v>
      </c>
      <c r="H971">
        <v>46.859400000000001</v>
      </c>
      <c r="K971">
        <v>45.137900000000002</v>
      </c>
    </row>
    <row r="972" spans="1:11" x14ac:dyDescent="0.25">
      <c r="A972" s="1">
        <v>43893</v>
      </c>
      <c r="B972">
        <v>44.808100000000003</v>
      </c>
      <c r="E972">
        <v>46.022799999999997</v>
      </c>
      <c r="H972">
        <v>46.698500000000003</v>
      </c>
      <c r="K972">
        <v>44.421900000000001</v>
      </c>
    </row>
    <row r="973" spans="1:11" x14ac:dyDescent="0.25">
      <c r="A973" s="1">
        <v>43892</v>
      </c>
      <c r="B973">
        <v>46.1113</v>
      </c>
      <c r="E973">
        <v>44.373699999999999</v>
      </c>
      <c r="H973">
        <v>46.289900000000003</v>
      </c>
      <c r="K973">
        <v>44.148400000000002</v>
      </c>
    </row>
    <row r="974" spans="1:11" x14ac:dyDescent="0.25">
      <c r="A974" s="1">
        <v>43889</v>
      </c>
      <c r="B974">
        <v>43.569200000000002</v>
      </c>
      <c r="E974">
        <v>43.231299999999997</v>
      </c>
      <c r="H974">
        <v>43.585299999999997</v>
      </c>
      <c r="K974">
        <v>41.976399999999998</v>
      </c>
    </row>
    <row r="975" spans="1:11" x14ac:dyDescent="0.25">
      <c r="A975" s="1">
        <v>43888</v>
      </c>
      <c r="B975">
        <v>44.293199999999999</v>
      </c>
      <c r="E975">
        <v>45.676900000000003</v>
      </c>
      <c r="H975">
        <v>46.159500000000001</v>
      </c>
      <c r="K975">
        <v>44.269100000000002</v>
      </c>
    </row>
    <row r="976" spans="1:11" x14ac:dyDescent="0.25">
      <c r="A976" s="1">
        <v>43887</v>
      </c>
      <c r="B976">
        <v>45.966500000000003</v>
      </c>
      <c r="E976">
        <v>46.159500000000001</v>
      </c>
      <c r="H976">
        <v>46.553699999999999</v>
      </c>
      <c r="K976">
        <v>45.773400000000002</v>
      </c>
    </row>
    <row r="977" spans="1:11" x14ac:dyDescent="0.25">
      <c r="A977" s="1">
        <v>43886</v>
      </c>
      <c r="B977">
        <v>45.950400000000002</v>
      </c>
      <c r="E977">
        <v>46.6905</v>
      </c>
      <c r="H977">
        <v>46.976100000000002</v>
      </c>
      <c r="K977">
        <v>45.741199999999999</v>
      </c>
    </row>
    <row r="978" spans="1:11" x14ac:dyDescent="0.25">
      <c r="A978" s="1">
        <v>43885</v>
      </c>
      <c r="B978">
        <v>46.650300000000001</v>
      </c>
      <c r="E978">
        <v>46.795099999999998</v>
      </c>
      <c r="H978">
        <v>47.2134</v>
      </c>
      <c r="K978">
        <v>46.642200000000003</v>
      </c>
    </row>
    <row r="979" spans="1:11" x14ac:dyDescent="0.25">
      <c r="A979" s="1">
        <v>43882</v>
      </c>
      <c r="B979">
        <v>46.819200000000002</v>
      </c>
      <c r="E979">
        <v>46.585900000000002</v>
      </c>
      <c r="H979">
        <v>46.859400000000001</v>
      </c>
      <c r="K979">
        <v>46.497399999999999</v>
      </c>
    </row>
    <row r="980" spans="1:11" x14ac:dyDescent="0.25">
      <c r="A980" s="1">
        <v>43881</v>
      </c>
      <c r="B980">
        <v>46.730699999999999</v>
      </c>
      <c r="E980">
        <v>46.730699999999999</v>
      </c>
      <c r="H980">
        <v>46.947899999999997</v>
      </c>
      <c r="K980">
        <v>46.61</v>
      </c>
    </row>
    <row r="981" spans="1:11" x14ac:dyDescent="0.25">
      <c r="A981" s="1">
        <v>43880</v>
      </c>
      <c r="B981">
        <v>46.835299999999997</v>
      </c>
      <c r="E981">
        <v>46.762900000000002</v>
      </c>
      <c r="H981">
        <v>47.124899999999997</v>
      </c>
      <c r="K981">
        <v>46.465200000000003</v>
      </c>
    </row>
    <row r="982" spans="1:11" x14ac:dyDescent="0.25">
      <c r="A982" s="1">
        <v>43879</v>
      </c>
      <c r="B982">
        <v>46.585900000000002</v>
      </c>
      <c r="E982">
        <v>47.2697</v>
      </c>
      <c r="H982">
        <v>47.2697</v>
      </c>
      <c r="K982">
        <v>46.505499999999998</v>
      </c>
    </row>
    <row r="983" spans="1:11" x14ac:dyDescent="0.25">
      <c r="A983" s="1">
        <v>43875</v>
      </c>
      <c r="B983">
        <v>47.068600000000004</v>
      </c>
      <c r="E983">
        <v>47.221400000000003</v>
      </c>
      <c r="H983">
        <v>47.311799999999998</v>
      </c>
      <c r="K983">
        <v>46.883600000000001</v>
      </c>
    </row>
    <row r="984" spans="1:11" x14ac:dyDescent="0.25">
      <c r="A984" s="1">
        <v>43874</v>
      </c>
      <c r="B984">
        <v>47.181199999999997</v>
      </c>
      <c r="E984">
        <v>46.956000000000003</v>
      </c>
      <c r="H984">
        <v>47.322000000000003</v>
      </c>
      <c r="K984">
        <v>46.618099999999998</v>
      </c>
    </row>
    <row r="985" spans="1:11" x14ac:dyDescent="0.25">
      <c r="A985" s="1">
        <v>43873</v>
      </c>
      <c r="B985">
        <v>46.843299999999999</v>
      </c>
      <c r="E985">
        <v>47.124899999999997</v>
      </c>
      <c r="H985">
        <v>47.350099999999998</v>
      </c>
      <c r="K985">
        <v>46.754800000000003</v>
      </c>
    </row>
    <row r="986" spans="1:11" x14ac:dyDescent="0.25">
      <c r="A986" s="1">
        <v>43872</v>
      </c>
      <c r="B986">
        <v>47.2134</v>
      </c>
      <c r="E986">
        <v>48.420099999999998</v>
      </c>
      <c r="H986">
        <v>48.5488</v>
      </c>
      <c r="K986">
        <v>46.8675</v>
      </c>
    </row>
    <row r="987" spans="1:11" x14ac:dyDescent="0.25">
      <c r="A987" s="1">
        <v>43871</v>
      </c>
      <c r="B987">
        <v>48.460299999999997</v>
      </c>
      <c r="E987">
        <v>48.210900000000002</v>
      </c>
      <c r="H987">
        <v>48.460299999999997</v>
      </c>
      <c r="K987">
        <v>48.0822</v>
      </c>
    </row>
    <row r="988" spans="1:11" x14ac:dyDescent="0.25">
      <c r="A988" s="1">
        <v>43868</v>
      </c>
      <c r="B988">
        <v>48.218899999999998</v>
      </c>
      <c r="E988">
        <v>47.993699999999997</v>
      </c>
      <c r="H988">
        <v>48.387900000000002</v>
      </c>
      <c r="K988">
        <v>47.897199999999998</v>
      </c>
    </row>
    <row r="989" spans="1:11" x14ac:dyDescent="0.25">
      <c r="A989" s="1">
        <v>43867</v>
      </c>
      <c r="B989">
        <v>47.816699999999997</v>
      </c>
      <c r="E989">
        <v>47.623600000000003</v>
      </c>
      <c r="H989">
        <v>48.0017</v>
      </c>
      <c r="K989">
        <v>47.511000000000003</v>
      </c>
    </row>
    <row r="990" spans="1:11" x14ac:dyDescent="0.25">
      <c r="A990" s="1">
        <v>43866</v>
      </c>
      <c r="B990">
        <v>47.567300000000003</v>
      </c>
      <c r="E990">
        <v>47.084699999999998</v>
      </c>
      <c r="H990">
        <v>47.615600000000001</v>
      </c>
      <c r="K990">
        <v>46.996200000000002</v>
      </c>
    </row>
    <row r="991" spans="1:11" x14ac:dyDescent="0.25">
      <c r="A991" s="1">
        <v>43865</v>
      </c>
      <c r="B991">
        <v>46.891599999999997</v>
      </c>
      <c r="E991">
        <v>46.714599999999997</v>
      </c>
      <c r="H991">
        <v>47.116799999999998</v>
      </c>
      <c r="K991">
        <v>46.3767</v>
      </c>
    </row>
    <row r="992" spans="1:11" x14ac:dyDescent="0.25">
      <c r="A992" s="1">
        <v>43864</v>
      </c>
      <c r="B992">
        <v>46.698500000000003</v>
      </c>
      <c r="E992">
        <v>47.953499999999998</v>
      </c>
      <c r="H992">
        <v>48.009799999999998</v>
      </c>
      <c r="K992">
        <v>46.6663</v>
      </c>
    </row>
    <row r="993" spans="1:11" x14ac:dyDescent="0.25">
      <c r="A993" s="1">
        <v>43861</v>
      </c>
      <c r="B993">
        <v>47.816699999999997</v>
      </c>
      <c r="E993">
        <v>47.7363</v>
      </c>
      <c r="H993">
        <v>48.307400000000001</v>
      </c>
      <c r="K993">
        <v>47.551200000000001</v>
      </c>
    </row>
    <row r="994" spans="1:11" x14ac:dyDescent="0.25">
      <c r="A994" s="1">
        <v>43860</v>
      </c>
      <c r="B994">
        <v>47.752400000000002</v>
      </c>
      <c r="E994">
        <v>47.221400000000003</v>
      </c>
      <c r="H994">
        <v>47.776499999999999</v>
      </c>
      <c r="K994">
        <v>46.931800000000003</v>
      </c>
    </row>
    <row r="995" spans="1:11" x14ac:dyDescent="0.25">
      <c r="A995" s="1">
        <v>43859</v>
      </c>
      <c r="B995">
        <v>47.889099999999999</v>
      </c>
      <c r="E995">
        <v>48.951000000000001</v>
      </c>
      <c r="H995">
        <v>49.007300000000001</v>
      </c>
      <c r="K995">
        <v>47.816699999999997</v>
      </c>
    </row>
    <row r="996" spans="1:11" x14ac:dyDescent="0.25">
      <c r="A996" s="1">
        <v>43858</v>
      </c>
      <c r="B996">
        <v>48.830300000000001</v>
      </c>
      <c r="E996">
        <v>48.251100000000001</v>
      </c>
      <c r="H996">
        <v>49.0717</v>
      </c>
      <c r="K996">
        <v>48.162599999999998</v>
      </c>
    </row>
    <row r="997" spans="1:11" x14ac:dyDescent="0.25">
      <c r="A997" s="1">
        <v>43857</v>
      </c>
      <c r="B997">
        <v>48.194800000000001</v>
      </c>
      <c r="E997">
        <v>48.138500000000001</v>
      </c>
      <c r="H997">
        <v>48.556800000000003</v>
      </c>
      <c r="K997">
        <v>47.961500000000001</v>
      </c>
    </row>
    <row r="998" spans="1:11" x14ac:dyDescent="0.25">
      <c r="A998" s="1">
        <v>43854</v>
      </c>
      <c r="B998">
        <v>48.4925</v>
      </c>
      <c r="E998">
        <v>48.669400000000003</v>
      </c>
      <c r="H998">
        <v>48.798200000000001</v>
      </c>
      <c r="K998">
        <v>48.355699999999999</v>
      </c>
    </row>
    <row r="999" spans="1:11" x14ac:dyDescent="0.25">
      <c r="A999" s="1">
        <v>43853</v>
      </c>
      <c r="B999">
        <v>48.677500000000002</v>
      </c>
      <c r="E999">
        <v>48.572899999999997</v>
      </c>
      <c r="H999">
        <v>48.693600000000004</v>
      </c>
      <c r="K999">
        <v>48.267200000000003</v>
      </c>
    </row>
    <row r="1000" spans="1:11" x14ac:dyDescent="0.25">
      <c r="A1000" s="1">
        <v>43852</v>
      </c>
      <c r="B1000">
        <v>48.653399999999998</v>
      </c>
      <c r="E1000">
        <v>48.629199999999997</v>
      </c>
      <c r="H1000">
        <v>48.926900000000003</v>
      </c>
      <c r="K1000">
        <v>48.4925</v>
      </c>
    </row>
    <row r="1001" spans="1:11" x14ac:dyDescent="0.25">
      <c r="A1001" s="1">
        <v>43851</v>
      </c>
      <c r="B1001">
        <v>48.5246</v>
      </c>
      <c r="E1001">
        <v>48.428100000000001</v>
      </c>
      <c r="H1001">
        <v>48.645299999999999</v>
      </c>
      <c r="K1001">
        <v>48.347700000000003</v>
      </c>
    </row>
    <row r="1002" spans="1:11" x14ac:dyDescent="0.25">
      <c r="A1002" s="1">
        <v>43847</v>
      </c>
      <c r="B1002">
        <v>48.3718</v>
      </c>
      <c r="E1002">
        <v>48.017800000000001</v>
      </c>
      <c r="H1002">
        <v>48.387900000000002</v>
      </c>
      <c r="K1002">
        <v>47.977600000000002</v>
      </c>
    </row>
    <row r="1003" spans="1:11" x14ac:dyDescent="0.25">
      <c r="A1003" s="1">
        <v>43846</v>
      </c>
      <c r="B1003">
        <v>48.0017</v>
      </c>
      <c r="E1003">
        <v>47.768500000000003</v>
      </c>
      <c r="H1003">
        <v>48.146500000000003</v>
      </c>
      <c r="K1003">
        <v>47.639699999999998</v>
      </c>
    </row>
    <row r="1004" spans="1:11" x14ac:dyDescent="0.25">
      <c r="A1004" s="1">
        <v>43845</v>
      </c>
      <c r="B1004">
        <v>47.543199999999999</v>
      </c>
      <c r="E1004">
        <v>47.663899999999998</v>
      </c>
      <c r="H1004">
        <v>47.800600000000003</v>
      </c>
      <c r="K1004">
        <v>47.358199999999997</v>
      </c>
    </row>
    <row r="1005" spans="1:11" x14ac:dyDescent="0.25">
      <c r="A1005" s="1">
        <v>43844</v>
      </c>
      <c r="B1005">
        <v>47.494900000000001</v>
      </c>
      <c r="E1005">
        <v>47.462800000000001</v>
      </c>
      <c r="H1005">
        <v>47.567300000000003</v>
      </c>
      <c r="K1005">
        <v>47.2697</v>
      </c>
    </row>
    <row r="1006" spans="1:11" x14ac:dyDescent="0.25">
      <c r="A1006" s="1">
        <v>43843</v>
      </c>
      <c r="B1006">
        <v>47.583399999999997</v>
      </c>
      <c r="E1006">
        <v>47.4788</v>
      </c>
      <c r="H1006">
        <v>47.760399999999997</v>
      </c>
      <c r="K1006">
        <v>47.285800000000002</v>
      </c>
    </row>
    <row r="1007" spans="1:11" x14ac:dyDescent="0.25">
      <c r="A1007" s="1">
        <v>43840</v>
      </c>
      <c r="B1007">
        <v>47.454700000000003</v>
      </c>
      <c r="E1007">
        <v>47.4788</v>
      </c>
      <c r="H1007">
        <v>47.704099999999997</v>
      </c>
      <c r="K1007">
        <v>47.334000000000003</v>
      </c>
    </row>
    <row r="1008" spans="1:11" x14ac:dyDescent="0.25">
      <c r="A1008" s="1">
        <v>43839</v>
      </c>
      <c r="B1008">
        <v>47.342100000000002</v>
      </c>
      <c r="E1008">
        <v>47.374299999999998</v>
      </c>
      <c r="H1008">
        <v>47.784500000000001</v>
      </c>
      <c r="K1008">
        <v>47.301900000000003</v>
      </c>
    </row>
    <row r="1009" spans="1:11" x14ac:dyDescent="0.25">
      <c r="A1009" s="1">
        <v>43838</v>
      </c>
      <c r="B1009">
        <v>47.539200000000001</v>
      </c>
      <c r="E1009">
        <v>47.507300000000001</v>
      </c>
      <c r="H1009">
        <v>47.849699999999999</v>
      </c>
      <c r="K1009">
        <v>47.475499999999997</v>
      </c>
    </row>
    <row r="1010" spans="1:11" x14ac:dyDescent="0.25">
      <c r="A1010" s="1">
        <v>43837</v>
      </c>
      <c r="B1010">
        <v>47.451599999999999</v>
      </c>
      <c r="E1010">
        <v>47.849699999999999</v>
      </c>
      <c r="H1010">
        <v>47.909399999999998</v>
      </c>
      <c r="K1010">
        <v>47.435699999999997</v>
      </c>
    </row>
    <row r="1011" spans="1:11" x14ac:dyDescent="0.25">
      <c r="A1011" s="1">
        <v>43836</v>
      </c>
      <c r="B1011">
        <v>47.984999999999999</v>
      </c>
      <c r="E1011">
        <v>47.857599999999998</v>
      </c>
      <c r="H1011">
        <v>48.239800000000002</v>
      </c>
      <c r="K1011">
        <v>47.833799999999997</v>
      </c>
    </row>
    <row r="1012" spans="1:11" x14ac:dyDescent="0.25">
      <c r="A1012" s="1">
        <v>43833</v>
      </c>
      <c r="B1012">
        <v>48.088500000000003</v>
      </c>
      <c r="E1012">
        <v>48.239800000000002</v>
      </c>
      <c r="H1012">
        <v>48.399000000000001</v>
      </c>
      <c r="K1012">
        <v>47.825800000000001</v>
      </c>
    </row>
    <row r="1013" spans="1:11" x14ac:dyDescent="0.25">
      <c r="A1013" s="1">
        <v>43832</v>
      </c>
      <c r="B1013">
        <v>48.606000000000002</v>
      </c>
      <c r="E1013">
        <v>48.8688</v>
      </c>
      <c r="H1013">
        <v>48.924500000000002</v>
      </c>
      <c r="K1013">
        <v>48.414999999999999</v>
      </c>
    </row>
    <row r="1014" spans="1:11" x14ac:dyDescent="0.25">
      <c r="A1014" s="1">
        <v>43830</v>
      </c>
      <c r="B1014">
        <v>48.884700000000002</v>
      </c>
      <c r="E1014">
        <v>48.733400000000003</v>
      </c>
      <c r="H1014">
        <v>48.884700000000002</v>
      </c>
      <c r="K1014">
        <v>48.518500000000003</v>
      </c>
    </row>
    <row r="1015" spans="1:11" x14ac:dyDescent="0.25">
      <c r="A1015" s="1">
        <v>43829</v>
      </c>
      <c r="B1015">
        <v>48.733400000000003</v>
      </c>
      <c r="E1015">
        <v>49.0837</v>
      </c>
      <c r="H1015">
        <v>49.114800000000002</v>
      </c>
      <c r="K1015">
        <v>48.633899999999997</v>
      </c>
    </row>
    <row r="1016" spans="1:11" x14ac:dyDescent="0.25">
      <c r="A1016" s="1">
        <v>43826</v>
      </c>
      <c r="B1016">
        <v>48.988199999999999</v>
      </c>
      <c r="E1016">
        <v>48.8767</v>
      </c>
      <c r="H1016">
        <v>49.059899999999999</v>
      </c>
      <c r="K1016">
        <v>48.765300000000003</v>
      </c>
    </row>
    <row r="1017" spans="1:11" x14ac:dyDescent="0.25">
      <c r="A1017" s="1">
        <v>43825</v>
      </c>
      <c r="B1017">
        <v>48.7971</v>
      </c>
      <c r="E1017">
        <v>48.789200000000001</v>
      </c>
      <c r="H1017">
        <v>48.860799999999998</v>
      </c>
      <c r="K1017">
        <v>48.653799999999997</v>
      </c>
    </row>
    <row r="1018" spans="1:11" x14ac:dyDescent="0.25">
      <c r="A1018" s="1">
        <v>43823</v>
      </c>
      <c r="B1018">
        <v>48.789200000000001</v>
      </c>
      <c r="E1018">
        <v>48.932499999999997</v>
      </c>
      <c r="H1018">
        <v>48.932499999999997</v>
      </c>
      <c r="K1018">
        <v>48.582099999999997</v>
      </c>
    </row>
    <row r="1019" spans="1:11" x14ac:dyDescent="0.25">
      <c r="A1019" s="1">
        <v>43822</v>
      </c>
      <c r="B1019">
        <v>48.884700000000002</v>
      </c>
      <c r="E1019">
        <v>49.370399999999997</v>
      </c>
      <c r="H1019">
        <v>49.481699999999996</v>
      </c>
      <c r="K1019">
        <v>48.820999999999998</v>
      </c>
    </row>
    <row r="1020" spans="1:11" x14ac:dyDescent="0.25">
      <c r="A1020" s="1">
        <v>43819</v>
      </c>
      <c r="B1020">
        <v>49.418100000000003</v>
      </c>
      <c r="E1020">
        <v>48.932499999999997</v>
      </c>
      <c r="H1020">
        <v>49.537599999999998</v>
      </c>
      <c r="K1020">
        <v>48.677700000000002</v>
      </c>
    </row>
    <row r="1021" spans="1:11" x14ac:dyDescent="0.25">
      <c r="A1021" s="1">
        <v>43818</v>
      </c>
      <c r="B1021">
        <v>48.406999999999996</v>
      </c>
      <c r="E1021">
        <v>48.486600000000003</v>
      </c>
      <c r="H1021">
        <v>48.665700000000001</v>
      </c>
      <c r="K1021">
        <v>48.315399999999997</v>
      </c>
    </row>
    <row r="1022" spans="1:11" x14ac:dyDescent="0.25">
      <c r="A1022" s="1">
        <v>43817</v>
      </c>
      <c r="B1022">
        <v>48.454799999999999</v>
      </c>
      <c r="E1022">
        <v>48.972299999999997</v>
      </c>
      <c r="H1022">
        <v>49.1235</v>
      </c>
      <c r="K1022">
        <v>48.422899999999998</v>
      </c>
    </row>
    <row r="1023" spans="1:11" x14ac:dyDescent="0.25">
      <c r="A1023" s="1">
        <v>43816</v>
      </c>
      <c r="B1023">
        <v>48.956299999999999</v>
      </c>
      <c r="E1023">
        <v>48.884700000000002</v>
      </c>
      <c r="H1023">
        <v>49.127499999999998</v>
      </c>
      <c r="K1023">
        <v>48.844900000000003</v>
      </c>
    </row>
    <row r="1024" spans="1:11" x14ac:dyDescent="0.25">
      <c r="A1024" s="1">
        <v>43815</v>
      </c>
      <c r="B1024">
        <v>48.749299999999998</v>
      </c>
      <c r="E1024">
        <v>48.351300000000002</v>
      </c>
      <c r="H1024">
        <v>48.781199999999998</v>
      </c>
      <c r="K1024">
        <v>48.335299999999997</v>
      </c>
    </row>
    <row r="1025" spans="1:11" x14ac:dyDescent="0.25">
      <c r="A1025" s="1">
        <v>43812</v>
      </c>
      <c r="B1025">
        <v>48.414999999999999</v>
      </c>
      <c r="E1025">
        <v>48.661799999999999</v>
      </c>
      <c r="H1025">
        <v>48.717500000000001</v>
      </c>
      <c r="K1025">
        <v>47.969099999999997</v>
      </c>
    </row>
    <row r="1026" spans="1:11" x14ac:dyDescent="0.25">
      <c r="A1026" s="1">
        <v>43811</v>
      </c>
      <c r="B1026">
        <v>48.701599999999999</v>
      </c>
      <c r="E1026">
        <v>48.645800000000001</v>
      </c>
      <c r="H1026">
        <v>49.067799999999998</v>
      </c>
      <c r="K1026">
        <v>48.645800000000001</v>
      </c>
    </row>
    <row r="1027" spans="1:11" x14ac:dyDescent="0.25">
      <c r="A1027" s="1">
        <v>43810</v>
      </c>
      <c r="B1027">
        <v>48.629899999999999</v>
      </c>
      <c r="E1027">
        <v>48.852800000000002</v>
      </c>
      <c r="H1027">
        <v>48.903199999999998</v>
      </c>
      <c r="K1027">
        <v>48.558300000000003</v>
      </c>
    </row>
    <row r="1028" spans="1:11" x14ac:dyDescent="0.25">
      <c r="A1028" s="1">
        <v>43809</v>
      </c>
      <c r="B1028">
        <v>48.749299999999998</v>
      </c>
      <c r="E1028">
        <v>48.685699999999997</v>
      </c>
      <c r="H1028">
        <v>48.749299999999998</v>
      </c>
      <c r="K1028">
        <v>48.399000000000001</v>
      </c>
    </row>
    <row r="1029" spans="1:11" x14ac:dyDescent="0.25">
      <c r="A1029" s="1">
        <v>43808</v>
      </c>
      <c r="B1029">
        <v>48.574199999999998</v>
      </c>
      <c r="E1029">
        <v>48.5503</v>
      </c>
      <c r="H1029">
        <v>48.653799999999997</v>
      </c>
      <c r="K1029">
        <v>48.462699999999998</v>
      </c>
    </row>
    <row r="1030" spans="1:11" x14ac:dyDescent="0.25">
      <c r="A1030" s="1">
        <v>43805</v>
      </c>
      <c r="B1030">
        <v>48.717500000000001</v>
      </c>
      <c r="E1030">
        <v>48.566200000000002</v>
      </c>
      <c r="H1030">
        <v>48.789200000000001</v>
      </c>
      <c r="K1030">
        <v>48.494599999999998</v>
      </c>
    </row>
    <row r="1031" spans="1:11" x14ac:dyDescent="0.25">
      <c r="A1031" s="1">
        <v>43804</v>
      </c>
      <c r="B1031">
        <v>48.422899999999998</v>
      </c>
      <c r="E1031">
        <v>48.271599999999999</v>
      </c>
      <c r="H1031">
        <v>48.502499999999998</v>
      </c>
      <c r="K1031">
        <v>48.020899999999997</v>
      </c>
    </row>
    <row r="1032" spans="1:11" x14ac:dyDescent="0.25">
      <c r="A1032" s="1">
        <v>43803</v>
      </c>
      <c r="B1032">
        <v>48.192</v>
      </c>
      <c r="E1032">
        <v>47.786000000000001</v>
      </c>
      <c r="H1032">
        <v>48.271599999999999</v>
      </c>
      <c r="K1032">
        <v>47.650599999999997</v>
      </c>
    </row>
    <row r="1033" spans="1:11" x14ac:dyDescent="0.25">
      <c r="A1033" s="1">
        <v>43802</v>
      </c>
      <c r="B1033">
        <v>47.881500000000003</v>
      </c>
      <c r="E1033">
        <v>47.762099999999997</v>
      </c>
      <c r="H1033">
        <v>47.929299999999998</v>
      </c>
      <c r="K1033">
        <v>47.435699999999997</v>
      </c>
    </row>
    <row r="1034" spans="1:11" x14ac:dyDescent="0.25">
      <c r="A1034" s="1">
        <v>43801</v>
      </c>
      <c r="B1034">
        <v>47.738199999999999</v>
      </c>
      <c r="E1034">
        <v>47.929299999999998</v>
      </c>
      <c r="H1034">
        <v>47.953200000000002</v>
      </c>
      <c r="K1034">
        <v>47.475499999999997</v>
      </c>
    </row>
    <row r="1035" spans="1:11" x14ac:dyDescent="0.25">
      <c r="A1035" s="1">
        <v>43798</v>
      </c>
      <c r="B1035">
        <v>47.961100000000002</v>
      </c>
      <c r="E1035">
        <v>47.897399999999998</v>
      </c>
      <c r="H1035">
        <v>48.192</v>
      </c>
      <c r="K1035">
        <v>47.897399999999998</v>
      </c>
    </row>
    <row r="1036" spans="1:11" x14ac:dyDescent="0.25">
      <c r="A1036" s="1">
        <v>43796</v>
      </c>
      <c r="B1036">
        <v>47.849699999999999</v>
      </c>
      <c r="E1036">
        <v>47.777999999999999</v>
      </c>
      <c r="H1036">
        <v>47.984999999999999</v>
      </c>
      <c r="K1036">
        <v>47.762099999999997</v>
      </c>
    </row>
    <row r="1037" spans="1:11" x14ac:dyDescent="0.25">
      <c r="A1037" s="1">
        <v>43795</v>
      </c>
      <c r="B1037">
        <v>47.682499999999997</v>
      </c>
      <c r="E1037">
        <v>47.411799999999999</v>
      </c>
      <c r="H1037">
        <v>47.698399999999999</v>
      </c>
      <c r="K1037">
        <v>47.077399999999997</v>
      </c>
    </row>
    <row r="1038" spans="1:11" x14ac:dyDescent="0.25">
      <c r="A1038" s="1">
        <v>43794</v>
      </c>
      <c r="B1038">
        <v>47.276400000000002</v>
      </c>
      <c r="E1038">
        <v>47.634700000000002</v>
      </c>
      <c r="H1038">
        <v>47.653799999999997</v>
      </c>
      <c r="K1038">
        <v>47.145099999999999</v>
      </c>
    </row>
    <row r="1039" spans="1:11" x14ac:dyDescent="0.25">
      <c r="A1039" s="1">
        <v>43791</v>
      </c>
      <c r="B1039">
        <v>47.570999999999998</v>
      </c>
      <c r="E1039">
        <v>47.499400000000001</v>
      </c>
      <c r="H1039">
        <v>47.793900000000001</v>
      </c>
      <c r="K1039">
        <v>47.499400000000001</v>
      </c>
    </row>
    <row r="1040" spans="1:11" x14ac:dyDescent="0.25">
      <c r="A1040" s="1">
        <v>43790</v>
      </c>
      <c r="B1040">
        <v>47.459600000000002</v>
      </c>
      <c r="E1040">
        <v>47.459600000000002</v>
      </c>
      <c r="H1040">
        <v>47.523200000000003</v>
      </c>
      <c r="K1040">
        <v>47.188899999999997</v>
      </c>
    </row>
    <row r="1041" spans="1:11" x14ac:dyDescent="0.25">
      <c r="A1041" s="1">
        <v>43789</v>
      </c>
      <c r="B1041">
        <v>47.356099999999998</v>
      </c>
      <c r="E1041">
        <v>47.363999999999997</v>
      </c>
      <c r="H1041">
        <v>47.499400000000001</v>
      </c>
      <c r="K1041">
        <v>47.045499999999997</v>
      </c>
    </row>
    <row r="1042" spans="1:11" x14ac:dyDescent="0.25">
      <c r="A1042" s="1">
        <v>43788</v>
      </c>
      <c r="B1042">
        <v>47.372</v>
      </c>
      <c r="E1042">
        <v>47.316200000000002</v>
      </c>
      <c r="H1042">
        <v>47.570999999999998</v>
      </c>
      <c r="K1042">
        <v>47.196800000000003</v>
      </c>
    </row>
    <row r="1043" spans="1:11" x14ac:dyDescent="0.25">
      <c r="A1043" s="1">
        <v>43787</v>
      </c>
      <c r="B1043">
        <v>47.324199999999998</v>
      </c>
      <c r="E1043">
        <v>47.3401</v>
      </c>
      <c r="H1043">
        <v>47.3401</v>
      </c>
      <c r="K1043">
        <v>47.009700000000002</v>
      </c>
    </row>
    <row r="1044" spans="1:11" x14ac:dyDescent="0.25">
      <c r="A1044" s="1">
        <v>43784</v>
      </c>
      <c r="B1044">
        <v>47.379899999999999</v>
      </c>
      <c r="E1044">
        <v>47.356099999999998</v>
      </c>
      <c r="H1044">
        <v>47.395899999999997</v>
      </c>
      <c r="K1044">
        <v>47.021700000000003</v>
      </c>
    </row>
    <row r="1045" spans="1:11" x14ac:dyDescent="0.25">
      <c r="A1045" s="1">
        <v>43783</v>
      </c>
      <c r="B1045">
        <v>47.244599999999998</v>
      </c>
      <c r="E1045">
        <v>46.918199999999999</v>
      </c>
      <c r="H1045">
        <v>47.244599999999998</v>
      </c>
      <c r="K1045">
        <v>46.846499999999999</v>
      </c>
    </row>
    <row r="1046" spans="1:11" x14ac:dyDescent="0.25">
      <c r="A1046" s="1">
        <v>43782</v>
      </c>
      <c r="B1046">
        <v>47.3003</v>
      </c>
      <c r="E1046">
        <v>47.093299999999999</v>
      </c>
      <c r="H1046">
        <v>47.387900000000002</v>
      </c>
      <c r="K1046">
        <v>46.814700000000002</v>
      </c>
    </row>
    <row r="1047" spans="1:11" x14ac:dyDescent="0.25">
      <c r="A1047" s="1">
        <v>43781</v>
      </c>
      <c r="B1047">
        <v>47.228700000000003</v>
      </c>
      <c r="E1047">
        <v>47.698399999999999</v>
      </c>
      <c r="H1047">
        <v>47.722299999999997</v>
      </c>
      <c r="K1047">
        <v>47.0854</v>
      </c>
    </row>
    <row r="1048" spans="1:11" x14ac:dyDescent="0.25">
      <c r="A1048" s="1">
        <v>43780</v>
      </c>
      <c r="B1048">
        <v>47.459600000000002</v>
      </c>
      <c r="E1048">
        <v>47.212699999999998</v>
      </c>
      <c r="H1048">
        <v>47.523200000000003</v>
      </c>
      <c r="K1048">
        <v>47.1387</v>
      </c>
    </row>
    <row r="1049" spans="1:11" x14ac:dyDescent="0.25">
      <c r="A1049" s="1">
        <v>43777</v>
      </c>
      <c r="B1049">
        <v>47.252600000000001</v>
      </c>
      <c r="E1049">
        <v>47.809899999999999</v>
      </c>
      <c r="H1049">
        <v>47.897399999999998</v>
      </c>
      <c r="K1049">
        <v>46.942</v>
      </c>
    </row>
    <row r="1050" spans="1:11" x14ac:dyDescent="0.25">
      <c r="A1050" s="1">
        <v>43776</v>
      </c>
      <c r="B1050">
        <v>48.192</v>
      </c>
      <c r="E1050">
        <v>47.9771</v>
      </c>
      <c r="H1050">
        <v>48.2318</v>
      </c>
      <c r="K1050">
        <v>47.734200000000001</v>
      </c>
    </row>
    <row r="1051" spans="1:11" x14ac:dyDescent="0.25">
      <c r="A1051" s="1">
        <v>43775</v>
      </c>
      <c r="B1051">
        <v>47.873600000000003</v>
      </c>
      <c r="E1051">
        <v>47.531199999999998</v>
      </c>
      <c r="H1051">
        <v>47.873600000000003</v>
      </c>
      <c r="K1051">
        <v>47.477899999999998</v>
      </c>
    </row>
    <row r="1052" spans="1:11" x14ac:dyDescent="0.25">
      <c r="A1052" s="1">
        <v>43774</v>
      </c>
      <c r="B1052">
        <v>47.372</v>
      </c>
      <c r="E1052">
        <v>47.531199999999998</v>
      </c>
      <c r="H1052">
        <v>47.666600000000003</v>
      </c>
      <c r="K1052">
        <v>47.252600000000001</v>
      </c>
    </row>
    <row r="1053" spans="1:11" x14ac:dyDescent="0.25">
      <c r="A1053" s="1">
        <v>43773</v>
      </c>
      <c r="B1053">
        <v>47.666600000000003</v>
      </c>
      <c r="E1053">
        <v>47.515300000000003</v>
      </c>
      <c r="H1053">
        <v>48.254800000000003</v>
      </c>
      <c r="K1053">
        <v>47.411799999999999</v>
      </c>
    </row>
    <row r="1054" spans="1:11" x14ac:dyDescent="0.25">
      <c r="A1054" s="1">
        <v>43770</v>
      </c>
      <c r="B1054">
        <v>48.064599999999999</v>
      </c>
      <c r="E1054">
        <v>48.7971</v>
      </c>
      <c r="H1054">
        <v>48.8369</v>
      </c>
      <c r="K1054">
        <v>47.897399999999998</v>
      </c>
    </row>
    <row r="1055" spans="1:11" x14ac:dyDescent="0.25">
      <c r="A1055" s="1">
        <v>43769</v>
      </c>
      <c r="B1055">
        <v>48.144300000000001</v>
      </c>
      <c r="E1055">
        <v>48.406999999999996</v>
      </c>
      <c r="H1055">
        <v>48.422899999999998</v>
      </c>
      <c r="K1055">
        <v>47.849699999999999</v>
      </c>
    </row>
    <row r="1056" spans="1:11" x14ac:dyDescent="0.25">
      <c r="A1056" s="1">
        <v>43768</v>
      </c>
      <c r="B1056">
        <v>48.422899999999998</v>
      </c>
      <c r="E1056">
        <v>48.136299999999999</v>
      </c>
      <c r="H1056">
        <v>48.622</v>
      </c>
      <c r="K1056">
        <v>48.096499999999999</v>
      </c>
    </row>
    <row r="1057" spans="1:11" x14ac:dyDescent="0.25">
      <c r="A1057" s="1">
        <v>43767</v>
      </c>
      <c r="B1057">
        <v>47.921300000000002</v>
      </c>
      <c r="E1057">
        <v>47.857599999999998</v>
      </c>
      <c r="H1057">
        <v>48.024799999999999</v>
      </c>
      <c r="K1057">
        <v>47.825800000000001</v>
      </c>
    </row>
    <row r="1058" spans="1:11" x14ac:dyDescent="0.25">
      <c r="A1058" s="1">
        <v>43766</v>
      </c>
      <c r="B1058">
        <v>47.913400000000003</v>
      </c>
      <c r="E1058">
        <v>48.128300000000003</v>
      </c>
      <c r="H1058">
        <v>48.292700000000004</v>
      </c>
      <c r="K1058">
        <v>47.797899999999998</v>
      </c>
    </row>
    <row r="1059" spans="1:11" x14ac:dyDescent="0.25">
      <c r="A1059" s="1">
        <v>43763</v>
      </c>
      <c r="B1059">
        <v>48.064599999999999</v>
      </c>
      <c r="E1059">
        <v>48.247799999999998</v>
      </c>
      <c r="H1059">
        <v>48.470700000000001</v>
      </c>
      <c r="K1059">
        <v>47.141100000000002</v>
      </c>
    </row>
    <row r="1060" spans="1:11" x14ac:dyDescent="0.25">
      <c r="A1060" s="1">
        <v>43762</v>
      </c>
      <c r="B1060">
        <v>48.2318</v>
      </c>
      <c r="E1060">
        <v>48.470700000000001</v>
      </c>
      <c r="H1060">
        <v>48.5822</v>
      </c>
      <c r="K1060">
        <v>48.096499999999999</v>
      </c>
    </row>
    <row r="1061" spans="1:11" x14ac:dyDescent="0.25">
      <c r="A1061" s="1">
        <v>43761</v>
      </c>
      <c r="B1061">
        <v>48.470700000000001</v>
      </c>
      <c r="E1061">
        <v>48.247799999999998</v>
      </c>
      <c r="H1061">
        <v>48.820999999999998</v>
      </c>
      <c r="K1061">
        <v>48.207999999999998</v>
      </c>
    </row>
    <row r="1062" spans="1:11" x14ac:dyDescent="0.25">
      <c r="A1062" s="1">
        <v>43760</v>
      </c>
      <c r="B1062">
        <v>48.383099999999999</v>
      </c>
      <c r="E1062">
        <v>48.749299999999998</v>
      </c>
      <c r="H1062">
        <v>48.749299999999998</v>
      </c>
      <c r="K1062">
        <v>48.176099999999998</v>
      </c>
    </row>
    <row r="1063" spans="1:11" x14ac:dyDescent="0.25">
      <c r="A1063" s="1">
        <v>43759</v>
      </c>
      <c r="B1063">
        <v>48.367199999999997</v>
      </c>
      <c r="E1063">
        <v>48.574199999999998</v>
      </c>
      <c r="H1063">
        <v>48.749299999999998</v>
      </c>
      <c r="K1063">
        <v>48.291499999999999</v>
      </c>
    </row>
    <row r="1064" spans="1:11" x14ac:dyDescent="0.25">
      <c r="A1064" s="1">
        <v>43756</v>
      </c>
      <c r="B1064">
        <v>48.606000000000002</v>
      </c>
      <c r="E1064">
        <v>48.046999999999997</v>
      </c>
      <c r="H1064">
        <v>48.805100000000003</v>
      </c>
      <c r="K1064">
        <v>48.0169</v>
      </c>
    </row>
    <row r="1065" spans="1:11" x14ac:dyDescent="0.25">
      <c r="A1065" s="1">
        <v>43755</v>
      </c>
      <c r="B1065">
        <v>48.096499999999999</v>
      </c>
      <c r="E1065">
        <v>47.953200000000002</v>
      </c>
      <c r="H1065">
        <v>48.112400000000001</v>
      </c>
      <c r="K1065">
        <v>47.897399999999998</v>
      </c>
    </row>
    <row r="1066" spans="1:11" x14ac:dyDescent="0.25">
      <c r="A1066" s="1">
        <v>43754</v>
      </c>
      <c r="B1066">
        <v>48.000900000000001</v>
      </c>
      <c r="E1066">
        <v>47.881500000000003</v>
      </c>
      <c r="H1066">
        <v>48.096499999999999</v>
      </c>
      <c r="K1066">
        <v>47.7303</v>
      </c>
    </row>
    <row r="1067" spans="1:11" x14ac:dyDescent="0.25">
      <c r="A1067" s="1">
        <v>43753</v>
      </c>
      <c r="B1067">
        <v>48.207999999999998</v>
      </c>
      <c r="E1067">
        <v>47.515300000000003</v>
      </c>
      <c r="H1067">
        <v>48.319400000000002</v>
      </c>
      <c r="K1067">
        <v>47.451599999999999</v>
      </c>
    </row>
    <row r="1068" spans="1:11" x14ac:dyDescent="0.25">
      <c r="A1068" s="1">
        <v>43752</v>
      </c>
      <c r="B1068">
        <v>47.451599999999999</v>
      </c>
      <c r="E1068">
        <v>47.714300000000001</v>
      </c>
      <c r="H1068">
        <v>47.754100000000001</v>
      </c>
      <c r="K1068">
        <v>47.419699999999999</v>
      </c>
    </row>
    <row r="1069" spans="1:11" x14ac:dyDescent="0.25">
      <c r="A1069" s="1">
        <v>43749</v>
      </c>
      <c r="B1069">
        <v>47.714300000000001</v>
      </c>
      <c r="E1069">
        <v>47.770099999999999</v>
      </c>
      <c r="H1069">
        <v>48.068600000000004</v>
      </c>
      <c r="K1069">
        <v>47.682499999999997</v>
      </c>
    </row>
    <row r="1070" spans="1:11" x14ac:dyDescent="0.25">
      <c r="A1070" s="1">
        <v>43748</v>
      </c>
      <c r="B1070">
        <v>47.634700000000002</v>
      </c>
      <c r="E1070">
        <v>47.180900000000001</v>
      </c>
      <c r="H1070">
        <v>47.781999999999996</v>
      </c>
      <c r="K1070">
        <v>47.133099999999999</v>
      </c>
    </row>
    <row r="1071" spans="1:11" x14ac:dyDescent="0.25">
      <c r="A1071" s="1">
        <v>43747</v>
      </c>
      <c r="B1071">
        <v>47.149000000000001</v>
      </c>
      <c r="E1071">
        <v>47.292400000000001</v>
      </c>
      <c r="H1071">
        <v>47.3322</v>
      </c>
      <c r="K1071">
        <v>46.918199999999999</v>
      </c>
    </row>
    <row r="1072" spans="1:11" x14ac:dyDescent="0.25">
      <c r="A1072" s="1">
        <v>43746</v>
      </c>
      <c r="B1072">
        <v>47.057499999999997</v>
      </c>
      <c r="E1072">
        <v>47.372700000000002</v>
      </c>
      <c r="H1072">
        <v>47.427799999999998</v>
      </c>
      <c r="K1072">
        <v>46.718699999999998</v>
      </c>
    </row>
    <row r="1073" spans="1:11" x14ac:dyDescent="0.25">
      <c r="A1073" s="1">
        <v>43745</v>
      </c>
      <c r="B1073">
        <v>47.475099999999998</v>
      </c>
      <c r="E1073">
        <v>47.2151</v>
      </c>
      <c r="H1073">
        <v>47.743000000000002</v>
      </c>
      <c r="K1073">
        <v>47.199300000000001</v>
      </c>
    </row>
    <row r="1074" spans="1:11" x14ac:dyDescent="0.25">
      <c r="A1074" s="1">
        <v>43742</v>
      </c>
      <c r="B1074">
        <v>47.199300000000001</v>
      </c>
      <c r="E1074">
        <v>46.466500000000003</v>
      </c>
      <c r="H1074">
        <v>47.2624</v>
      </c>
      <c r="K1074">
        <v>46.458599999999997</v>
      </c>
    </row>
    <row r="1075" spans="1:11" x14ac:dyDescent="0.25">
      <c r="A1075" s="1">
        <v>43741</v>
      </c>
      <c r="B1075">
        <v>46.497999999999998</v>
      </c>
      <c r="E1075">
        <v>46.490200000000002</v>
      </c>
      <c r="H1075">
        <v>46.584699999999998</v>
      </c>
      <c r="K1075">
        <v>45.962200000000003</v>
      </c>
    </row>
    <row r="1076" spans="1:11" x14ac:dyDescent="0.25">
      <c r="A1076" s="1">
        <v>43740</v>
      </c>
      <c r="B1076">
        <v>46.419199999999996</v>
      </c>
      <c r="E1076">
        <v>47.041699999999999</v>
      </c>
      <c r="H1076">
        <v>47.057499999999997</v>
      </c>
      <c r="K1076">
        <v>46.269500000000001</v>
      </c>
    </row>
    <row r="1077" spans="1:11" x14ac:dyDescent="0.25">
      <c r="A1077" s="1">
        <v>43739</v>
      </c>
      <c r="B1077">
        <v>47.1599</v>
      </c>
      <c r="E1077">
        <v>47.593299999999999</v>
      </c>
      <c r="H1077">
        <v>47.616999999999997</v>
      </c>
      <c r="K1077">
        <v>47.128399999999999</v>
      </c>
    </row>
    <row r="1078" spans="1:11" x14ac:dyDescent="0.25">
      <c r="A1078" s="1">
        <v>43738</v>
      </c>
      <c r="B1078">
        <v>47.561799999999998</v>
      </c>
      <c r="E1078">
        <v>47.664200000000001</v>
      </c>
      <c r="H1078">
        <v>47.983400000000003</v>
      </c>
      <c r="K1078">
        <v>47.538200000000003</v>
      </c>
    </row>
    <row r="1079" spans="1:11" x14ac:dyDescent="0.25">
      <c r="A1079" s="1">
        <v>43735</v>
      </c>
      <c r="B1079">
        <v>47.514499999999998</v>
      </c>
      <c r="E1079">
        <v>47.7194</v>
      </c>
      <c r="H1079">
        <v>47.829700000000003</v>
      </c>
      <c r="K1079">
        <v>47.293900000000001</v>
      </c>
    </row>
    <row r="1080" spans="1:11" x14ac:dyDescent="0.25">
      <c r="A1080" s="1">
        <v>43734</v>
      </c>
      <c r="B1080">
        <v>47.6248</v>
      </c>
      <c r="E1080">
        <v>47.388399999999997</v>
      </c>
      <c r="H1080">
        <v>47.806100000000001</v>
      </c>
      <c r="K1080">
        <v>47.333300000000001</v>
      </c>
    </row>
    <row r="1081" spans="1:11" x14ac:dyDescent="0.25">
      <c r="A1081" s="1">
        <v>43733</v>
      </c>
      <c r="B1081">
        <v>47.490900000000003</v>
      </c>
      <c r="E1081">
        <v>47.735100000000003</v>
      </c>
      <c r="H1081">
        <v>47.798200000000001</v>
      </c>
      <c r="K1081">
        <v>47.364800000000002</v>
      </c>
    </row>
    <row r="1082" spans="1:11" x14ac:dyDescent="0.25">
      <c r="A1082" s="1">
        <v>43732</v>
      </c>
      <c r="B1082">
        <v>47.68</v>
      </c>
      <c r="E1082">
        <v>47.711500000000001</v>
      </c>
      <c r="H1082">
        <v>48.066099999999999</v>
      </c>
      <c r="K1082">
        <v>47.601199999999999</v>
      </c>
    </row>
    <row r="1083" spans="1:11" x14ac:dyDescent="0.25">
      <c r="A1083" s="1">
        <v>43731</v>
      </c>
      <c r="B1083">
        <v>47.443600000000004</v>
      </c>
      <c r="E1083">
        <v>47.380600000000001</v>
      </c>
      <c r="H1083">
        <v>47.821800000000003</v>
      </c>
      <c r="K1083">
        <v>47.222999999999999</v>
      </c>
    </row>
    <row r="1084" spans="1:11" x14ac:dyDescent="0.25">
      <c r="A1084" s="1">
        <v>43728</v>
      </c>
      <c r="B1084">
        <v>47.506599999999999</v>
      </c>
      <c r="E1084">
        <v>47.490900000000003</v>
      </c>
      <c r="H1084">
        <v>47.577599999999997</v>
      </c>
      <c r="K1084">
        <v>47.2545</v>
      </c>
    </row>
    <row r="1085" spans="1:11" x14ac:dyDescent="0.25">
      <c r="A1085" s="1">
        <v>43727</v>
      </c>
      <c r="B1085">
        <v>47.2624</v>
      </c>
      <c r="E1085">
        <v>47.2624</v>
      </c>
      <c r="H1085">
        <v>47.589399999999998</v>
      </c>
      <c r="K1085">
        <v>47.1205</v>
      </c>
    </row>
    <row r="1086" spans="1:11" x14ac:dyDescent="0.25">
      <c r="A1086" s="1">
        <v>43726</v>
      </c>
      <c r="B1086">
        <v>47.222999999999999</v>
      </c>
      <c r="E1086">
        <v>46.970799999999997</v>
      </c>
      <c r="H1086">
        <v>47.259</v>
      </c>
      <c r="K1086">
        <v>46.7896</v>
      </c>
    </row>
    <row r="1087" spans="1:11" x14ac:dyDescent="0.25">
      <c r="A1087" s="1">
        <v>43725</v>
      </c>
      <c r="B1087">
        <v>47.175699999999999</v>
      </c>
      <c r="E1087">
        <v>46.7423</v>
      </c>
      <c r="H1087">
        <v>47.199300000000001</v>
      </c>
      <c r="K1087">
        <v>46.7423</v>
      </c>
    </row>
    <row r="1088" spans="1:11" x14ac:dyDescent="0.25">
      <c r="A1088" s="1">
        <v>43724</v>
      </c>
      <c r="B1088">
        <v>46.884099999999997</v>
      </c>
      <c r="E1088">
        <v>47.222999999999999</v>
      </c>
      <c r="H1088">
        <v>47.270200000000003</v>
      </c>
      <c r="K1088">
        <v>46.639899999999997</v>
      </c>
    </row>
    <row r="1089" spans="1:11" x14ac:dyDescent="0.25">
      <c r="A1089" s="1">
        <v>43721</v>
      </c>
      <c r="B1089">
        <v>47.246600000000001</v>
      </c>
      <c r="E1089">
        <v>47.341200000000001</v>
      </c>
      <c r="H1089">
        <v>47.6327</v>
      </c>
      <c r="K1089">
        <v>47.065399999999997</v>
      </c>
    </row>
    <row r="1090" spans="1:11" x14ac:dyDescent="0.25">
      <c r="A1090" s="1">
        <v>43720</v>
      </c>
      <c r="B1090">
        <v>47.616999999999997</v>
      </c>
      <c r="E1090">
        <v>47.356900000000003</v>
      </c>
      <c r="H1090">
        <v>47.711500000000001</v>
      </c>
      <c r="K1090">
        <v>47.2624</v>
      </c>
    </row>
    <row r="1091" spans="1:11" x14ac:dyDescent="0.25">
      <c r="A1091" s="1">
        <v>43719</v>
      </c>
      <c r="B1091">
        <v>47.380600000000001</v>
      </c>
      <c r="E1091">
        <v>47.199300000000001</v>
      </c>
      <c r="H1091">
        <v>47.42</v>
      </c>
      <c r="K1091">
        <v>46.899900000000002</v>
      </c>
    </row>
    <row r="1092" spans="1:11" x14ac:dyDescent="0.25">
      <c r="A1092" s="1">
        <v>43718</v>
      </c>
      <c r="B1092">
        <v>47.049599999999998</v>
      </c>
      <c r="E1092">
        <v>46.687100000000001</v>
      </c>
      <c r="H1092">
        <v>47.1205</v>
      </c>
      <c r="K1092">
        <v>46.320700000000002</v>
      </c>
    </row>
    <row r="1093" spans="1:11" x14ac:dyDescent="0.25">
      <c r="A1093" s="1">
        <v>43717</v>
      </c>
      <c r="B1093">
        <v>46.222200000000001</v>
      </c>
      <c r="E1093">
        <v>46.876300000000001</v>
      </c>
      <c r="H1093">
        <v>46.899900000000002</v>
      </c>
      <c r="K1093">
        <v>46.206499999999998</v>
      </c>
    </row>
    <row r="1094" spans="1:11" x14ac:dyDescent="0.25">
      <c r="A1094" s="1">
        <v>43714</v>
      </c>
      <c r="B1094">
        <v>46.537399999999998</v>
      </c>
      <c r="E1094">
        <v>46.245899999999999</v>
      </c>
      <c r="H1094">
        <v>46.569000000000003</v>
      </c>
      <c r="K1094">
        <v>46.072499999999998</v>
      </c>
    </row>
    <row r="1095" spans="1:11" x14ac:dyDescent="0.25">
      <c r="A1095" s="1">
        <v>43713</v>
      </c>
      <c r="B1095">
        <v>46.167099999999998</v>
      </c>
      <c r="E1095">
        <v>46.159199999999998</v>
      </c>
      <c r="H1095">
        <v>46.198599999999999</v>
      </c>
      <c r="K1095">
        <v>45.847999999999999</v>
      </c>
    </row>
    <row r="1096" spans="1:11" x14ac:dyDescent="0.25">
      <c r="A1096" s="1">
        <v>43712</v>
      </c>
      <c r="B1096">
        <v>45.844000000000001</v>
      </c>
      <c r="E1096">
        <v>45.891300000000001</v>
      </c>
      <c r="H1096">
        <v>46.134</v>
      </c>
      <c r="K1096">
        <v>45.670699999999997</v>
      </c>
    </row>
    <row r="1097" spans="1:11" x14ac:dyDescent="0.25">
      <c r="A1097" s="1">
        <v>43711</v>
      </c>
      <c r="B1097">
        <v>45.733699999999999</v>
      </c>
      <c r="E1097">
        <v>45.623399999999997</v>
      </c>
      <c r="H1097">
        <v>45.851900000000001</v>
      </c>
      <c r="K1097">
        <v>45.379100000000001</v>
      </c>
    </row>
    <row r="1098" spans="1:11" x14ac:dyDescent="0.25">
      <c r="A1098" s="1">
        <v>43707</v>
      </c>
      <c r="B1098">
        <v>45.828299999999999</v>
      </c>
      <c r="E1098">
        <v>45.694299999999998</v>
      </c>
      <c r="H1098">
        <v>46.021299999999997</v>
      </c>
      <c r="K1098">
        <v>45.623399999999997</v>
      </c>
    </row>
    <row r="1099" spans="1:11" x14ac:dyDescent="0.25">
      <c r="A1099" s="1">
        <v>43706</v>
      </c>
      <c r="B1099">
        <v>45.654899999999998</v>
      </c>
      <c r="E1099">
        <v>45.891300000000001</v>
      </c>
      <c r="H1099">
        <v>45.9465</v>
      </c>
      <c r="K1099">
        <v>45.205800000000004</v>
      </c>
    </row>
    <row r="1100" spans="1:11" x14ac:dyDescent="0.25">
      <c r="A1100" s="1">
        <v>43705</v>
      </c>
      <c r="B1100">
        <v>45.662799999999997</v>
      </c>
      <c r="E1100">
        <v>45.071800000000003</v>
      </c>
      <c r="H1100">
        <v>45.796700000000001</v>
      </c>
      <c r="K1100">
        <v>45.000900000000001</v>
      </c>
    </row>
    <row r="1101" spans="1:11" x14ac:dyDescent="0.25">
      <c r="A1101" s="1">
        <v>43704</v>
      </c>
      <c r="B1101">
        <v>45.056100000000001</v>
      </c>
      <c r="E1101">
        <v>45.308199999999999</v>
      </c>
      <c r="H1101">
        <v>45.4343</v>
      </c>
      <c r="K1101">
        <v>45.056100000000001</v>
      </c>
    </row>
    <row r="1102" spans="1:11" x14ac:dyDescent="0.25">
      <c r="A1102" s="1">
        <v>43703</v>
      </c>
      <c r="B1102">
        <v>44.685699999999997</v>
      </c>
      <c r="E1102">
        <v>44.134099999999997</v>
      </c>
      <c r="H1102">
        <v>44.701500000000003</v>
      </c>
      <c r="K1102">
        <v>43.983199999999997</v>
      </c>
    </row>
    <row r="1103" spans="1:11" x14ac:dyDescent="0.25">
      <c r="A1103" s="1">
        <v>43700</v>
      </c>
      <c r="B1103">
        <v>44.063200000000002</v>
      </c>
      <c r="E1103">
        <v>44.748699999999999</v>
      </c>
      <c r="H1103">
        <v>44.843299999999999</v>
      </c>
      <c r="K1103">
        <v>43.826799999999999</v>
      </c>
    </row>
    <row r="1104" spans="1:11" x14ac:dyDescent="0.25">
      <c r="A1104" s="1">
        <v>43699</v>
      </c>
      <c r="B1104">
        <v>44.740900000000003</v>
      </c>
      <c r="E1104">
        <v>44.638399999999997</v>
      </c>
      <c r="H1104">
        <v>44.8827</v>
      </c>
      <c r="K1104">
        <v>44.386299999999999</v>
      </c>
    </row>
    <row r="1105" spans="1:11" x14ac:dyDescent="0.25">
      <c r="A1105" s="1">
        <v>43698</v>
      </c>
      <c r="B1105">
        <v>44.591200000000001</v>
      </c>
      <c r="E1105">
        <v>44.740900000000003</v>
      </c>
      <c r="H1105">
        <v>44.740900000000003</v>
      </c>
      <c r="K1105">
        <v>44.212899999999998</v>
      </c>
    </row>
    <row r="1106" spans="1:11" x14ac:dyDescent="0.25">
      <c r="A1106" s="1">
        <v>43697</v>
      </c>
      <c r="B1106">
        <v>44.338999999999999</v>
      </c>
      <c r="E1106">
        <v>44.8354</v>
      </c>
      <c r="H1106">
        <v>44.914200000000001</v>
      </c>
      <c r="K1106">
        <v>44.315399999999997</v>
      </c>
    </row>
    <row r="1107" spans="1:11" x14ac:dyDescent="0.25">
      <c r="A1107" s="1">
        <v>43696</v>
      </c>
      <c r="B1107">
        <v>44.914200000000001</v>
      </c>
      <c r="E1107">
        <v>44.890599999999999</v>
      </c>
      <c r="H1107">
        <v>45.308199999999999</v>
      </c>
      <c r="K1107">
        <v>44.669899999999998</v>
      </c>
    </row>
    <row r="1108" spans="1:11" x14ac:dyDescent="0.25">
      <c r="A1108" s="1">
        <v>43693</v>
      </c>
      <c r="B1108">
        <v>44.638399999999997</v>
      </c>
      <c r="E1108">
        <v>44.496600000000001</v>
      </c>
      <c r="H1108">
        <v>44.669899999999998</v>
      </c>
      <c r="K1108">
        <v>44.177500000000002</v>
      </c>
    </row>
    <row r="1109" spans="1:11" x14ac:dyDescent="0.25">
      <c r="A1109" s="1">
        <v>43692</v>
      </c>
      <c r="B1109">
        <v>44.3626</v>
      </c>
      <c r="E1109">
        <v>43.755899999999997</v>
      </c>
      <c r="H1109">
        <v>44.583300000000001</v>
      </c>
      <c r="K1109">
        <v>43.669199999999996</v>
      </c>
    </row>
    <row r="1110" spans="1:11" x14ac:dyDescent="0.25">
      <c r="A1110" s="1">
        <v>43691</v>
      </c>
      <c r="B1110">
        <v>43.9056</v>
      </c>
      <c r="E1110">
        <v>44.157800000000002</v>
      </c>
      <c r="H1110">
        <v>44.536000000000001</v>
      </c>
      <c r="K1110">
        <v>43.724400000000003</v>
      </c>
    </row>
    <row r="1111" spans="1:11" x14ac:dyDescent="0.25">
      <c r="A1111" s="1">
        <v>43690</v>
      </c>
      <c r="B1111">
        <v>44.4178</v>
      </c>
      <c r="E1111">
        <v>43.842599999999997</v>
      </c>
      <c r="H1111">
        <v>44.520200000000003</v>
      </c>
      <c r="K1111">
        <v>43.747999999999998</v>
      </c>
    </row>
    <row r="1112" spans="1:11" x14ac:dyDescent="0.25">
      <c r="A1112" s="1">
        <v>43689</v>
      </c>
      <c r="B1112">
        <v>43.881999999999998</v>
      </c>
      <c r="E1112">
        <v>44.008099999999999</v>
      </c>
      <c r="H1112">
        <v>44.0396</v>
      </c>
      <c r="K1112">
        <v>43.3934</v>
      </c>
    </row>
    <row r="1113" spans="1:11" x14ac:dyDescent="0.25">
      <c r="A1113" s="1">
        <v>43686</v>
      </c>
      <c r="B1113">
        <v>43.9529</v>
      </c>
      <c r="E1113">
        <v>43.850499999999997</v>
      </c>
      <c r="H1113">
        <v>44.173499999999997</v>
      </c>
      <c r="K1113">
        <v>43.704700000000003</v>
      </c>
    </row>
    <row r="1114" spans="1:11" x14ac:dyDescent="0.25">
      <c r="A1114" s="1">
        <v>43685</v>
      </c>
      <c r="B1114">
        <v>43.984400000000001</v>
      </c>
      <c r="E1114">
        <v>43.621899999999997</v>
      </c>
      <c r="H1114">
        <v>43.989100000000001</v>
      </c>
      <c r="K1114">
        <v>43.330399999999997</v>
      </c>
    </row>
    <row r="1115" spans="1:11" x14ac:dyDescent="0.25">
      <c r="A1115" s="1">
        <v>43684</v>
      </c>
      <c r="B1115">
        <v>43.409199999999998</v>
      </c>
      <c r="E1115">
        <v>43.141300000000001</v>
      </c>
      <c r="H1115">
        <v>43.747999999999998</v>
      </c>
      <c r="K1115">
        <v>42.873399999999997</v>
      </c>
    </row>
    <row r="1116" spans="1:11" x14ac:dyDescent="0.25">
      <c r="A1116" s="1">
        <v>43683</v>
      </c>
      <c r="B1116">
        <v>43.377699999999997</v>
      </c>
      <c r="E1116">
        <v>43.511600000000001</v>
      </c>
      <c r="H1116">
        <v>43.771700000000003</v>
      </c>
      <c r="K1116">
        <v>42.916699999999999</v>
      </c>
    </row>
    <row r="1117" spans="1:11" x14ac:dyDescent="0.25">
      <c r="A1117" s="1">
        <v>43682</v>
      </c>
      <c r="B1117">
        <v>43.511600000000001</v>
      </c>
      <c r="E1117">
        <v>43.5747</v>
      </c>
      <c r="H1117">
        <v>44.047499999999999</v>
      </c>
      <c r="K1117">
        <v>43.283099999999997</v>
      </c>
    </row>
    <row r="1118" spans="1:11" x14ac:dyDescent="0.25">
      <c r="A1118" s="1">
        <v>43679</v>
      </c>
      <c r="B1118">
        <v>43.803199999999997</v>
      </c>
      <c r="E1118">
        <v>43.424999999999997</v>
      </c>
      <c r="H1118">
        <v>44.3626</v>
      </c>
      <c r="K1118">
        <v>43.156999999999996</v>
      </c>
    </row>
    <row r="1119" spans="1:11" x14ac:dyDescent="0.25">
      <c r="A1119" s="1">
        <v>43678</v>
      </c>
      <c r="B1119">
        <v>43.543199999999999</v>
      </c>
      <c r="E1119">
        <v>45.000900000000001</v>
      </c>
      <c r="H1119">
        <v>45.142699999999998</v>
      </c>
      <c r="K1119">
        <v>43.519500000000001</v>
      </c>
    </row>
    <row r="1120" spans="1:11" x14ac:dyDescent="0.25">
      <c r="A1120" s="1">
        <v>43677</v>
      </c>
      <c r="B1120">
        <v>43.551000000000002</v>
      </c>
      <c r="E1120">
        <v>44.559600000000003</v>
      </c>
      <c r="H1120">
        <v>44.689599999999999</v>
      </c>
      <c r="K1120">
        <v>43.275199999999998</v>
      </c>
    </row>
    <row r="1121" spans="1:11" x14ac:dyDescent="0.25">
      <c r="A1121" s="1">
        <v>43676</v>
      </c>
      <c r="B1121">
        <v>44.622700000000002</v>
      </c>
      <c r="E1121">
        <v>45.158499999999997</v>
      </c>
      <c r="H1121">
        <v>45.387</v>
      </c>
      <c r="K1121">
        <v>44.559600000000003</v>
      </c>
    </row>
    <row r="1122" spans="1:11" x14ac:dyDescent="0.25">
      <c r="A1122" s="1">
        <v>43675</v>
      </c>
      <c r="B1122">
        <v>45.205800000000004</v>
      </c>
      <c r="E1122">
        <v>44.985100000000003</v>
      </c>
      <c r="H1122">
        <v>45.256999999999998</v>
      </c>
      <c r="K1122">
        <v>44.780299999999997</v>
      </c>
    </row>
    <row r="1123" spans="1:11" x14ac:dyDescent="0.25">
      <c r="A1123" s="1">
        <v>43672</v>
      </c>
      <c r="B1123">
        <v>44.9773</v>
      </c>
      <c r="E1123">
        <v>44.5045</v>
      </c>
      <c r="H1123">
        <v>45.095500000000001</v>
      </c>
      <c r="K1123">
        <v>44.126199999999997</v>
      </c>
    </row>
    <row r="1124" spans="1:11" x14ac:dyDescent="0.25">
      <c r="A1124" s="1">
        <v>43671</v>
      </c>
      <c r="B1124">
        <v>44.4099</v>
      </c>
      <c r="E1124">
        <v>44.260199999999998</v>
      </c>
      <c r="H1124">
        <v>44.606900000000003</v>
      </c>
      <c r="K1124">
        <v>44.079000000000001</v>
      </c>
    </row>
    <row r="1125" spans="1:11" x14ac:dyDescent="0.25">
      <c r="A1125" s="1">
        <v>43670</v>
      </c>
      <c r="B1125">
        <v>44.102600000000002</v>
      </c>
      <c r="E1125">
        <v>43.818899999999999</v>
      </c>
      <c r="H1125">
        <v>44.318899999999999</v>
      </c>
      <c r="K1125">
        <v>43.669199999999996</v>
      </c>
    </row>
    <row r="1126" spans="1:11" x14ac:dyDescent="0.25">
      <c r="A1126" s="1">
        <v>43669</v>
      </c>
      <c r="B1126">
        <v>43.716500000000003</v>
      </c>
      <c r="E1126">
        <v>43.692900000000002</v>
      </c>
      <c r="H1126">
        <v>43.8386</v>
      </c>
      <c r="K1126">
        <v>42.991599999999998</v>
      </c>
    </row>
    <row r="1127" spans="1:11" x14ac:dyDescent="0.25">
      <c r="A1127" s="1">
        <v>43668</v>
      </c>
      <c r="B1127">
        <v>43.732300000000002</v>
      </c>
      <c r="E1127">
        <v>44.567500000000003</v>
      </c>
      <c r="H1127">
        <v>44.583300000000001</v>
      </c>
      <c r="K1127">
        <v>43.606200000000001</v>
      </c>
    </row>
    <row r="1128" spans="1:11" x14ac:dyDescent="0.25">
      <c r="A1128" s="1">
        <v>43665</v>
      </c>
      <c r="B1128">
        <v>44.591200000000001</v>
      </c>
      <c r="E1128">
        <v>45.2136</v>
      </c>
      <c r="H1128">
        <v>45.276699999999998</v>
      </c>
      <c r="K1128">
        <v>44.575400000000002</v>
      </c>
    </row>
    <row r="1129" spans="1:11" x14ac:dyDescent="0.25">
      <c r="A1129" s="1">
        <v>43664</v>
      </c>
      <c r="B1129">
        <v>45.079700000000003</v>
      </c>
      <c r="E1129">
        <v>45.087600000000002</v>
      </c>
      <c r="H1129">
        <v>45.166400000000003</v>
      </c>
      <c r="K1129">
        <v>44.740900000000003</v>
      </c>
    </row>
    <row r="1130" spans="1:11" x14ac:dyDescent="0.25">
      <c r="A1130" s="1">
        <v>43663</v>
      </c>
      <c r="B1130">
        <v>45.087600000000002</v>
      </c>
      <c r="E1130">
        <v>45.355499999999999</v>
      </c>
      <c r="H1130">
        <v>45.463099999999997</v>
      </c>
      <c r="K1130">
        <v>44.985100000000003</v>
      </c>
    </row>
    <row r="1131" spans="1:11" x14ac:dyDescent="0.25">
      <c r="A1131" s="1">
        <v>43662</v>
      </c>
      <c r="B1131">
        <v>45.237299999999998</v>
      </c>
      <c r="E1131">
        <v>45.410600000000002</v>
      </c>
      <c r="H1131">
        <v>45.491</v>
      </c>
      <c r="K1131">
        <v>45.229399999999998</v>
      </c>
    </row>
    <row r="1132" spans="1:11" x14ac:dyDescent="0.25">
      <c r="A1132" s="1">
        <v>43661</v>
      </c>
      <c r="B1132">
        <v>45.371200000000002</v>
      </c>
      <c r="E1132">
        <v>45.142699999999998</v>
      </c>
      <c r="H1132">
        <v>45.544600000000003</v>
      </c>
      <c r="K1132">
        <v>45.063899999999997</v>
      </c>
    </row>
    <row r="1133" spans="1:11" x14ac:dyDescent="0.25">
      <c r="A1133" s="1">
        <v>43658</v>
      </c>
      <c r="B1133">
        <v>45.063899999999997</v>
      </c>
      <c r="E1133">
        <v>44.961500000000001</v>
      </c>
      <c r="H1133">
        <v>45.127000000000002</v>
      </c>
      <c r="K1133">
        <v>44.795999999999999</v>
      </c>
    </row>
    <row r="1134" spans="1:11" x14ac:dyDescent="0.25">
      <c r="A1134" s="1">
        <v>43657</v>
      </c>
      <c r="B1134">
        <v>44.851199999999999</v>
      </c>
      <c r="E1134">
        <v>45.087600000000002</v>
      </c>
      <c r="H1134">
        <v>45.221499999999999</v>
      </c>
      <c r="K1134">
        <v>44.630499999999998</v>
      </c>
    </row>
    <row r="1135" spans="1:11" x14ac:dyDescent="0.25">
      <c r="A1135" s="1">
        <v>43656</v>
      </c>
      <c r="B1135">
        <v>44.914200000000001</v>
      </c>
      <c r="E1135">
        <v>44.677799999999998</v>
      </c>
      <c r="H1135">
        <v>45.000900000000001</v>
      </c>
      <c r="K1135">
        <v>44.591200000000001</v>
      </c>
    </row>
    <row r="1136" spans="1:11" x14ac:dyDescent="0.25">
      <c r="A1136" s="1">
        <v>43655</v>
      </c>
      <c r="B1136">
        <v>44.449300000000001</v>
      </c>
      <c r="E1136">
        <v>44.8748</v>
      </c>
      <c r="H1136">
        <v>44.906300000000002</v>
      </c>
      <c r="K1136">
        <v>44.331099999999999</v>
      </c>
    </row>
    <row r="1137" spans="1:11" x14ac:dyDescent="0.25">
      <c r="A1137" s="1">
        <v>43654</v>
      </c>
      <c r="B1137">
        <v>45.140700000000002</v>
      </c>
      <c r="E1137">
        <v>45.195300000000003</v>
      </c>
      <c r="H1137">
        <v>45.4604</v>
      </c>
      <c r="K1137">
        <v>45.078400000000002</v>
      </c>
    </row>
    <row r="1138" spans="1:11" x14ac:dyDescent="0.25">
      <c r="A1138" s="1">
        <v>43651</v>
      </c>
      <c r="B1138">
        <v>45.468200000000003</v>
      </c>
      <c r="E1138">
        <v>45.288899999999998</v>
      </c>
      <c r="H1138">
        <v>45.6265</v>
      </c>
      <c r="K1138">
        <v>45.047199999999997</v>
      </c>
    </row>
    <row r="1139" spans="1:11" x14ac:dyDescent="0.25">
      <c r="A1139" s="1">
        <v>43649</v>
      </c>
      <c r="B1139">
        <v>45.3279</v>
      </c>
      <c r="E1139">
        <v>45.320099999999996</v>
      </c>
      <c r="H1139">
        <v>45.421500000000002</v>
      </c>
      <c r="K1139">
        <v>44.961399999999998</v>
      </c>
    </row>
    <row r="1140" spans="1:11" x14ac:dyDescent="0.25">
      <c r="A1140" s="1">
        <v>43648</v>
      </c>
      <c r="B1140">
        <v>45.3279</v>
      </c>
      <c r="E1140">
        <v>44.353200000000001</v>
      </c>
      <c r="H1140">
        <v>45.343499999999999</v>
      </c>
      <c r="K1140">
        <v>44.2986</v>
      </c>
    </row>
    <row r="1141" spans="1:11" x14ac:dyDescent="0.25">
      <c r="A1141" s="1">
        <v>43647</v>
      </c>
      <c r="B1141">
        <v>44.181600000000003</v>
      </c>
      <c r="E1141">
        <v>44.774299999999997</v>
      </c>
      <c r="H1141">
        <v>44.774299999999997</v>
      </c>
      <c r="K1141">
        <v>44.134799999999998</v>
      </c>
    </row>
    <row r="1142" spans="1:11" x14ac:dyDescent="0.25">
      <c r="A1142" s="1">
        <v>43644</v>
      </c>
      <c r="B1142">
        <v>44.548099999999998</v>
      </c>
      <c r="E1142">
        <v>44.618299999999998</v>
      </c>
      <c r="H1142">
        <v>44.7821</v>
      </c>
      <c r="K1142">
        <v>44.3142</v>
      </c>
    </row>
    <row r="1143" spans="1:11" x14ac:dyDescent="0.25">
      <c r="A1143" s="1">
        <v>43643</v>
      </c>
      <c r="B1143">
        <v>44.6417</v>
      </c>
      <c r="E1143">
        <v>44.5715</v>
      </c>
      <c r="H1143">
        <v>44.735300000000002</v>
      </c>
      <c r="K1143">
        <v>44.329799999999999</v>
      </c>
    </row>
    <row r="1144" spans="1:11" x14ac:dyDescent="0.25">
      <c r="A1144" s="1">
        <v>43642</v>
      </c>
      <c r="B1144">
        <v>44.439</v>
      </c>
      <c r="E1144">
        <v>45.359099999999998</v>
      </c>
      <c r="H1144">
        <v>45.398099999999999</v>
      </c>
      <c r="K1144">
        <v>44.384399999999999</v>
      </c>
    </row>
    <row r="1145" spans="1:11" x14ac:dyDescent="0.25">
      <c r="A1145" s="1">
        <v>43641</v>
      </c>
      <c r="B1145">
        <v>45.226500000000001</v>
      </c>
      <c r="E1145">
        <v>45.366900000000001</v>
      </c>
      <c r="H1145">
        <v>45.429299999999998</v>
      </c>
      <c r="K1145">
        <v>45.156300000000002</v>
      </c>
    </row>
    <row r="1146" spans="1:11" x14ac:dyDescent="0.25">
      <c r="A1146" s="1">
        <v>43640</v>
      </c>
      <c r="B1146">
        <v>45.437100000000001</v>
      </c>
      <c r="E1146">
        <v>45.210900000000002</v>
      </c>
      <c r="H1146">
        <v>45.745100000000001</v>
      </c>
      <c r="K1146">
        <v>45.171900000000001</v>
      </c>
    </row>
    <row r="1147" spans="1:11" x14ac:dyDescent="0.25">
      <c r="A1147" s="1">
        <v>43637</v>
      </c>
      <c r="B1147">
        <v>45.047199999999997</v>
      </c>
      <c r="E1147">
        <v>44.5169</v>
      </c>
      <c r="H1147">
        <v>45.164099999999998</v>
      </c>
      <c r="K1147">
        <v>44.5169</v>
      </c>
    </row>
    <row r="1148" spans="1:11" x14ac:dyDescent="0.25">
      <c r="A1148" s="1">
        <v>43636</v>
      </c>
      <c r="B1148">
        <v>44.7119</v>
      </c>
      <c r="E1148">
        <v>45.148499999999999</v>
      </c>
      <c r="H1148">
        <v>45.1875</v>
      </c>
      <c r="K1148">
        <v>44.392200000000003</v>
      </c>
    </row>
    <row r="1149" spans="1:11" x14ac:dyDescent="0.25">
      <c r="A1149" s="1">
        <v>43635</v>
      </c>
      <c r="B1149">
        <v>44.938000000000002</v>
      </c>
      <c r="E1149">
        <v>44.750900000000001</v>
      </c>
      <c r="H1149">
        <v>45.1096</v>
      </c>
      <c r="K1149">
        <v>44.5871</v>
      </c>
    </row>
    <row r="1150" spans="1:11" x14ac:dyDescent="0.25">
      <c r="A1150" s="1">
        <v>43634</v>
      </c>
      <c r="B1150">
        <v>44.704099999999997</v>
      </c>
      <c r="E1150">
        <v>45.086199999999998</v>
      </c>
      <c r="H1150">
        <v>45.2226</v>
      </c>
      <c r="K1150">
        <v>44.567599999999999</v>
      </c>
    </row>
    <row r="1151" spans="1:11" x14ac:dyDescent="0.25">
      <c r="A1151" s="1">
        <v>43633</v>
      </c>
      <c r="B1151">
        <v>44.938000000000002</v>
      </c>
      <c r="E1151">
        <v>45.351300000000002</v>
      </c>
      <c r="H1151">
        <v>45.483800000000002</v>
      </c>
      <c r="K1151">
        <v>44.633899999999997</v>
      </c>
    </row>
    <row r="1152" spans="1:11" x14ac:dyDescent="0.25">
      <c r="A1152" s="1">
        <v>43630</v>
      </c>
      <c r="B1152">
        <v>45.444899999999997</v>
      </c>
      <c r="E1152">
        <v>44.976999999999997</v>
      </c>
      <c r="H1152">
        <v>45.663200000000003</v>
      </c>
      <c r="K1152">
        <v>44.852200000000003</v>
      </c>
    </row>
    <row r="1153" spans="1:11" x14ac:dyDescent="0.25">
      <c r="A1153" s="1">
        <v>43629</v>
      </c>
      <c r="B1153">
        <v>44.930199999999999</v>
      </c>
      <c r="E1153">
        <v>44.836599999999997</v>
      </c>
      <c r="H1153">
        <v>45.023800000000001</v>
      </c>
      <c r="K1153">
        <v>44.735300000000002</v>
      </c>
    </row>
    <row r="1154" spans="1:11" x14ac:dyDescent="0.25">
      <c r="A1154" s="1">
        <v>43628</v>
      </c>
      <c r="B1154">
        <v>44.727499999999999</v>
      </c>
      <c r="E1154">
        <v>44.446800000000003</v>
      </c>
      <c r="H1154">
        <v>44.887300000000003</v>
      </c>
      <c r="K1154">
        <v>44.446800000000003</v>
      </c>
    </row>
    <row r="1155" spans="1:11" x14ac:dyDescent="0.25">
      <c r="A1155" s="1">
        <v>43627</v>
      </c>
      <c r="B1155">
        <v>44.3142</v>
      </c>
      <c r="E1155">
        <v>44.056899999999999</v>
      </c>
      <c r="H1155">
        <v>44.758699999999997</v>
      </c>
      <c r="K1155">
        <v>43.807299999999998</v>
      </c>
    </row>
    <row r="1156" spans="1:11" x14ac:dyDescent="0.25">
      <c r="A1156" s="1">
        <v>43626</v>
      </c>
      <c r="B1156">
        <v>43.783900000000003</v>
      </c>
      <c r="E1156">
        <v>44.735300000000002</v>
      </c>
      <c r="H1156">
        <v>44.735300000000002</v>
      </c>
      <c r="K1156">
        <v>43.628</v>
      </c>
    </row>
    <row r="1157" spans="1:11" x14ac:dyDescent="0.25">
      <c r="A1157" s="1">
        <v>43623</v>
      </c>
      <c r="B1157">
        <v>44.633899999999997</v>
      </c>
      <c r="E1157">
        <v>45.226500000000001</v>
      </c>
      <c r="H1157">
        <v>45.333199999999998</v>
      </c>
      <c r="K1157">
        <v>44.563699999999997</v>
      </c>
    </row>
    <row r="1158" spans="1:11" x14ac:dyDescent="0.25">
      <c r="A1158" s="1">
        <v>43622</v>
      </c>
      <c r="B1158">
        <v>44.867800000000003</v>
      </c>
      <c r="E1158">
        <v>44.454500000000003</v>
      </c>
      <c r="H1158">
        <v>45.082299999999996</v>
      </c>
      <c r="K1158">
        <v>44.454500000000003</v>
      </c>
    </row>
    <row r="1159" spans="1:11" x14ac:dyDescent="0.25">
      <c r="A1159" s="1">
        <v>43621</v>
      </c>
      <c r="B1159">
        <v>44.470100000000002</v>
      </c>
      <c r="E1159">
        <v>44.072499999999998</v>
      </c>
      <c r="H1159">
        <v>44.743099999999998</v>
      </c>
      <c r="K1159">
        <v>44.056899999999999</v>
      </c>
    </row>
    <row r="1160" spans="1:11" x14ac:dyDescent="0.25">
      <c r="A1160" s="1">
        <v>43620</v>
      </c>
      <c r="B1160">
        <v>43.838500000000003</v>
      </c>
      <c r="E1160">
        <v>44.134799999999998</v>
      </c>
      <c r="H1160">
        <v>44.431199999999997</v>
      </c>
      <c r="K1160">
        <v>43.608499999999999</v>
      </c>
    </row>
    <row r="1161" spans="1:11" x14ac:dyDescent="0.25">
      <c r="A1161" s="1">
        <v>43619</v>
      </c>
      <c r="B1161">
        <v>43.963299999999997</v>
      </c>
      <c r="E1161">
        <v>42.637700000000002</v>
      </c>
      <c r="H1161">
        <v>44.049100000000003</v>
      </c>
      <c r="K1161">
        <v>42.543300000000002</v>
      </c>
    </row>
    <row r="1162" spans="1:11" x14ac:dyDescent="0.25">
      <c r="A1162" s="1">
        <v>43616</v>
      </c>
      <c r="B1162">
        <v>42.380400000000002</v>
      </c>
      <c r="E1162">
        <v>42.9574</v>
      </c>
      <c r="H1162">
        <v>43.2303</v>
      </c>
      <c r="K1162">
        <v>42.310200000000002</v>
      </c>
    </row>
    <row r="1163" spans="1:11" x14ac:dyDescent="0.25">
      <c r="A1163" s="1">
        <v>43615</v>
      </c>
      <c r="B1163">
        <v>44.3142</v>
      </c>
      <c r="E1163">
        <v>44.930199999999999</v>
      </c>
      <c r="H1163">
        <v>44.930199999999999</v>
      </c>
      <c r="K1163">
        <v>44.103700000000003</v>
      </c>
    </row>
    <row r="1164" spans="1:11" x14ac:dyDescent="0.25">
      <c r="A1164" s="1">
        <v>43614</v>
      </c>
      <c r="B1164">
        <v>45.366900000000001</v>
      </c>
      <c r="E1164">
        <v>45.749000000000002</v>
      </c>
      <c r="H1164">
        <v>45.953499999999998</v>
      </c>
      <c r="K1164">
        <v>45.156300000000002</v>
      </c>
    </row>
    <row r="1165" spans="1:11" x14ac:dyDescent="0.25">
      <c r="A1165" s="1">
        <v>43613</v>
      </c>
      <c r="B1165">
        <v>45.795699999999997</v>
      </c>
      <c r="E1165">
        <v>46.17</v>
      </c>
      <c r="H1165">
        <v>46.684699999999999</v>
      </c>
      <c r="K1165">
        <v>45.741199999999999</v>
      </c>
    </row>
    <row r="1166" spans="1:11" x14ac:dyDescent="0.25">
      <c r="A1166" s="1">
        <v>43609</v>
      </c>
      <c r="B1166">
        <v>46.255800000000001</v>
      </c>
      <c r="E1166">
        <v>46.060899999999997</v>
      </c>
      <c r="H1166">
        <v>46.286999999999999</v>
      </c>
      <c r="K1166">
        <v>45.749000000000002</v>
      </c>
    </row>
    <row r="1167" spans="1:11" x14ac:dyDescent="0.25">
      <c r="A1167" s="1">
        <v>43608</v>
      </c>
      <c r="B1167">
        <v>45.904899999999998</v>
      </c>
      <c r="E1167">
        <v>46.006300000000003</v>
      </c>
      <c r="H1167">
        <v>46.220700000000001</v>
      </c>
      <c r="K1167">
        <v>45.647599999999997</v>
      </c>
    </row>
    <row r="1168" spans="1:11" x14ac:dyDescent="0.25">
      <c r="A1168" s="1">
        <v>43607</v>
      </c>
      <c r="B1168">
        <v>46.2012</v>
      </c>
      <c r="E1168">
        <v>46.076500000000003</v>
      </c>
      <c r="H1168">
        <v>46.294800000000002</v>
      </c>
      <c r="K1168">
        <v>45.975099999999998</v>
      </c>
    </row>
    <row r="1169" spans="1:11" x14ac:dyDescent="0.25">
      <c r="A1169" s="1">
        <v>43606</v>
      </c>
      <c r="B1169">
        <v>46.3962</v>
      </c>
      <c r="E1169">
        <v>46.084299999999999</v>
      </c>
      <c r="H1169">
        <v>46.497500000000002</v>
      </c>
      <c r="K1169">
        <v>45.819099999999999</v>
      </c>
    </row>
    <row r="1170" spans="1:11" x14ac:dyDescent="0.25">
      <c r="A1170" s="1">
        <v>43605</v>
      </c>
      <c r="B1170">
        <v>46.014099999999999</v>
      </c>
      <c r="E1170">
        <v>46.1233</v>
      </c>
      <c r="H1170">
        <v>47.207099999999997</v>
      </c>
      <c r="K1170">
        <v>45.226500000000001</v>
      </c>
    </row>
    <row r="1171" spans="1:11" x14ac:dyDescent="0.25">
      <c r="A1171" s="1">
        <v>43602</v>
      </c>
      <c r="B1171">
        <v>45.296700000000001</v>
      </c>
      <c r="E1171">
        <v>44.493499999999997</v>
      </c>
      <c r="H1171">
        <v>45.6008</v>
      </c>
      <c r="K1171">
        <v>44.454500000000003</v>
      </c>
    </row>
    <row r="1172" spans="1:11" x14ac:dyDescent="0.25">
      <c r="A1172" s="1">
        <v>43601</v>
      </c>
      <c r="B1172">
        <v>44.743099999999998</v>
      </c>
      <c r="E1172">
        <v>44.446800000000003</v>
      </c>
      <c r="H1172">
        <v>45.070599999999999</v>
      </c>
      <c r="K1172">
        <v>44.306399999999996</v>
      </c>
    </row>
    <row r="1173" spans="1:11" x14ac:dyDescent="0.25">
      <c r="A1173" s="1">
        <v>43600</v>
      </c>
      <c r="B1173">
        <v>44.2986</v>
      </c>
      <c r="E1173">
        <v>44.064700000000002</v>
      </c>
      <c r="H1173">
        <v>44.322000000000003</v>
      </c>
      <c r="K1173">
        <v>43.799500000000002</v>
      </c>
    </row>
    <row r="1174" spans="1:11" x14ac:dyDescent="0.25">
      <c r="A1174" s="1">
        <v>43599</v>
      </c>
      <c r="B1174">
        <v>44.0959</v>
      </c>
      <c r="E1174">
        <v>44.259599999999999</v>
      </c>
      <c r="H1174">
        <v>44.594900000000003</v>
      </c>
      <c r="K1174">
        <v>44.056899999999999</v>
      </c>
    </row>
    <row r="1175" spans="1:11" x14ac:dyDescent="0.25">
      <c r="A1175" s="1">
        <v>43598</v>
      </c>
      <c r="B1175">
        <v>44.251800000000003</v>
      </c>
      <c r="E1175">
        <v>44.228400000000001</v>
      </c>
      <c r="H1175">
        <v>44.7119</v>
      </c>
      <c r="K1175">
        <v>44.181600000000003</v>
      </c>
    </row>
    <row r="1176" spans="1:11" x14ac:dyDescent="0.25">
      <c r="A1176" s="1">
        <v>43595</v>
      </c>
      <c r="B1176">
        <v>44.376600000000003</v>
      </c>
      <c r="E1176">
        <v>44.049100000000003</v>
      </c>
      <c r="H1176">
        <v>44.477899999999998</v>
      </c>
      <c r="K1176">
        <v>43.869700000000002</v>
      </c>
    </row>
    <row r="1177" spans="1:11" x14ac:dyDescent="0.25">
      <c r="A1177" s="1">
        <v>43594</v>
      </c>
      <c r="B1177">
        <v>44.0413</v>
      </c>
      <c r="E1177">
        <v>43.760599999999997</v>
      </c>
      <c r="H1177">
        <v>44.103700000000003</v>
      </c>
      <c r="K1177">
        <v>43.612400000000001</v>
      </c>
    </row>
    <row r="1178" spans="1:11" x14ac:dyDescent="0.25">
      <c r="A1178" s="1">
        <v>43593</v>
      </c>
      <c r="B1178">
        <v>43.963299999999997</v>
      </c>
      <c r="E1178">
        <v>44.181600000000003</v>
      </c>
      <c r="H1178">
        <v>44.212800000000001</v>
      </c>
      <c r="K1178">
        <v>43.861899999999999</v>
      </c>
    </row>
    <row r="1179" spans="1:11" x14ac:dyDescent="0.25">
      <c r="A1179" s="1">
        <v>43592</v>
      </c>
      <c r="B1179">
        <v>44.158200000000001</v>
      </c>
      <c r="E1179">
        <v>44.204999999999998</v>
      </c>
      <c r="H1179">
        <v>44.302500000000002</v>
      </c>
      <c r="K1179">
        <v>43.924300000000002</v>
      </c>
    </row>
    <row r="1180" spans="1:11" x14ac:dyDescent="0.25">
      <c r="A1180" s="1">
        <v>43591</v>
      </c>
      <c r="B1180">
        <v>44.376600000000003</v>
      </c>
      <c r="E1180">
        <v>44.3142</v>
      </c>
      <c r="H1180">
        <v>44.5169</v>
      </c>
      <c r="K1180">
        <v>44.244</v>
      </c>
    </row>
    <row r="1181" spans="1:11" x14ac:dyDescent="0.25">
      <c r="A1181" s="1">
        <v>43588</v>
      </c>
      <c r="B1181">
        <v>44.633899999999997</v>
      </c>
      <c r="E1181">
        <v>44.563699999999997</v>
      </c>
      <c r="H1181">
        <v>44.727499999999999</v>
      </c>
      <c r="K1181">
        <v>44.345399999999998</v>
      </c>
    </row>
    <row r="1182" spans="1:11" x14ac:dyDescent="0.25">
      <c r="A1182" s="1">
        <v>43587</v>
      </c>
      <c r="B1182">
        <v>44.439</v>
      </c>
      <c r="E1182">
        <v>44.2986</v>
      </c>
      <c r="H1182">
        <v>45.405900000000003</v>
      </c>
      <c r="K1182">
        <v>44.197200000000002</v>
      </c>
    </row>
    <row r="1183" spans="1:11" x14ac:dyDescent="0.25">
      <c r="A1183" s="1">
        <v>43586</v>
      </c>
      <c r="B1183">
        <v>44.072499999999998</v>
      </c>
      <c r="E1183">
        <v>44.626100000000001</v>
      </c>
      <c r="H1183">
        <v>44.680700000000002</v>
      </c>
      <c r="K1183">
        <v>44.072499999999998</v>
      </c>
    </row>
    <row r="1184" spans="1:11" x14ac:dyDescent="0.25">
      <c r="A1184" s="1">
        <v>43585</v>
      </c>
      <c r="B1184">
        <v>44.594900000000003</v>
      </c>
      <c r="E1184">
        <v>44.439</v>
      </c>
      <c r="H1184">
        <v>44.797600000000003</v>
      </c>
      <c r="K1184">
        <v>44.255699999999997</v>
      </c>
    </row>
    <row r="1185" spans="1:11" x14ac:dyDescent="0.25">
      <c r="A1185" s="1">
        <v>43584</v>
      </c>
      <c r="B1185">
        <v>44.322000000000003</v>
      </c>
      <c r="E1185">
        <v>44.251800000000003</v>
      </c>
      <c r="H1185">
        <v>44.579300000000003</v>
      </c>
      <c r="K1185">
        <v>44.220599999999997</v>
      </c>
    </row>
    <row r="1186" spans="1:11" x14ac:dyDescent="0.25">
      <c r="A1186" s="1">
        <v>43581</v>
      </c>
      <c r="B1186">
        <v>44.119199999999999</v>
      </c>
      <c r="E1186">
        <v>43.713799999999999</v>
      </c>
      <c r="H1186">
        <v>44.302500000000002</v>
      </c>
      <c r="K1186">
        <v>43.530500000000004</v>
      </c>
    </row>
    <row r="1187" spans="1:11" x14ac:dyDescent="0.25">
      <c r="A1187" s="1">
        <v>43580</v>
      </c>
      <c r="B1187">
        <v>43.55</v>
      </c>
      <c r="E1187">
        <v>44.306399999999996</v>
      </c>
      <c r="H1187">
        <v>44.3688</v>
      </c>
      <c r="K1187">
        <v>43.472000000000001</v>
      </c>
    </row>
    <row r="1188" spans="1:11" x14ac:dyDescent="0.25">
      <c r="A1188" s="1">
        <v>43579</v>
      </c>
      <c r="B1188">
        <v>44.509099999999997</v>
      </c>
      <c r="E1188">
        <v>44.7119</v>
      </c>
      <c r="H1188">
        <v>44.891199999999998</v>
      </c>
      <c r="K1188">
        <v>44.236199999999997</v>
      </c>
    </row>
    <row r="1189" spans="1:11" x14ac:dyDescent="0.25">
      <c r="A1189" s="1">
        <v>43578</v>
      </c>
      <c r="B1189">
        <v>44.563699999999997</v>
      </c>
      <c r="E1189">
        <v>44.930199999999999</v>
      </c>
      <c r="H1189">
        <v>45.008200000000002</v>
      </c>
      <c r="K1189">
        <v>43.9009</v>
      </c>
    </row>
    <row r="1190" spans="1:11" x14ac:dyDescent="0.25">
      <c r="A1190" s="1">
        <v>43577</v>
      </c>
      <c r="B1190">
        <v>45.515000000000001</v>
      </c>
      <c r="E1190">
        <v>45.335700000000003</v>
      </c>
      <c r="H1190">
        <v>45.608600000000003</v>
      </c>
      <c r="K1190">
        <v>45.140700000000002</v>
      </c>
    </row>
    <row r="1191" spans="1:11" x14ac:dyDescent="0.25">
      <c r="A1191" s="1">
        <v>43573</v>
      </c>
      <c r="B1191">
        <v>45.2577</v>
      </c>
      <c r="E1191">
        <v>44.8444</v>
      </c>
      <c r="H1191">
        <v>45.3825</v>
      </c>
      <c r="K1191">
        <v>44.665100000000002</v>
      </c>
    </row>
    <row r="1192" spans="1:11" x14ac:dyDescent="0.25">
      <c r="A1192" s="1">
        <v>43572</v>
      </c>
      <c r="B1192">
        <v>45.055</v>
      </c>
      <c r="E1192">
        <v>45.538400000000003</v>
      </c>
      <c r="H1192">
        <v>45.5852</v>
      </c>
      <c r="K1192">
        <v>44.945799999999998</v>
      </c>
    </row>
    <row r="1193" spans="1:11" x14ac:dyDescent="0.25">
      <c r="A1193" s="1">
        <v>43571</v>
      </c>
      <c r="B1193">
        <v>45.842500000000001</v>
      </c>
      <c r="E1193">
        <v>45.842500000000001</v>
      </c>
      <c r="H1193">
        <v>45.986800000000002</v>
      </c>
      <c r="K1193">
        <v>45.737299999999998</v>
      </c>
    </row>
    <row r="1194" spans="1:11" x14ac:dyDescent="0.25">
      <c r="A1194" s="1">
        <v>43570</v>
      </c>
      <c r="B1194">
        <v>45.780200000000001</v>
      </c>
      <c r="E1194">
        <v>45.936100000000003</v>
      </c>
      <c r="H1194">
        <v>45.970500000000001</v>
      </c>
      <c r="K1194">
        <v>45.686599999999999</v>
      </c>
    </row>
    <row r="1195" spans="1:11" x14ac:dyDescent="0.25">
      <c r="A1195" s="1">
        <v>43567</v>
      </c>
      <c r="B1195">
        <v>45.8035</v>
      </c>
      <c r="E1195">
        <v>45.811300000000003</v>
      </c>
      <c r="H1195">
        <v>45.842500000000001</v>
      </c>
      <c r="K1195">
        <v>45.631999999999998</v>
      </c>
    </row>
    <row r="1196" spans="1:11" x14ac:dyDescent="0.25">
      <c r="A1196" s="1">
        <v>43566</v>
      </c>
      <c r="B1196">
        <v>45.663200000000003</v>
      </c>
      <c r="E1196">
        <v>45.733400000000003</v>
      </c>
      <c r="H1196">
        <v>45.795699999999997</v>
      </c>
      <c r="K1196">
        <v>45.378599999999999</v>
      </c>
    </row>
    <row r="1197" spans="1:11" x14ac:dyDescent="0.25">
      <c r="A1197" s="1">
        <v>43565</v>
      </c>
      <c r="B1197">
        <v>45.702199999999998</v>
      </c>
      <c r="E1197">
        <v>45.538400000000003</v>
      </c>
      <c r="H1197">
        <v>45.768500000000003</v>
      </c>
      <c r="K1197">
        <v>45.507199999999997</v>
      </c>
    </row>
    <row r="1198" spans="1:11" x14ac:dyDescent="0.25">
      <c r="A1198" s="1">
        <v>43564</v>
      </c>
      <c r="B1198">
        <v>45.538400000000003</v>
      </c>
      <c r="E1198">
        <v>45.515000000000001</v>
      </c>
      <c r="H1198">
        <v>45.663200000000003</v>
      </c>
      <c r="K1198">
        <v>45.2577</v>
      </c>
    </row>
    <row r="1199" spans="1:11" x14ac:dyDescent="0.25">
      <c r="A1199" s="1">
        <v>43563</v>
      </c>
      <c r="B1199">
        <v>45.637900000000002</v>
      </c>
      <c r="E1199">
        <v>45.552999999999997</v>
      </c>
      <c r="H1199">
        <v>45.637900000000002</v>
      </c>
      <c r="K1199">
        <v>45.317599999999999</v>
      </c>
    </row>
    <row r="1200" spans="1:11" x14ac:dyDescent="0.25">
      <c r="A1200" s="1">
        <v>43560</v>
      </c>
      <c r="B1200">
        <v>45.606999999999999</v>
      </c>
      <c r="E1200">
        <v>45.552999999999997</v>
      </c>
      <c r="H1200">
        <v>45.610900000000001</v>
      </c>
      <c r="K1200">
        <v>45.398600000000002</v>
      </c>
    </row>
    <row r="1201" spans="1:11" x14ac:dyDescent="0.25">
      <c r="A1201" s="1">
        <v>43559</v>
      </c>
      <c r="B1201">
        <v>45.529800000000002</v>
      </c>
      <c r="E1201">
        <v>45.414000000000001</v>
      </c>
      <c r="H1201">
        <v>45.614699999999999</v>
      </c>
      <c r="K1201">
        <v>45.36</v>
      </c>
    </row>
    <row r="1202" spans="1:11" x14ac:dyDescent="0.25">
      <c r="A1202" s="1">
        <v>43558</v>
      </c>
      <c r="B1202">
        <v>45.437199999999997</v>
      </c>
      <c r="E1202">
        <v>45.367699999999999</v>
      </c>
      <c r="H1202">
        <v>45.5916</v>
      </c>
      <c r="K1202">
        <v>45.0822</v>
      </c>
    </row>
    <row r="1203" spans="1:11" x14ac:dyDescent="0.25">
      <c r="A1203" s="1">
        <v>43557</v>
      </c>
      <c r="B1203">
        <v>45.174799999999998</v>
      </c>
      <c r="E1203">
        <v>45.707299999999996</v>
      </c>
      <c r="H1203">
        <v>45.715000000000003</v>
      </c>
      <c r="K1203">
        <v>45.028100000000002</v>
      </c>
    </row>
    <row r="1204" spans="1:11" x14ac:dyDescent="0.25">
      <c r="A1204" s="1">
        <v>43556</v>
      </c>
      <c r="B1204">
        <v>45.606999999999999</v>
      </c>
      <c r="E1204">
        <v>45.838500000000003</v>
      </c>
      <c r="H1204">
        <v>45.853999999999999</v>
      </c>
      <c r="K1204">
        <v>45.375399999999999</v>
      </c>
    </row>
    <row r="1205" spans="1:11" x14ac:dyDescent="0.25">
      <c r="A1205" s="1">
        <v>43553</v>
      </c>
      <c r="B1205">
        <v>45.637900000000002</v>
      </c>
      <c r="E1205">
        <v>45.691899999999997</v>
      </c>
      <c r="H1205">
        <v>45.742100000000001</v>
      </c>
      <c r="K1205">
        <v>45.012700000000002</v>
      </c>
    </row>
    <row r="1206" spans="1:11" x14ac:dyDescent="0.25">
      <c r="A1206" s="1">
        <v>43552</v>
      </c>
      <c r="B1206">
        <v>45.599299999999999</v>
      </c>
      <c r="E1206">
        <v>46.988599999999998</v>
      </c>
      <c r="H1206">
        <v>46.996299999999998</v>
      </c>
      <c r="K1206">
        <v>45.1053</v>
      </c>
    </row>
    <row r="1207" spans="1:11" x14ac:dyDescent="0.25">
      <c r="A1207" s="1">
        <v>43551</v>
      </c>
      <c r="B1207">
        <v>46.988599999999998</v>
      </c>
      <c r="E1207">
        <v>46.741599999999998</v>
      </c>
      <c r="H1207">
        <v>47.230400000000003</v>
      </c>
      <c r="K1207">
        <v>46.678400000000003</v>
      </c>
    </row>
    <row r="1208" spans="1:11" x14ac:dyDescent="0.25">
      <c r="A1208" s="1">
        <v>43550</v>
      </c>
      <c r="B1208">
        <v>46.7956</v>
      </c>
      <c r="E1208">
        <v>46.540900000000001</v>
      </c>
      <c r="H1208">
        <v>46.838000000000001</v>
      </c>
      <c r="K1208">
        <v>46.444400000000002</v>
      </c>
    </row>
    <row r="1209" spans="1:11" x14ac:dyDescent="0.25">
      <c r="A1209" s="1">
        <v>43549</v>
      </c>
      <c r="B1209">
        <v>46.371099999999998</v>
      </c>
      <c r="E1209">
        <v>46.023800000000001</v>
      </c>
      <c r="H1209">
        <v>46.452100000000002</v>
      </c>
      <c r="K1209">
        <v>45.946599999999997</v>
      </c>
    </row>
    <row r="1210" spans="1:11" x14ac:dyDescent="0.25">
      <c r="A1210" s="1">
        <v>43546</v>
      </c>
      <c r="B1210">
        <v>46.124099999999999</v>
      </c>
      <c r="E1210">
        <v>44.889200000000002</v>
      </c>
      <c r="H1210">
        <v>46.309399999999997</v>
      </c>
      <c r="K1210">
        <v>44.866</v>
      </c>
    </row>
    <row r="1211" spans="1:11" x14ac:dyDescent="0.25">
      <c r="A1211" s="1">
        <v>43545</v>
      </c>
      <c r="B1211">
        <v>44.9895</v>
      </c>
      <c r="E1211">
        <v>44.441499999999998</v>
      </c>
      <c r="H1211">
        <v>45.143900000000002</v>
      </c>
      <c r="K1211">
        <v>44.433799999999998</v>
      </c>
    </row>
    <row r="1212" spans="1:11" x14ac:dyDescent="0.25">
      <c r="A1212" s="1">
        <v>43544</v>
      </c>
      <c r="B1212">
        <v>44.511000000000003</v>
      </c>
      <c r="E1212">
        <v>44.387500000000003</v>
      </c>
      <c r="H1212">
        <v>44.808199999999999</v>
      </c>
      <c r="K1212">
        <v>44.078800000000001</v>
      </c>
    </row>
    <row r="1213" spans="1:11" x14ac:dyDescent="0.25">
      <c r="A1213" s="1">
        <v>43543</v>
      </c>
      <c r="B1213">
        <v>44.379800000000003</v>
      </c>
      <c r="E1213">
        <v>44.8429</v>
      </c>
      <c r="H1213">
        <v>44.920099999999998</v>
      </c>
      <c r="K1213">
        <v>44.2331</v>
      </c>
    </row>
    <row r="1214" spans="1:11" x14ac:dyDescent="0.25">
      <c r="A1214" s="1">
        <v>43542</v>
      </c>
      <c r="B1214">
        <v>44.819699999999997</v>
      </c>
      <c r="E1214">
        <v>44.9741</v>
      </c>
      <c r="H1214">
        <v>45.012700000000002</v>
      </c>
      <c r="K1214">
        <v>44.426099999999998</v>
      </c>
    </row>
    <row r="1215" spans="1:11" x14ac:dyDescent="0.25">
      <c r="A1215" s="1">
        <v>43539</v>
      </c>
      <c r="B1215">
        <v>45.066699999999997</v>
      </c>
      <c r="E1215">
        <v>44.796599999999998</v>
      </c>
      <c r="H1215">
        <v>45.155500000000004</v>
      </c>
      <c r="K1215">
        <v>44.713000000000001</v>
      </c>
    </row>
    <row r="1216" spans="1:11" x14ac:dyDescent="0.25">
      <c r="A1216" s="1">
        <v>43538</v>
      </c>
      <c r="B1216">
        <v>44.7271</v>
      </c>
      <c r="E1216">
        <v>44.541899999999998</v>
      </c>
      <c r="H1216">
        <v>44.831299999999999</v>
      </c>
      <c r="K1216">
        <v>44.387500000000003</v>
      </c>
    </row>
    <row r="1217" spans="1:11" x14ac:dyDescent="0.25">
      <c r="A1217" s="1">
        <v>43537</v>
      </c>
      <c r="B1217">
        <v>44.503300000000003</v>
      </c>
      <c r="E1217">
        <v>44.279499999999999</v>
      </c>
      <c r="H1217">
        <v>44.564999999999998</v>
      </c>
      <c r="K1217">
        <v>44.256300000000003</v>
      </c>
    </row>
    <row r="1218" spans="1:11" x14ac:dyDescent="0.25">
      <c r="A1218" s="1">
        <v>43536</v>
      </c>
      <c r="B1218">
        <v>44.325800000000001</v>
      </c>
      <c r="E1218">
        <v>44.4801</v>
      </c>
      <c r="H1218">
        <v>44.8521</v>
      </c>
      <c r="K1218">
        <v>44.271700000000003</v>
      </c>
    </row>
    <row r="1219" spans="1:11" x14ac:dyDescent="0.25">
      <c r="A1219" s="1">
        <v>43535</v>
      </c>
      <c r="B1219">
        <v>44.441499999999998</v>
      </c>
      <c r="E1219">
        <v>43.808599999999998</v>
      </c>
      <c r="H1219">
        <v>44.468600000000002</v>
      </c>
      <c r="K1219">
        <v>43.800899999999999</v>
      </c>
    </row>
    <row r="1220" spans="1:11" x14ac:dyDescent="0.25">
      <c r="A1220" s="1">
        <v>43532</v>
      </c>
      <c r="B1220">
        <v>43.631100000000004</v>
      </c>
      <c r="E1220">
        <v>43.499899999999997</v>
      </c>
      <c r="H1220">
        <v>43.746899999999997</v>
      </c>
      <c r="K1220">
        <v>43.222099999999998</v>
      </c>
    </row>
    <row r="1221" spans="1:11" x14ac:dyDescent="0.25">
      <c r="A1221" s="1">
        <v>43531</v>
      </c>
      <c r="B1221">
        <v>43.453600000000002</v>
      </c>
      <c r="E1221">
        <v>43.036799999999999</v>
      </c>
      <c r="H1221">
        <v>43.530799999999999</v>
      </c>
      <c r="K1221">
        <v>43.005899999999997</v>
      </c>
    </row>
    <row r="1222" spans="1:11" x14ac:dyDescent="0.25">
      <c r="A1222" s="1">
        <v>43530</v>
      </c>
      <c r="B1222">
        <v>42.975099999999998</v>
      </c>
      <c r="E1222">
        <v>43.368699999999997</v>
      </c>
      <c r="H1222">
        <v>43.546199999999999</v>
      </c>
      <c r="K1222">
        <v>42.797600000000003</v>
      </c>
    </row>
    <row r="1223" spans="1:11" x14ac:dyDescent="0.25">
      <c r="A1223" s="1">
        <v>43529</v>
      </c>
      <c r="B1223">
        <v>43.283799999999999</v>
      </c>
      <c r="E1223">
        <v>43.291499999999999</v>
      </c>
      <c r="H1223">
        <v>43.353299999999997</v>
      </c>
      <c r="K1223">
        <v>42.843899999999998</v>
      </c>
    </row>
    <row r="1224" spans="1:11" x14ac:dyDescent="0.25">
      <c r="A1224" s="1">
        <v>43528</v>
      </c>
      <c r="B1224">
        <v>43.407299999999999</v>
      </c>
      <c r="E1224">
        <v>44.109699999999997</v>
      </c>
      <c r="H1224">
        <v>44.260199999999998</v>
      </c>
      <c r="K1224">
        <v>42.959600000000002</v>
      </c>
    </row>
    <row r="1225" spans="1:11" x14ac:dyDescent="0.25">
      <c r="A1225" s="1">
        <v>43525</v>
      </c>
      <c r="B1225">
        <v>43.963000000000001</v>
      </c>
      <c r="E1225">
        <v>44.009300000000003</v>
      </c>
      <c r="H1225">
        <v>44.109699999999997</v>
      </c>
      <c r="K1225">
        <v>43.492199999999997</v>
      </c>
    </row>
    <row r="1226" spans="1:11" x14ac:dyDescent="0.25">
      <c r="A1226" s="1">
        <v>43524</v>
      </c>
      <c r="B1226">
        <v>43.932099999999998</v>
      </c>
      <c r="E1226">
        <v>43.793199999999999</v>
      </c>
      <c r="H1226">
        <v>44.464700000000001</v>
      </c>
      <c r="K1226">
        <v>43.777799999999999</v>
      </c>
    </row>
    <row r="1227" spans="1:11" x14ac:dyDescent="0.25">
      <c r="A1227" s="1">
        <v>43523</v>
      </c>
      <c r="B1227">
        <v>43.777799999999999</v>
      </c>
      <c r="E1227">
        <v>43.646599999999999</v>
      </c>
      <c r="H1227">
        <v>43.785499999999999</v>
      </c>
      <c r="K1227">
        <v>43.492199999999997</v>
      </c>
    </row>
    <row r="1228" spans="1:11" x14ac:dyDescent="0.25">
      <c r="A1228" s="1">
        <v>43522</v>
      </c>
      <c r="B1228">
        <v>43.716000000000001</v>
      </c>
      <c r="E1228">
        <v>43.854999999999997</v>
      </c>
      <c r="H1228">
        <v>44.063299999999998</v>
      </c>
      <c r="K1228">
        <v>43.577100000000002</v>
      </c>
    </row>
    <row r="1229" spans="1:11" x14ac:dyDescent="0.25">
      <c r="A1229" s="1">
        <v>43521</v>
      </c>
      <c r="B1229">
        <v>43.824100000000001</v>
      </c>
      <c r="E1229">
        <v>43.993899999999996</v>
      </c>
      <c r="H1229">
        <v>44.202300000000001</v>
      </c>
      <c r="K1229">
        <v>43.646599999999999</v>
      </c>
    </row>
    <row r="1230" spans="1:11" x14ac:dyDescent="0.25">
      <c r="A1230" s="1">
        <v>43518</v>
      </c>
      <c r="B1230">
        <v>43.932099999999998</v>
      </c>
      <c r="E1230">
        <v>43.553899999999999</v>
      </c>
      <c r="H1230">
        <v>44.094200000000001</v>
      </c>
      <c r="K1230">
        <v>43.530799999999999</v>
      </c>
    </row>
    <row r="1231" spans="1:11" x14ac:dyDescent="0.25">
      <c r="A1231" s="1">
        <v>43517</v>
      </c>
      <c r="B1231">
        <v>43.337800000000001</v>
      </c>
      <c r="E1231">
        <v>42.874699999999997</v>
      </c>
      <c r="H1231">
        <v>43.773899999999998</v>
      </c>
      <c r="K1231">
        <v>42.805300000000003</v>
      </c>
    </row>
    <row r="1232" spans="1:11" x14ac:dyDescent="0.25">
      <c r="A1232" s="1">
        <v>43516</v>
      </c>
      <c r="B1232">
        <v>43.036799999999999</v>
      </c>
      <c r="E1232">
        <v>42.735799999999998</v>
      </c>
      <c r="H1232">
        <v>43.1526</v>
      </c>
      <c r="K1232">
        <v>42.6355</v>
      </c>
    </row>
    <row r="1233" spans="1:11" x14ac:dyDescent="0.25">
      <c r="A1233" s="1">
        <v>43515</v>
      </c>
      <c r="B1233">
        <v>42.7898</v>
      </c>
      <c r="E1233">
        <v>42.496499999999997</v>
      </c>
      <c r="H1233">
        <v>42.959600000000002</v>
      </c>
      <c r="K1233">
        <v>42.308199999999999</v>
      </c>
    </row>
    <row r="1234" spans="1:11" x14ac:dyDescent="0.25">
      <c r="A1234" s="1">
        <v>43511</v>
      </c>
      <c r="B1234">
        <v>42.573700000000002</v>
      </c>
      <c r="E1234">
        <v>42.048900000000003</v>
      </c>
      <c r="H1234">
        <v>42.596899999999998</v>
      </c>
      <c r="K1234">
        <v>41.925400000000003</v>
      </c>
    </row>
    <row r="1235" spans="1:11" x14ac:dyDescent="0.25">
      <c r="A1235" s="1">
        <v>43510</v>
      </c>
      <c r="B1235">
        <v>41.701599999999999</v>
      </c>
      <c r="E1235">
        <v>41.971699999999998</v>
      </c>
      <c r="H1235">
        <v>42.079799999999999</v>
      </c>
      <c r="K1235">
        <v>41.636000000000003</v>
      </c>
    </row>
    <row r="1236" spans="1:11" x14ac:dyDescent="0.25">
      <c r="A1236" s="1">
        <v>43509</v>
      </c>
      <c r="B1236">
        <v>42.048900000000003</v>
      </c>
      <c r="E1236">
        <v>41.948599999999999</v>
      </c>
      <c r="H1236">
        <v>42.2727</v>
      </c>
      <c r="K1236">
        <v>41.894500000000001</v>
      </c>
    </row>
    <row r="1237" spans="1:11" x14ac:dyDescent="0.25">
      <c r="A1237" s="1">
        <v>43508</v>
      </c>
      <c r="B1237">
        <v>42.002600000000001</v>
      </c>
      <c r="E1237">
        <v>42.025700000000001</v>
      </c>
      <c r="H1237">
        <v>42.2727</v>
      </c>
      <c r="K1237">
        <v>41.825099999999999</v>
      </c>
    </row>
    <row r="1238" spans="1:11" x14ac:dyDescent="0.25">
      <c r="A1238" s="1">
        <v>43507</v>
      </c>
      <c r="B1238">
        <v>41.716999999999999</v>
      </c>
      <c r="E1238">
        <v>41.778799999999997</v>
      </c>
      <c r="H1238">
        <v>41.963999999999999</v>
      </c>
      <c r="K1238">
        <v>41.570399999999999</v>
      </c>
    </row>
    <row r="1239" spans="1:11" x14ac:dyDescent="0.25">
      <c r="A1239" s="1">
        <v>43504</v>
      </c>
      <c r="B1239">
        <v>41.639800000000001</v>
      </c>
      <c r="E1239">
        <v>41.184399999999997</v>
      </c>
      <c r="H1239">
        <v>41.647500000000001</v>
      </c>
      <c r="K1239">
        <v>41.138100000000001</v>
      </c>
    </row>
    <row r="1240" spans="1:11" x14ac:dyDescent="0.25">
      <c r="A1240" s="1">
        <v>43503</v>
      </c>
      <c r="B1240">
        <v>41.346499999999999</v>
      </c>
      <c r="E1240">
        <v>41.377400000000002</v>
      </c>
      <c r="H1240">
        <v>41.466200000000001</v>
      </c>
      <c r="K1240">
        <v>40.921999999999997</v>
      </c>
    </row>
    <row r="1241" spans="1:11" x14ac:dyDescent="0.25">
      <c r="A1241" s="1">
        <v>43502</v>
      </c>
      <c r="B1241">
        <v>41.516300000000001</v>
      </c>
      <c r="E1241">
        <v>41.763300000000001</v>
      </c>
      <c r="H1241">
        <v>41.960099999999997</v>
      </c>
      <c r="K1241">
        <v>41.431399999999996</v>
      </c>
    </row>
    <row r="1242" spans="1:11" x14ac:dyDescent="0.25">
      <c r="A1242" s="1">
        <v>43501</v>
      </c>
      <c r="B1242">
        <v>41.786499999999997</v>
      </c>
      <c r="E1242">
        <v>41.755600000000001</v>
      </c>
      <c r="H1242">
        <v>41.940800000000003</v>
      </c>
      <c r="K1242">
        <v>41.377400000000002</v>
      </c>
    </row>
    <row r="1243" spans="1:11" x14ac:dyDescent="0.25">
      <c r="A1243" s="1">
        <v>43500</v>
      </c>
      <c r="B1243">
        <v>41.709299999999999</v>
      </c>
      <c r="E1243">
        <v>42.141500000000001</v>
      </c>
      <c r="H1243">
        <v>42.210999999999999</v>
      </c>
      <c r="K1243">
        <v>41.423699999999997</v>
      </c>
    </row>
    <row r="1244" spans="1:11" x14ac:dyDescent="0.25">
      <c r="A1244" s="1">
        <v>43497</v>
      </c>
      <c r="B1244">
        <v>42.102899999999998</v>
      </c>
      <c r="E1244">
        <v>42.612299999999998</v>
      </c>
      <c r="H1244">
        <v>42.681800000000003</v>
      </c>
      <c r="K1244">
        <v>42.041200000000003</v>
      </c>
    </row>
    <row r="1245" spans="1:11" x14ac:dyDescent="0.25">
      <c r="A1245" s="1">
        <v>43496</v>
      </c>
      <c r="B1245">
        <v>42.496499999999997</v>
      </c>
      <c r="E1245">
        <v>41.716999999999999</v>
      </c>
      <c r="H1245">
        <v>42.596899999999998</v>
      </c>
      <c r="K1245">
        <v>41.3157</v>
      </c>
    </row>
    <row r="1246" spans="1:11" x14ac:dyDescent="0.25">
      <c r="A1246" s="1">
        <v>43495</v>
      </c>
      <c r="B1246">
        <v>41.678400000000003</v>
      </c>
      <c r="E1246">
        <v>40.983800000000002</v>
      </c>
      <c r="H1246">
        <v>41.693899999999999</v>
      </c>
      <c r="K1246">
        <v>40.350900000000003</v>
      </c>
    </row>
    <row r="1247" spans="1:11" x14ac:dyDescent="0.25">
      <c r="A1247" s="1">
        <v>43494</v>
      </c>
      <c r="B1247">
        <v>41.122700000000002</v>
      </c>
      <c r="E1247">
        <v>41.385100000000001</v>
      </c>
      <c r="H1247">
        <v>41.91</v>
      </c>
      <c r="K1247">
        <v>40.883400000000002</v>
      </c>
    </row>
    <row r="1248" spans="1:11" x14ac:dyDescent="0.25">
      <c r="A1248" s="1">
        <v>43493</v>
      </c>
      <c r="B1248">
        <v>42.504300000000001</v>
      </c>
      <c r="E1248">
        <v>43.314700000000002</v>
      </c>
      <c r="H1248">
        <v>43.3919</v>
      </c>
      <c r="K1248">
        <v>42.295900000000003</v>
      </c>
    </row>
    <row r="1249" spans="1:11" x14ac:dyDescent="0.25">
      <c r="A1249" s="1">
        <v>43490</v>
      </c>
      <c r="B1249">
        <v>43.530799999999999</v>
      </c>
      <c r="E1249">
        <v>44.132800000000003</v>
      </c>
      <c r="H1249">
        <v>44.3566</v>
      </c>
      <c r="K1249">
        <v>43.3996</v>
      </c>
    </row>
    <row r="1250" spans="1:11" x14ac:dyDescent="0.25">
      <c r="A1250" s="1">
        <v>43489</v>
      </c>
      <c r="B1250">
        <v>44.047899999999998</v>
      </c>
      <c r="E1250">
        <v>44.464700000000001</v>
      </c>
      <c r="H1250">
        <v>44.495600000000003</v>
      </c>
      <c r="K1250">
        <v>43.607999999999997</v>
      </c>
    </row>
    <row r="1251" spans="1:11" x14ac:dyDescent="0.25">
      <c r="A1251" s="1">
        <v>43488</v>
      </c>
      <c r="B1251">
        <v>44.580500000000001</v>
      </c>
      <c r="E1251">
        <v>43.978400000000001</v>
      </c>
      <c r="H1251">
        <v>44.665399999999998</v>
      </c>
      <c r="K1251">
        <v>43.939900000000002</v>
      </c>
    </row>
    <row r="1252" spans="1:11" x14ac:dyDescent="0.25">
      <c r="A1252" s="1">
        <v>43487</v>
      </c>
      <c r="B1252">
        <v>43.986199999999997</v>
      </c>
      <c r="E1252">
        <v>44.171399999999998</v>
      </c>
      <c r="H1252">
        <v>44.294899999999998</v>
      </c>
      <c r="K1252">
        <v>43.526899999999998</v>
      </c>
    </row>
    <row r="1253" spans="1:11" x14ac:dyDescent="0.25">
      <c r="A1253" s="1">
        <v>43483</v>
      </c>
      <c r="B1253">
        <v>44.063299999999998</v>
      </c>
      <c r="E1253">
        <v>43.932099999999998</v>
      </c>
      <c r="H1253">
        <v>44.352800000000002</v>
      </c>
      <c r="K1253">
        <v>43.870399999999997</v>
      </c>
    </row>
    <row r="1254" spans="1:11" x14ac:dyDescent="0.25">
      <c r="A1254" s="1">
        <v>43482</v>
      </c>
      <c r="B1254">
        <v>43.862699999999997</v>
      </c>
      <c r="E1254">
        <v>44.117400000000004</v>
      </c>
      <c r="H1254">
        <v>44.302599999999998</v>
      </c>
      <c r="K1254">
        <v>43.384099999999997</v>
      </c>
    </row>
    <row r="1255" spans="1:11" x14ac:dyDescent="0.25">
      <c r="A1255" s="1">
        <v>43481</v>
      </c>
      <c r="B1255">
        <v>44.055599999999998</v>
      </c>
      <c r="E1255">
        <v>44.7117</v>
      </c>
      <c r="H1255">
        <v>44.7117</v>
      </c>
      <c r="K1255">
        <v>43.993899999999996</v>
      </c>
    </row>
    <row r="1256" spans="1:11" x14ac:dyDescent="0.25">
      <c r="A1256" s="1">
        <v>43480</v>
      </c>
      <c r="B1256">
        <v>44.8429</v>
      </c>
      <c r="E1256">
        <v>44.564999999999998</v>
      </c>
      <c r="H1256">
        <v>44.9895</v>
      </c>
      <c r="K1256">
        <v>44.441499999999998</v>
      </c>
    </row>
    <row r="1257" spans="1:11" x14ac:dyDescent="0.25">
      <c r="A1257" s="1">
        <v>43479</v>
      </c>
      <c r="B1257">
        <v>44.788899999999998</v>
      </c>
      <c r="E1257">
        <v>44.634500000000003</v>
      </c>
      <c r="H1257">
        <v>44.881500000000003</v>
      </c>
      <c r="K1257">
        <v>44.514899999999997</v>
      </c>
    </row>
    <row r="1258" spans="1:11" x14ac:dyDescent="0.25">
      <c r="A1258" s="1">
        <v>43476</v>
      </c>
      <c r="B1258">
        <v>44.781100000000002</v>
      </c>
      <c r="E1258">
        <v>44.642200000000003</v>
      </c>
      <c r="H1258">
        <v>44.962499999999999</v>
      </c>
      <c r="K1258">
        <v>44.317999999999998</v>
      </c>
    </row>
    <row r="1259" spans="1:11" x14ac:dyDescent="0.25">
      <c r="A1259" s="1">
        <v>43475</v>
      </c>
      <c r="B1259">
        <v>44.457000000000001</v>
      </c>
      <c r="E1259">
        <v>44.217700000000001</v>
      </c>
      <c r="H1259">
        <v>44.534199999999998</v>
      </c>
      <c r="K1259">
        <v>43.893500000000003</v>
      </c>
    </row>
    <row r="1260" spans="1:11" x14ac:dyDescent="0.25">
      <c r="A1260" s="1">
        <v>43474</v>
      </c>
      <c r="B1260">
        <v>44.032499999999999</v>
      </c>
      <c r="E1260">
        <v>44.518700000000003</v>
      </c>
      <c r="H1260">
        <v>44.549599999999998</v>
      </c>
      <c r="K1260">
        <v>43.878100000000003</v>
      </c>
    </row>
    <row r="1261" spans="1:11" x14ac:dyDescent="0.25">
      <c r="A1261" s="1">
        <v>43473</v>
      </c>
      <c r="B1261">
        <v>44.594000000000001</v>
      </c>
      <c r="E1261">
        <v>43.746099999999998</v>
      </c>
      <c r="H1261">
        <v>44.830800000000004</v>
      </c>
      <c r="K1261">
        <v>43.578099999999999</v>
      </c>
    </row>
    <row r="1262" spans="1:11" x14ac:dyDescent="0.25">
      <c r="A1262" s="1">
        <v>43472</v>
      </c>
      <c r="B1262">
        <v>43.326000000000001</v>
      </c>
      <c r="E1262">
        <v>43.356499999999997</v>
      </c>
      <c r="H1262">
        <v>43.738500000000002</v>
      </c>
      <c r="K1262">
        <v>43.196100000000001</v>
      </c>
    </row>
    <row r="1263" spans="1:11" x14ac:dyDescent="0.25">
      <c r="A1263" s="1">
        <v>43469</v>
      </c>
      <c r="B1263">
        <v>43.051000000000002</v>
      </c>
      <c r="E1263">
        <v>43.150300000000001</v>
      </c>
      <c r="H1263">
        <v>43.455800000000004</v>
      </c>
      <c r="K1263">
        <v>42.7378</v>
      </c>
    </row>
    <row r="1264" spans="1:11" x14ac:dyDescent="0.25">
      <c r="A1264" s="1">
        <v>43468</v>
      </c>
      <c r="B1264">
        <v>42.944099999999999</v>
      </c>
      <c r="E1264">
        <v>43.005200000000002</v>
      </c>
      <c r="H1264">
        <v>43.532200000000003</v>
      </c>
      <c r="K1264">
        <v>42.821800000000003</v>
      </c>
    </row>
    <row r="1265" spans="1:11" x14ac:dyDescent="0.25">
      <c r="A1265" s="1">
        <v>43467</v>
      </c>
      <c r="B1265">
        <v>42.7913</v>
      </c>
      <c r="E1265">
        <v>42.898200000000003</v>
      </c>
      <c r="H1265">
        <v>42.898200000000003</v>
      </c>
      <c r="K1265">
        <v>42.225999999999999</v>
      </c>
    </row>
    <row r="1266" spans="1:11" x14ac:dyDescent="0.25">
      <c r="A1266" s="1">
        <v>43465</v>
      </c>
      <c r="B1266">
        <v>42.944099999999999</v>
      </c>
      <c r="E1266">
        <v>42.417000000000002</v>
      </c>
      <c r="H1266">
        <v>42.951700000000002</v>
      </c>
      <c r="K1266">
        <v>42.065600000000003</v>
      </c>
    </row>
    <row r="1267" spans="1:11" x14ac:dyDescent="0.25">
      <c r="A1267" s="1">
        <v>43462</v>
      </c>
      <c r="B1267">
        <v>42.218400000000003</v>
      </c>
      <c r="E1267">
        <v>42.294800000000002</v>
      </c>
      <c r="H1267">
        <v>42.6691</v>
      </c>
      <c r="K1267">
        <v>41.9358</v>
      </c>
    </row>
    <row r="1268" spans="1:11" x14ac:dyDescent="0.25">
      <c r="A1268" s="1">
        <v>43461</v>
      </c>
      <c r="B1268">
        <v>42.1267</v>
      </c>
      <c r="E1268">
        <v>41.485100000000003</v>
      </c>
      <c r="H1268">
        <v>42.142000000000003</v>
      </c>
      <c r="K1268">
        <v>40.751800000000003</v>
      </c>
    </row>
    <row r="1269" spans="1:11" x14ac:dyDescent="0.25">
      <c r="A1269" s="1">
        <v>43460</v>
      </c>
      <c r="B1269">
        <v>41.584400000000002</v>
      </c>
      <c r="E1269">
        <v>40.6601</v>
      </c>
      <c r="H1269">
        <v>41.607300000000002</v>
      </c>
      <c r="K1269">
        <v>40.0261</v>
      </c>
    </row>
    <row r="1270" spans="1:11" x14ac:dyDescent="0.25">
      <c r="A1270" s="1">
        <v>43458</v>
      </c>
      <c r="B1270">
        <v>40.522599999999997</v>
      </c>
      <c r="E1270">
        <v>41.767699999999998</v>
      </c>
      <c r="H1270">
        <v>42.042700000000004</v>
      </c>
      <c r="K1270">
        <v>40.438600000000001</v>
      </c>
    </row>
    <row r="1271" spans="1:11" x14ac:dyDescent="0.25">
      <c r="A1271" s="1">
        <v>43455</v>
      </c>
      <c r="B1271">
        <v>41.951000000000001</v>
      </c>
      <c r="E1271">
        <v>41.889899999999997</v>
      </c>
      <c r="H1271">
        <v>43.180900000000001</v>
      </c>
      <c r="K1271">
        <v>41.431600000000003</v>
      </c>
    </row>
    <row r="1272" spans="1:11" x14ac:dyDescent="0.25">
      <c r="A1272" s="1">
        <v>43454</v>
      </c>
      <c r="B1272">
        <v>42.065600000000003</v>
      </c>
      <c r="E1272">
        <v>42.7149</v>
      </c>
      <c r="H1272">
        <v>42.7836</v>
      </c>
      <c r="K1272">
        <v>41.446899999999999</v>
      </c>
    </row>
    <row r="1273" spans="1:11" x14ac:dyDescent="0.25">
      <c r="A1273" s="1">
        <v>43453</v>
      </c>
      <c r="B1273">
        <v>42.6691</v>
      </c>
      <c r="E1273">
        <v>42.562100000000001</v>
      </c>
      <c r="H1273">
        <v>43.4788</v>
      </c>
      <c r="K1273">
        <v>42.395800000000001</v>
      </c>
    </row>
    <row r="1274" spans="1:11" x14ac:dyDescent="0.25">
      <c r="A1274" s="1">
        <v>43452</v>
      </c>
      <c r="B1274">
        <v>42.508699999999997</v>
      </c>
      <c r="E1274">
        <v>42.730200000000004</v>
      </c>
      <c r="H1274">
        <v>43.303100000000001</v>
      </c>
      <c r="K1274">
        <v>42.248899999999999</v>
      </c>
    </row>
    <row r="1275" spans="1:11" x14ac:dyDescent="0.25">
      <c r="A1275" s="1">
        <v>43451</v>
      </c>
      <c r="B1275">
        <v>42.7378</v>
      </c>
      <c r="E1275">
        <v>43.585700000000003</v>
      </c>
      <c r="H1275">
        <v>43.776699999999998</v>
      </c>
      <c r="K1275">
        <v>42.417000000000002</v>
      </c>
    </row>
    <row r="1276" spans="1:11" x14ac:dyDescent="0.25">
      <c r="A1276" s="1">
        <v>43448</v>
      </c>
      <c r="B1276">
        <v>43.600999999999999</v>
      </c>
      <c r="E1276">
        <v>43.5017</v>
      </c>
      <c r="H1276">
        <v>43.921799999999998</v>
      </c>
      <c r="K1276">
        <v>43.3489</v>
      </c>
    </row>
    <row r="1277" spans="1:11" x14ac:dyDescent="0.25">
      <c r="A1277" s="1">
        <v>43447</v>
      </c>
      <c r="B1277">
        <v>43.608600000000003</v>
      </c>
      <c r="E1277">
        <v>43.539900000000003</v>
      </c>
      <c r="H1277">
        <v>43.921799999999998</v>
      </c>
      <c r="K1277">
        <v>43.3947</v>
      </c>
    </row>
    <row r="1278" spans="1:11" x14ac:dyDescent="0.25">
      <c r="A1278" s="1">
        <v>43446</v>
      </c>
      <c r="B1278">
        <v>43.730800000000002</v>
      </c>
      <c r="E1278">
        <v>44.143300000000004</v>
      </c>
      <c r="H1278">
        <v>44.448900000000002</v>
      </c>
      <c r="K1278">
        <v>43.715600000000002</v>
      </c>
    </row>
    <row r="1279" spans="1:11" x14ac:dyDescent="0.25">
      <c r="A1279" s="1">
        <v>43445</v>
      </c>
      <c r="B1279">
        <v>44.953000000000003</v>
      </c>
      <c r="E1279">
        <v>44.8919</v>
      </c>
      <c r="H1279">
        <v>45.373100000000001</v>
      </c>
      <c r="K1279">
        <v>44.788800000000002</v>
      </c>
    </row>
    <row r="1280" spans="1:11" x14ac:dyDescent="0.25">
      <c r="A1280" s="1">
        <v>43444</v>
      </c>
      <c r="B1280">
        <v>44.51</v>
      </c>
      <c r="E1280">
        <v>44.151000000000003</v>
      </c>
      <c r="H1280">
        <v>44.586399999999998</v>
      </c>
      <c r="K1280">
        <v>43.440600000000003</v>
      </c>
    </row>
    <row r="1281" spans="1:11" x14ac:dyDescent="0.25">
      <c r="A1281" s="1">
        <v>43441</v>
      </c>
      <c r="B1281">
        <v>44.0593</v>
      </c>
      <c r="E1281">
        <v>44.234999999999999</v>
      </c>
      <c r="H1281">
        <v>44.632199999999997</v>
      </c>
      <c r="K1281">
        <v>43.799599999999998</v>
      </c>
    </row>
    <row r="1282" spans="1:11" x14ac:dyDescent="0.25">
      <c r="A1282" s="1">
        <v>43440</v>
      </c>
      <c r="B1282">
        <v>44.364800000000002</v>
      </c>
      <c r="E1282">
        <v>44.441200000000002</v>
      </c>
      <c r="H1282">
        <v>44.7926</v>
      </c>
      <c r="K1282">
        <v>43.662100000000002</v>
      </c>
    </row>
    <row r="1283" spans="1:11" x14ac:dyDescent="0.25">
      <c r="A1283" s="1">
        <v>43438</v>
      </c>
      <c r="B1283">
        <v>44.372500000000002</v>
      </c>
      <c r="E1283">
        <v>44.380099999999999</v>
      </c>
      <c r="H1283">
        <v>45.373100000000001</v>
      </c>
      <c r="K1283">
        <v>44.273200000000003</v>
      </c>
    </row>
    <row r="1284" spans="1:11" x14ac:dyDescent="0.25">
      <c r="A1284" s="1">
        <v>43437</v>
      </c>
      <c r="B1284">
        <v>44.425899999999999</v>
      </c>
      <c r="E1284">
        <v>45.4495</v>
      </c>
      <c r="H1284">
        <v>45.640500000000003</v>
      </c>
      <c r="K1284">
        <v>44.066899999999997</v>
      </c>
    </row>
    <row r="1285" spans="1:11" x14ac:dyDescent="0.25">
      <c r="A1285" s="1">
        <v>43434</v>
      </c>
      <c r="B1285">
        <v>46.060600000000001</v>
      </c>
      <c r="E1285">
        <v>45.503</v>
      </c>
      <c r="H1285">
        <v>46.114100000000001</v>
      </c>
      <c r="K1285">
        <v>45.430399999999999</v>
      </c>
    </row>
    <row r="1286" spans="1:11" x14ac:dyDescent="0.25">
      <c r="A1286" s="1">
        <v>43433</v>
      </c>
      <c r="B1286">
        <v>45.411299999999997</v>
      </c>
      <c r="E1286">
        <v>45.388399999999997</v>
      </c>
      <c r="H1286">
        <v>45.670999999999999</v>
      </c>
      <c r="K1286">
        <v>45.266199999999998</v>
      </c>
    </row>
    <row r="1287" spans="1:11" x14ac:dyDescent="0.25">
      <c r="A1287" s="1">
        <v>43432</v>
      </c>
      <c r="B1287">
        <v>45.877299999999998</v>
      </c>
      <c r="E1287">
        <v>46.366100000000003</v>
      </c>
      <c r="H1287">
        <v>46.389099999999999</v>
      </c>
      <c r="K1287">
        <v>45.556399999999996</v>
      </c>
    </row>
    <row r="1288" spans="1:11" x14ac:dyDescent="0.25">
      <c r="A1288" s="1">
        <v>43431</v>
      </c>
      <c r="B1288">
        <v>46.3279</v>
      </c>
      <c r="E1288">
        <v>45.228000000000002</v>
      </c>
      <c r="H1288">
        <v>46.366100000000003</v>
      </c>
      <c r="K1288">
        <v>45.205100000000002</v>
      </c>
    </row>
    <row r="1289" spans="1:11" x14ac:dyDescent="0.25">
      <c r="A1289" s="1">
        <v>43430</v>
      </c>
      <c r="B1289">
        <v>45.197400000000002</v>
      </c>
      <c r="E1289">
        <v>44.7926</v>
      </c>
      <c r="H1289">
        <v>45.457099999999997</v>
      </c>
      <c r="K1289">
        <v>44.540500000000002</v>
      </c>
    </row>
    <row r="1290" spans="1:11" x14ac:dyDescent="0.25">
      <c r="A1290" s="1">
        <v>43427</v>
      </c>
      <c r="B1290">
        <v>44.7926</v>
      </c>
      <c r="E1290">
        <v>44.960599999999999</v>
      </c>
      <c r="H1290">
        <v>45.067599999999999</v>
      </c>
      <c r="K1290">
        <v>44.525199999999998</v>
      </c>
    </row>
    <row r="1291" spans="1:11" x14ac:dyDescent="0.25">
      <c r="A1291" s="1">
        <v>43425</v>
      </c>
      <c r="B1291">
        <v>45.189799999999998</v>
      </c>
      <c r="E1291">
        <v>45.266199999999998</v>
      </c>
      <c r="H1291">
        <v>45.755099999999999</v>
      </c>
      <c r="K1291">
        <v>44.975900000000003</v>
      </c>
    </row>
    <row r="1292" spans="1:11" x14ac:dyDescent="0.25">
      <c r="A1292" s="1">
        <v>43424</v>
      </c>
      <c r="B1292">
        <v>45.418999999999997</v>
      </c>
      <c r="E1292">
        <v>46.618200000000002</v>
      </c>
      <c r="H1292">
        <v>47.0383</v>
      </c>
      <c r="K1292">
        <v>45.197400000000002</v>
      </c>
    </row>
    <row r="1293" spans="1:11" x14ac:dyDescent="0.25">
      <c r="A1293" s="1">
        <v>43423</v>
      </c>
      <c r="B1293">
        <v>46.305</v>
      </c>
      <c r="E1293">
        <v>46.022399999999998</v>
      </c>
      <c r="H1293">
        <v>46.839700000000001</v>
      </c>
      <c r="K1293">
        <v>45.968899999999998</v>
      </c>
    </row>
    <row r="1294" spans="1:11" x14ac:dyDescent="0.25">
      <c r="A1294" s="1">
        <v>43420</v>
      </c>
      <c r="B1294">
        <v>45.991799999999998</v>
      </c>
      <c r="E1294">
        <v>45.113399999999999</v>
      </c>
      <c r="H1294">
        <v>46.129300000000001</v>
      </c>
      <c r="K1294">
        <v>44.998800000000003</v>
      </c>
    </row>
    <row r="1295" spans="1:11" x14ac:dyDescent="0.25">
      <c r="A1295" s="1">
        <v>43419</v>
      </c>
      <c r="B1295">
        <v>45.128700000000002</v>
      </c>
      <c r="E1295">
        <v>44.953000000000003</v>
      </c>
      <c r="H1295">
        <v>45.136299999999999</v>
      </c>
      <c r="K1295">
        <v>44.647500000000001</v>
      </c>
    </row>
    <row r="1296" spans="1:11" x14ac:dyDescent="0.25">
      <c r="A1296" s="1">
        <v>43418</v>
      </c>
      <c r="B1296">
        <v>45.021700000000003</v>
      </c>
      <c r="E1296">
        <v>45.166899999999998</v>
      </c>
      <c r="H1296">
        <v>45.311999999999998</v>
      </c>
      <c r="K1296">
        <v>44.616900000000001</v>
      </c>
    </row>
    <row r="1297" spans="1:11" x14ac:dyDescent="0.25">
      <c r="A1297" s="1">
        <v>43417</v>
      </c>
      <c r="B1297">
        <v>44.807899999999997</v>
      </c>
      <c r="E1297">
        <v>45.136299999999999</v>
      </c>
      <c r="H1297">
        <v>45.174500000000002</v>
      </c>
      <c r="K1297">
        <v>44.548200000000001</v>
      </c>
    </row>
    <row r="1298" spans="1:11" x14ac:dyDescent="0.25">
      <c r="A1298" s="1">
        <v>43416</v>
      </c>
      <c r="B1298">
        <v>44.853700000000003</v>
      </c>
      <c r="E1298">
        <v>44.941499999999998</v>
      </c>
      <c r="H1298">
        <v>45.373100000000001</v>
      </c>
      <c r="K1298">
        <v>44.716200000000001</v>
      </c>
    </row>
    <row r="1299" spans="1:11" x14ac:dyDescent="0.25">
      <c r="A1299" s="1">
        <v>43413</v>
      </c>
      <c r="B1299">
        <v>44.655099999999997</v>
      </c>
      <c r="E1299">
        <v>44.548200000000001</v>
      </c>
      <c r="H1299">
        <v>45.220399999999998</v>
      </c>
      <c r="K1299">
        <v>44.254100000000001</v>
      </c>
    </row>
    <row r="1300" spans="1:11" x14ac:dyDescent="0.25">
      <c r="A1300" s="1">
        <v>43412</v>
      </c>
      <c r="B1300">
        <v>44.51</v>
      </c>
      <c r="E1300">
        <v>44.070700000000002</v>
      </c>
      <c r="H1300">
        <v>44.639800000000001</v>
      </c>
      <c r="K1300">
        <v>44.043999999999997</v>
      </c>
    </row>
    <row r="1301" spans="1:11" x14ac:dyDescent="0.25">
      <c r="A1301" s="1">
        <v>43411</v>
      </c>
      <c r="B1301">
        <v>44.0364</v>
      </c>
      <c r="E1301">
        <v>43.96</v>
      </c>
      <c r="H1301">
        <v>44.1357</v>
      </c>
      <c r="K1301">
        <v>43.566600000000001</v>
      </c>
    </row>
    <row r="1302" spans="1:11" x14ac:dyDescent="0.25">
      <c r="A1302" s="1">
        <v>43410</v>
      </c>
      <c r="B1302">
        <v>43.700299999999999</v>
      </c>
      <c r="E1302">
        <v>43.555100000000003</v>
      </c>
      <c r="H1302">
        <v>43.807200000000002</v>
      </c>
      <c r="K1302">
        <v>43.272500000000001</v>
      </c>
    </row>
    <row r="1303" spans="1:11" x14ac:dyDescent="0.25">
      <c r="A1303" s="1">
        <v>43409</v>
      </c>
      <c r="B1303">
        <v>43.700299999999999</v>
      </c>
      <c r="E1303">
        <v>43.165599999999998</v>
      </c>
      <c r="H1303">
        <v>43.879800000000003</v>
      </c>
      <c r="K1303">
        <v>43.165599999999998</v>
      </c>
    </row>
    <row r="1304" spans="1:11" x14ac:dyDescent="0.25">
      <c r="A1304" s="1">
        <v>43406</v>
      </c>
      <c r="B1304">
        <v>43.257199999999997</v>
      </c>
      <c r="E1304">
        <v>43.035699999999999</v>
      </c>
      <c r="H1304">
        <v>43.600999999999999</v>
      </c>
      <c r="K1304">
        <v>42.7149</v>
      </c>
    </row>
    <row r="1305" spans="1:11" x14ac:dyDescent="0.25">
      <c r="A1305" s="1">
        <v>43405</v>
      </c>
      <c r="B1305">
        <v>42.8142</v>
      </c>
      <c r="E1305">
        <v>43.5246</v>
      </c>
      <c r="H1305">
        <v>43.753700000000002</v>
      </c>
      <c r="K1305">
        <v>42.432299999999998</v>
      </c>
    </row>
    <row r="1306" spans="1:11" x14ac:dyDescent="0.25">
      <c r="A1306" s="1">
        <v>43404</v>
      </c>
      <c r="B1306">
        <v>43.608600000000003</v>
      </c>
      <c r="E1306">
        <v>44.548200000000001</v>
      </c>
      <c r="H1306">
        <v>44.548200000000001</v>
      </c>
      <c r="K1306">
        <v>43.356499999999997</v>
      </c>
    </row>
    <row r="1307" spans="1:11" x14ac:dyDescent="0.25">
      <c r="A1307" s="1">
        <v>43403</v>
      </c>
      <c r="B1307">
        <v>44.441200000000002</v>
      </c>
      <c r="E1307">
        <v>43.4788</v>
      </c>
      <c r="H1307">
        <v>44.9148</v>
      </c>
      <c r="K1307">
        <v>43.4788</v>
      </c>
    </row>
    <row r="1308" spans="1:11" x14ac:dyDescent="0.25">
      <c r="A1308" s="1">
        <v>43402</v>
      </c>
      <c r="B1308">
        <v>43.142699999999998</v>
      </c>
      <c r="E1308">
        <v>42.630899999999997</v>
      </c>
      <c r="H1308">
        <v>43.654400000000003</v>
      </c>
      <c r="K1308">
        <v>42.562100000000001</v>
      </c>
    </row>
    <row r="1309" spans="1:11" x14ac:dyDescent="0.25">
      <c r="A1309" s="1">
        <v>43399</v>
      </c>
      <c r="B1309">
        <v>42.401699999999998</v>
      </c>
      <c r="E1309">
        <v>42.974600000000002</v>
      </c>
      <c r="H1309">
        <v>43.249600000000001</v>
      </c>
      <c r="K1309">
        <v>42.157299999999999</v>
      </c>
    </row>
    <row r="1310" spans="1:11" x14ac:dyDescent="0.25">
      <c r="A1310" s="1">
        <v>43398</v>
      </c>
      <c r="B1310">
        <v>43.104500000000002</v>
      </c>
      <c r="E1310">
        <v>43.891199999999998</v>
      </c>
      <c r="H1310">
        <v>44.021099999999997</v>
      </c>
      <c r="K1310">
        <v>42.905900000000003</v>
      </c>
    </row>
    <row r="1311" spans="1:11" x14ac:dyDescent="0.25">
      <c r="A1311" s="1">
        <v>43397</v>
      </c>
      <c r="B1311">
        <v>43.860700000000001</v>
      </c>
      <c r="E1311">
        <v>43.539900000000003</v>
      </c>
      <c r="H1311">
        <v>44.639800000000001</v>
      </c>
      <c r="K1311">
        <v>43.093000000000004</v>
      </c>
    </row>
    <row r="1312" spans="1:11" x14ac:dyDescent="0.25">
      <c r="A1312" s="1">
        <v>43396</v>
      </c>
      <c r="B1312">
        <v>43.700299999999999</v>
      </c>
      <c r="E1312">
        <v>42.844799999999999</v>
      </c>
      <c r="H1312">
        <v>43.898899999999998</v>
      </c>
      <c r="K1312">
        <v>42.844799999999999</v>
      </c>
    </row>
    <row r="1313" spans="1:11" x14ac:dyDescent="0.25">
      <c r="A1313" s="1">
        <v>43395</v>
      </c>
      <c r="B1313">
        <v>41.996899999999997</v>
      </c>
      <c r="E1313">
        <v>42.073300000000003</v>
      </c>
      <c r="H1313">
        <v>42.218400000000003</v>
      </c>
      <c r="K1313">
        <v>41.714199999999998</v>
      </c>
    </row>
    <row r="1314" spans="1:11" x14ac:dyDescent="0.25">
      <c r="A1314" s="1">
        <v>43392</v>
      </c>
      <c r="B1314">
        <v>41.9358</v>
      </c>
      <c r="E1314">
        <v>41.721899999999998</v>
      </c>
      <c r="H1314">
        <v>42.394100000000002</v>
      </c>
      <c r="K1314">
        <v>41.645499999999998</v>
      </c>
    </row>
    <row r="1315" spans="1:11" x14ac:dyDescent="0.25">
      <c r="A1315" s="1">
        <v>43391</v>
      </c>
      <c r="B1315">
        <v>41.744799999999998</v>
      </c>
      <c r="E1315">
        <v>41.141399999999997</v>
      </c>
      <c r="H1315">
        <v>41.767699999999998</v>
      </c>
      <c r="K1315">
        <v>41.080199999999998</v>
      </c>
    </row>
    <row r="1316" spans="1:11" x14ac:dyDescent="0.25">
      <c r="A1316" s="1">
        <v>43390</v>
      </c>
      <c r="B1316">
        <v>41.217700000000001</v>
      </c>
      <c r="E1316">
        <v>41.057299999999998</v>
      </c>
      <c r="H1316">
        <v>41.534700000000001</v>
      </c>
      <c r="K1316">
        <v>40.8855</v>
      </c>
    </row>
    <row r="1317" spans="1:11" x14ac:dyDescent="0.25">
      <c r="A1317" s="1">
        <v>43389</v>
      </c>
      <c r="B1317">
        <v>41.019100000000002</v>
      </c>
      <c r="E1317">
        <v>40.835799999999999</v>
      </c>
      <c r="H1317">
        <v>41.095500000000001</v>
      </c>
      <c r="K1317">
        <v>40.683</v>
      </c>
    </row>
    <row r="1318" spans="1:11" x14ac:dyDescent="0.25">
      <c r="A1318" s="1">
        <v>43388</v>
      </c>
      <c r="B1318">
        <v>40.942799999999998</v>
      </c>
      <c r="E1318">
        <v>41.156599999999997</v>
      </c>
      <c r="H1318">
        <v>41.439300000000003</v>
      </c>
      <c r="K1318">
        <v>40.942799999999998</v>
      </c>
    </row>
    <row r="1319" spans="1:11" x14ac:dyDescent="0.25">
      <c r="A1319" s="1">
        <v>43385</v>
      </c>
      <c r="B1319">
        <v>41.042099999999998</v>
      </c>
      <c r="E1319">
        <v>41.110799999999998</v>
      </c>
      <c r="H1319">
        <v>41.164299999999997</v>
      </c>
      <c r="K1319">
        <v>40.346899999999998</v>
      </c>
    </row>
    <row r="1320" spans="1:11" x14ac:dyDescent="0.25">
      <c r="A1320" s="1">
        <v>43384</v>
      </c>
      <c r="B1320">
        <v>40.736499999999999</v>
      </c>
      <c r="E1320">
        <v>41.637900000000002</v>
      </c>
      <c r="H1320">
        <v>42.134399999999999</v>
      </c>
      <c r="K1320">
        <v>40.362200000000001</v>
      </c>
    </row>
    <row r="1321" spans="1:11" x14ac:dyDescent="0.25">
      <c r="A1321" s="1">
        <v>43383</v>
      </c>
      <c r="B1321">
        <v>41.500399999999999</v>
      </c>
      <c r="E1321">
        <v>42.0045</v>
      </c>
      <c r="H1321">
        <v>42.699599999999997</v>
      </c>
      <c r="K1321">
        <v>41.469799999999999</v>
      </c>
    </row>
    <row r="1322" spans="1:11" x14ac:dyDescent="0.25">
      <c r="A1322" s="1">
        <v>43382</v>
      </c>
      <c r="B1322">
        <v>42.0045</v>
      </c>
      <c r="E1322">
        <v>41.614899999999999</v>
      </c>
      <c r="H1322">
        <v>42.119100000000003</v>
      </c>
      <c r="K1322">
        <v>41.2712</v>
      </c>
    </row>
    <row r="1323" spans="1:11" x14ac:dyDescent="0.25">
      <c r="A1323" s="1">
        <v>43381</v>
      </c>
      <c r="B1323">
        <v>41.5672</v>
      </c>
      <c r="E1323">
        <v>41.552100000000003</v>
      </c>
      <c r="H1323">
        <v>41.710700000000003</v>
      </c>
      <c r="K1323">
        <v>41.136600000000001</v>
      </c>
    </row>
    <row r="1324" spans="1:11" x14ac:dyDescent="0.25">
      <c r="A1324" s="1">
        <v>43378</v>
      </c>
      <c r="B1324">
        <v>41.506700000000002</v>
      </c>
      <c r="E1324">
        <v>41.5974</v>
      </c>
      <c r="H1324">
        <v>41.880699999999997</v>
      </c>
      <c r="K1324">
        <v>41.385899999999999</v>
      </c>
    </row>
    <row r="1325" spans="1:11" x14ac:dyDescent="0.25">
      <c r="A1325" s="1">
        <v>43377</v>
      </c>
      <c r="B1325">
        <v>41.5672</v>
      </c>
      <c r="E1325">
        <v>41.057200000000002</v>
      </c>
      <c r="H1325">
        <v>41.5747</v>
      </c>
      <c r="K1325">
        <v>40.766399999999997</v>
      </c>
    </row>
    <row r="1326" spans="1:11" x14ac:dyDescent="0.25">
      <c r="A1326" s="1">
        <v>43376</v>
      </c>
      <c r="B1326">
        <v>41.015700000000002</v>
      </c>
      <c r="E1326">
        <v>41.355600000000003</v>
      </c>
      <c r="H1326">
        <v>41.504899999999999</v>
      </c>
      <c r="K1326">
        <v>40.898600000000002</v>
      </c>
    </row>
    <row r="1327" spans="1:11" x14ac:dyDescent="0.25">
      <c r="A1327" s="1">
        <v>43375</v>
      </c>
      <c r="B1327">
        <v>41.113900000000001</v>
      </c>
      <c r="E1327">
        <v>40.645499999999998</v>
      </c>
      <c r="H1327">
        <v>41.1252</v>
      </c>
      <c r="K1327">
        <v>40.494399999999999</v>
      </c>
    </row>
    <row r="1328" spans="1:11" x14ac:dyDescent="0.25">
      <c r="A1328" s="1">
        <v>43374</v>
      </c>
      <c r="B1328">
        <v>40.675699999999999</v>
      </c>
      <c r="E1328">
        <v>40.501899999999999</v>
      </c>
      <c r="H1328">
        <v>40.732399999999998</v>
      </c>
      <c r="K1328">
        <v>40.418799999999997</v>
      </c>
    </row>
    <row r="1329" spans="1:11" x14ac:dyDescent="0.25">
      <c r="A1329" s="1">
        <v>43371</v>
      </c>
      <c r="B1329">
        <v>40.335700000000003</v>
      </c>
      <c r="E1329">
        <v>40.3962</v>
      </c>
      <c r="H1329">
        <v>40.464199999999998</v>
      </c>
      <c r="K1329">
        <v>40.245100000000001</v>
      </c>
    </row>
    <row r="1330" spans="1:11" x14ac:dyDescent="0.25">
      <c r="A1330" s="1">
        <v>43370</v>
      </c>
      <c r="B1330">
        <v>40.486800000000002</v>
      </c>
      <c r="E1330">
        <v>40.154400000000003</v>
      </c>
      <c r="H1330">
        <v>40.698399999999999</v>
      </c>
      <c r="K1330">
        <v>40.154400000000003</v>
      </c>
    </row>
    <row r="1331" spans="1:11" x14ac:dyDescent="0.25">
      <c r="A1331" s="1">
        <v>43369</v>
      </c>
      <c r="B1331">
        <v>40.146900000000002</v>
      </c>
      <c r="E1331">
        <v>40.260199999999998</v>
      </c>
      <c r="H1331">
        <v>40.479300000000002</v>
      </c>
      <c r="K1331">
        <v>40.101500000000001</v>
      </c>
    </row>
    <row r="1332" spans="1:11" x14ac:dyDescent="0.25">
      <c r="A1332" s="1">
        <v>43368</v>
      </c>
      <c r="B1332">
        <v>40.078899999999997</v>
      </c>
      <c r="E1332">
        <v>40.418799999999997</v>
      </c>
      <c r="H1332">
        <v>40.539700000000003</v>
      </c>
      <c r="K1332">
        <v>39.980699999999999</v>
      </c>
    </row>
    <row r="1333" spans="1:11" x14ac:dyDescent="0.25">
      <c r="A1333" s="1">
        <v>43367</v>
      </c>
      <c r="B1333">
        <v>40.449100000000001</v>
      </c>
      <c r="E1333">
        <v>41.030799999999999</v>
      </c>
      <c r="H1333">
        <v>41.169800000000002</v>
      </c>
      <c r="K1333">
        <v>40.4377</v>
      </c>
    </row>
    <row r="1334" spans="1:11" x14ac:dyDescent="0.25">
      <c r="A1334" s="1">
        <v>43364</v>
      </c>
      <c r="B1334">
        <v>41.113900000000001</v>
      </c>
      <c r="E1334">
        <v>40.970300000000002</v>
      </c>
      <c r="H1334">
        <v>41.404800000000002</v>
      </c>
      <c r="K1334">
        <v>40.8872</v>
      </c>
    </row>
    <row r="1335" spans="1:11" x14ac:dyDescent="0.25">
      <c r="A1335" s="1">
        <v>43363</v>
      </c>
      <c r="B1335">
        <v>40.758800000000001</v>
      </c>
      <c r="E1335">
        <v>40.494399999999999</v>
      </c>
      <c r="H1335">
        <v>40.9099</v>
      </c>
      <c r="K1335">
        <v>40.2806</v>
      </c>
    </row>
    <row r="1336" spans="1:11" x14ac:dyDescent="0.25">
      <c r="A1336" s="1">
        <v>43362</v>
      </c>
      <c r="B1336">
        <v>40.418799999999997</v>
      </c>
      <c r="E1336">
        <v>41.265000000000001</v>
      </c>
      <c r="H1336">
        <v>41.325400000000002</v>
      </c>
      <c r="K1336">
        <v>40.320599999999999</v>
      </c>
    </row>
    <row r="1337" spans="1:11" x14ac:dyDescent="0.25">
      <c r="A1337" s="1">
        <v>43361</v>
      </c>
      <c r="B1337">
        <v>41.091200000000001</v>
      </c>
      <c r="E1337">
        <v>41.091200000000001</v>
      </c>
      <c r="H1337">
        <v>41.408499999999997</v>
      </c>
      <c r="K1337">
        <v>41.015700000000002</v>
      </c>
    </row>
    <row r="1338" spans="1:11" x14ac:dyDescent="0.25">
      <c r="A1338" s="1">
        <v>43360</v>
      </c>
      <c r="B1338">
        <v>41.325400000000002</v>
      </c>
      <c r="E1338">
        <v>41.3934</v>
      </c>
      <c r="H1338">
        <v>41.567100000000003</v>
      </c>
      <c r="K1338">
        <v>41.121400000000001</v>
      </c>
    </row>
    <row r="1339" spans="1:11" x14ac:dyDescent="0.25">
      <c r="A1339" s="1">
        <v>43357</v>
      </c>
      <c r="B1339">
        <v>41.2121</v>
      </c>
      <c r="E1339">
        <v>41.484099999999998</v>
      </c>
      <c r="H1339">
        <v>41.544499999999999</v>
      </c>
      <c r="K1339">
        <v>40.932600000000001</v>
      </c>
    </row>
    <row r="1340" spans="1:11" x14ac:dyDescent="0.25">
      <c r="A1340" s="1">
        <v>43356</v>
      </c>
      <c r="B1340">
        <v>41.506700000000002</v>
      </c>
      <c r="E1340">
        <v>41.612499999999997</v>
      </c>
      <c r="H1340">
        <v>41.612499999999997</v>
      </c>
      <c r="K1340">
        <v>41.000599999999999</v>
      </c>
    </row>
    <row r="1341" spans="1:11" x14ac:dyDescent="0.25">
      <c r="A1341" s="1">
        <v>43355</v>
      </c>
      <c r="B1341">
        <v>41.529400000000003</v>
      </c>
      <c r="E1341">
        <v>41.363199999999999</v>
      </c>
      <c r="H1341">
        <v>41.869399999999999</v>
      </c>
      <c r="K1341">
        <v>41.219700000000003</v>
      </c>
    </row>
    <row r="1342" spans="1:11" x14ac:dyDescent="0.25">
      <c r="A1342" s="1">
        <v>43354</v>
      </c>
      <c r="B1342">
        <v>41.340499999999999</v>
      </c>
      <c r="E1342">
        <v>41.015700000000002</v>
      </c>
      <c r="H1342">
        <v>41.521900000000002</v>
      </c>
      <c r="K1342">
        <v>40.8797</v>
      </c>
    </row>
    <row r="1343" spans="1:11" x14ac:dyDescent="0.25">
      <c r="A1343" s="1">
        <v>43353</v>
      </c>
      <c r="B1343">
        <v>40.8872</v>
      </c>
      <c r="E1343">
        <v>41.0383</v>
      </c>
      <c r="H1343">
        <v>41.310299999999998</v>
      </c>
      <c r="K1343">
        <v>40.789000000000001</v>
      </c>
    </row>
    <row r="1344" spans="1:11" x14ac:dyDescent="0.25">
      <c r="A1344" s="1">
        <v>43350</v>
      </c>
      <c r="B1344">
        <v>40.796599999999998</v>
      </c>
      <c r="E1344">
        <v>40.894799999999996</v>
      </c>
      <c r="H1344">
        <v>41.091200000000001</v>
      </c>
      <c r="K1344">
        <v>40.7059</v>
      </c>
    </row>
    <row r="1345" spans="1:11" x14ac:dyDescent="0.25">
      <c r="A1345" s="1">
        <v>43349</v>
      </c>
      <c r="B1345">
        <v>41.015700000000002</v>
      </c>
      <c r="E1345">
        <v>40.751300000000001</v>
      </c>
      <c r="H1345">
        <v>41.151699999999998</v>
      </c>
      <c r="K1345">
        <v>40.569899999999997</v>
      </c>
    </row>
    <row r="1346" spans="1:11" x14ac:dyDescent="0.25">
      <c r="A1346" s="1">
        <v>43348</v>
      </c>
      <c r="B1346">
        <v>40.660600000000002</v>
      </c>
      <c r="E1346">
        <v>40.056199999999997</v>
      </c>
      <c r="H1346">
        <v>40.773899999999998</v>
      </c>
      <c r="K1346">
        <v>39.965499999999999</v>
      </c>
    </row>
    <row r="1347" spans="1:11" x14ac:dyDescent="0.25">
      <c r="A1347" s="1">
        <v>43347</v>
      </c>
      <c r="B1347">
        <v>40.184600000000003</v>
      </c>
      <c r="E1347">
        <v>40.456600000000002</v>
      </c>
      <c r="H1347">
        <v>40.585000000000001</v>
      </c>
      <c r="K1347">
        <v>39.920200000000001</v>
      </c>
    </row>
    <row r="1348" spans="1:11" x14ac:dyDescent="0.25">
      <c r="A1348" s="1">
        <v>43343</v>
      </c>
      <c r="B1348">
        <v>41.076099999999997</v>
      </c>
      <c r="E1348">
        <v>41.181899999999999</v>
      </c>
      <c r="H1348">
        <v>41.295200000000001</v>
      </c>
      <c r="K1348">
        <v>40.826799999999999</v>
      </c>
    </row>
    <row r="1349" spans="1:11" x14ac:dyDescent="0.25">
      <c r="A1349" s="1">
        <v>43342</v>
      </c>
      <c r="B1349">
        <v>41.363199999999999</v>
      </c>
      <c r="E1349">
        <v>41.098799999999997</v>
      </c>
      <c r="H1349">
        <v>41.401000000000003</v>
      </c>
      <c r="K1349">
        <v>40.977899999999998</v>
      </c>
    </row>
    <row r="1350" spans="1:11" x14ac:dyDescent="0.25">
      <c r="A1350" s="1">
        <v>43341</v>
      </c>
      <c r="B1350">
        <v>41.227200000000003</v>
      </c>
      <c r="E1350">
        <v>41.385899999999999</v>
      </c>
      <c r="H1350">
        <v>41.521900000000002</v>
      </c>
      <c r="K1350">
        <v>41.174300000000002</v>
      </c>
    </row>
    <row r="1351" spans="1:11" x14ac:dyDescent="0.25">
      <c r="A1351" s="1">
        <v>43340</v>
      </c>
      <c r="B1351">
        <v>41.287700000000001</v>
      </c>
      <c r="E1351">
        <v>41.4161</v>
      </c>
      <c r="H1351">
        <v>41.476500000000001</v>
      </c>
      <c r="K1351">
        <v>41.144100000000002</v>
      </c>
    </row>
    <row r="1352" spans="1:11" x14ac:dyDescent="0.25">
      <c r="A1352" s="1">
        <v>43339</v>
      </c>
      <c r="B1352">
        <v>41.438800000000001</v>
      </c>
      <c r="E1352">
        <v>41.536999999999999</v>
      </c>
      <c r="H1352">
        <v>41.5974</v>
      </c>
      <c r="K1352">
        <v>41.288400000000003</v>
      </c>
    </row>
    <row r="1353" spans="1:11" x14ac:dyDescent="0.25">
      <c r="A1353" s="1">
        <v>43336</v>
      </c>
      <c r="B1353">
        <v>41.385899999999999</v>
      </c>
      <c r="E1353">
        <v>40.993000000000002</v>
      </c>
      <c r="H1353">
        <v>41.4236</v>
      </c>
      <c r="K1353">
        <v>40.962800000000001</v>
      </c>
    </row>
    <row r="1354" spans="1:11" x14ac:dyDescent="0.25">
      <c r="A1354" s="1">
        <v>43335</v>
      </c>
      <c r="B1354">
        <v>41.008099999999999</v>
      </c>
      <c r="E1354">
        <v>40.917499999999997</v>
      </c>
      <c r="H1354">
        <v>41.2121</v>
      </c>
      <c r="K1354">
        <v>40.834400000000002</v>
      </c>
    </row>
    <row r="1355" spans="1:11" x14ac:dyDescent="0.25">
      <c r="A1355" s="1">
        <v>43334</v>
      </c>
      <c r="B1355">
        <v>40.9024</v>
      </c>
      <c r="E1355">
        <v>41.431199999999997</v>
      </c>
      <c r="H1355">
        <v>41.559600000000003</v>
      </c>
      <c r="K1355">
        <v>40.751300000000001</v>
      </c>
    </row>
    <row r="1356" spans="1:11" x14ac:dyDescent="0.25">
      <c r="A1356" s="1">
        <v>43333</v>
      </c>
      <c r="B1356">
        <v>41.484099999999998</v>
      </c>
      <c r="E1356">
        <v>41.476500000000001</v>
      </c>
      <c r="H1356">
        <v>41.604999999999997</v>
      </c>
      <c r="K1356">
        <v>41.151699999999998</v>
      </c>
    </row>
    <row r="1357" spans="1:11" x14ac:dyDescent="0.25">
      <c r="A1357" s="1">
        <v>43332</v>
      </c>
      <c r="B1357">
        <v>41.287700000000001</v>
      </c>
      <c r="E1357">
        <v>41.499200000000002</v>
      </c>
      <c r="H1357">
        <v>41.612499999999997</v>
      </c>
      <c r="K1357">
        <v>40.947699999999998</v>
      </c>
    </row>
    <row r="1358" spans="1:11" x14ac:dyDescent="0.25">
      <c r="A1358" s="1">
        <v>43329</v>
      </c>
      <c r="B1358">
        <v>41.3934</v>
      </c>
      <c r="E1358">
        <v>40.993000000000002</v>
      </c>
      <c r="H1358">
        <v>41.710700000000003</v>
      </c>
      <c r="K1358">
        <v>40.872100000000003</v>
      </c>
    </row>
    <row r="1359" spans="1:11" x14ac:dyDescent="0.25">
      <c r="A1359" s="1">
        <v>43328</v>
      </c>
      <c r="B1359">
        <v>41.000599999999999</v>
      </c>
      <c r="E1359">
        <v>40.229999999999997</v>
      </c>
      <c r="H1359">
        <v>41.110100000000003</v>
      </c>
      <c r="K1359">
        <v>40.194499999999998</v>
      </c>
    </row>
    <row r="1360" spans="1:11" x14ac:dyDescent="0.25">
      <c r="A1360" s="1">
        <v>43327</v>
      </c>
      <c r="B1360">
        <v>40.2224</v>
      </c>
      <c r="E1360">
        <v>39.8371</v>
      </c>
      <c r="H1360">
        <v>40.320599999999999</v>
      </c>
      <c r="K1360">
        <v>39.633099999999999</v>
      </c>
    </row>
    <row r="1361" spans="1:11" x14ac:dyDescent="0.25">
      <c r="A1361" s="1">
        <v>43326</v>
      </c>
      <c r="B1361">
        <v>39.942900000000002</v>
      </c>
      <c r="E1361">
        <v>39.519799999999996</v>
      </c>
      <c r="H1361">
        <v>39.995800000000003</v>
      </c>
      <c r="K1361">
        <v>39.519799999999996</v>
      </c>
    </row>
    <row r="1362" spans="1:11" x14ac:dyDescent="0.25">
      <c r="A1362" s="1">
        <v>43325</v>
      </c>
      <c r="B1362">
        <v>39.451799999999999</v>
      </c>
      <c r="E1362">
        <v>39.844700000000003</v>
      </c>
      <c r="H1362">
        <v>39.874899999999997</v>
      </c>
      <c r="K1362">
        <v>39.436700000000002</v>
      </c>
    </row>
    <row r="1363" spans="1:11" x14ac:dyDescent="0.25">
      <c r="A1363" s="1">
        <v>43322</v>
      </c>
      <c r="B1363">
        <v>39.640700000000002</v>
      </c>
      <c r="E1363">
        <v>39.988199999999999</v>
      </c>
      <c r="H1363">
        <v>39.988199999999999</v>
      </c>
      <c r="K1363">
        <v>39.489600000000003</v>
      </c>
    </row>
    <row r="1364" spans="1:11" x14ac:dyDescent="0.25">
      <c r="A1364" s="1">
        <v>43321</v>
      </c>
      <c r="B1364">
        <v>40.0486</v>
      </c>
      <c r="E1364">
        <v>39.784199999999998</v>
      </c>
      <c r="H1364">
        <v>40.245100000000001</v>
      </c>
      <c r="K1364">
        <v>39.784199999999998</v>
      </c>
    </row>
    <row r="1365" spans="1:11" x14ac:dyDescent="0.25">
      <c r="A1365" s="1">
        <v>43320</v>
      </c>
      <c r="B1365">
        <v>39.814399999999999</v>
      </c>
      <c r="E1365">
        <v>39.701099999999997</v>
      </c>
      <c r="H1365">
        <v>39.950400000000002</v>
      </c>
      <c r="K1365">
        <v>39.595399999999998</v>
      </c>
    </row>
    <row r="1366" spans="1:11" x14ac:dyDescent="0.25">
      <c r="A1366" s="1">
        <v>43319</v>
      </c>
      <c r="B1366">
        <v>39.633099999999999</v>
      </c>
      <c r="E1366">
        <v>39.648200000000003</v>
      </c>
      <c r="H1366">
        <v>39.833300000000001</v>
      </c>
      <c r="K1366">
        <v>39.451799999999999</v>
      </c>
    </row>
    <row r="1367" spans="1:11" x14ac:dyDescent="0.25">
      <c r="A1367" s="1">
        <v>43318</v>
      </c>
      <c r="B1367">
        <v>39.648200000000003</v>
      </c>
      <c r="E1367">
        <v>39.383800000000001</v>
      </c>
      <c r="H1367">
        <v>39.825800000000001</v>
      </c>
      <c r="K1367">
        <v>39.104300000000002</v>
      </c>
    </row>
    <row r="1368" spans="1:11" x14ac:dyDescent="0.25">
      <c r="A1368" s="1">
        <v>43315</v>
      </c>
      <c r="B1368">
        <v>39.489600000000003</v>
      </c>
      <c r="E1368">
        <v>39.285600000000002</v>
      </c>
      <c r="H1368">
        <v>39.625599999999999</v>
      </c>
      <c r="K1368">
        <v>39.187399999999997</v>
      </c>
    </row>
    <row r="1369" spans="1:11" x14ac:dyDescent="0.25">
      <c r="A1369" s="1">
        <v>43314</v>
      </c>
      <c r="B1369">
        <v>39.270499999999998</v>
      </c>
      <c r="E1369">
        <v>39.089199999999998</v>
      </c>
      <c r="H1369">
        <v>39.293199999999999</v>
      </c>
      <c r="K1369">
        <v>38.854999999999997</v>
      </c>
    </row>
    <row r="1370" spans="1:11" x14ac:dyDescent="0.25">
      <c r="A1370" s="1">
        <v>43313</v>
      </c>
      <c r="B1370">
        <v>39.081600000000002</v>
      </c>
      <c r="E1370">
        <v>39.300699999999999</v>
      </c>
      <c r="H1370">
        <v>39.368699999999997</v>
      </c>
      <c r="K1370">
        <v>38.870100000000001</v>
      </c>
    </row>
    <row r="1371" spans="1:11" x14ac:dyDescent="0.25">
      <c r="A1371" s="1">
        <v>43312</v>
      </c>
      <c r="B1371">
        <v>39.013599999999997</v>
      </c>
      <c r="E1371">
        <v>39.738900000000001</v>
      </c>
      <c r="H1371">
        <v>39.791800000000002</v>
      </c>
      <c r="K1371">
        <v>38.900300000000001</v>
      </c>
    </row>
    <row r="1372" spans="1:11" x14ac:dyDescent="0.25">
      <c r="A1372" s="1">
        <v>43311</v>
      </c>
      <c r="B1372">
        <v>39.655799999999999</v>
      </c>
      <c r="E1372">
        <v>39.489600000000003</v>
      </c>
      <c r="H1372">
        <v>40.0411</v>
      </c>
      <c r="K1372">
        <v>39.345999999999997</v>
      </c>
    </row>
    <row r="1373" spans="1:11" x14ac:dyDescent="0.25">
      <c r="A1373" s="1">
        <v>43308</v>
      </c>
      <c r="B1373">
        <v>39.293199999999999</v>
      </c>
      <c r="E1373">
        <v>38.892699999999998</v>
      </c>
      <c r="H1373">
        <v>39.572699999999998</v>
      </c>
      <c r="K1373">
        <v>38.892699999999998</v>
      </c>
    </row>
    <row r="1374" spans="1:11" x14ac:dyDescent="0.25">
      <c r="A1374" s="1">
        <v>43307</v>
      </c>
      <c r="B1374">
        <v>38.6661</v>
      </c>
      <c r="E1374">
        <v>38.628300000000003</v>
      </c>
      <c r="H1374">
        <v>38.991</v>
      </c>
      <c r="K1374">
        <v>38.613199999999999</v>
      </c>
    </row>
    <row r="1375" spans="1:11" x14ac:dyDescent="0.25">
      <c r="A1375" s="1">
        <v>43306</v>
      </c>
      <c r="B1375">
        <v>38.4621</v>
      </c>
      <c r="E1375">
        <v>39.051400000000001</v>
      </c>
      <c r="H1375">
        <v>39.323399999999999</v>
      </c>
      <c r="K1375">
        <v>38.386600000000001</v>
      </c>
    </row>
    <row r="1376" spans="1:11" x14ac:dyDescent="0.25">
      <c r="A1376" s="1">
        <v>43305</v>
      </c>
      <c r="B1376">
        <v>38.915399999999998</v>
      </c>
      <c r="E1376">
        <v>38.719000000000001</v>
      </c>
      <c r="H1376">
        <v>39.187399999999997</v>
      </c>
      <c r="K1376">
        <v>37.812399999999997</v>
      </c>
    </row>
    <row r="1377" spans="1:11" x14ac:dyDescent="0.25">
      <c r="A1377" s="1">
        <v>43304</v>
      </c>
      <c r="B1377">
        <v>38.341200000000001</v>
      </c>
      <c r="E1377">
        <v>38.295900000000003</v>
      </c>
      <c r="H1377">
        <v>38.515000000000001</v>
      </c>
      <c r="K1377">
        <v>37.9786</v>
      </c>
    </row>
    <row r="1378" spans="1:11" x14ac:dyDescent="0.25">
      <c r="A1378" s="1">
        <v>43301</v>
      </c>
      <c r="B1378">
        <v>38.243000000000002</v>
      </c>
      <c r="E1378">
        <v>38.174999999999997</v>
      </c>
      <c r="H1378">
        <v>38.522599999999997</v>
      </c>
      <c r="K1378">
        <v>38.039000000000001</v>
      </c>
    </row>
    <row r="1379" spans="1:11" x14ac:dyDescent="0.25">
      <c r="A1379" s="1">
        <v>43300</v>
      </c>
      <c r="B1379">
        <v>38.341200000000001</v>
      </c>
      <c r="E1379">
        <v>38.605699999999999</v>
      </c>
      <c r="H1379">
        <v>38.605699999999999</v>
      </c>
      <c r="K1379">
        <v>38.227899999999998</v>
      </c>
    </row>
    <row r="1380" spans="1:11" x14ac:dyDescent="0.25">
      <c r="A1380" s="1">
        <v>43299</v>
      </c>
      <c r="B1380">
        <v>38.635899999999999</v>
      </c>
      <c r="E1380">
        <v>38.8399</v>
      </c>
      <c r="H1380">
        <v>38.900300000000001</v>
      </c>
      <c r="K1380">
        <v>38.441600000000001</v>
      </c>
    </row>
    <row r="1381" spans="1:11" x14ac:dyDescent="0.25">
      <c r="A1381" s="1">
        <v>43298</v>
      </c>
      <c r="B1381">
        <v>38.854999999999997</v>
      </c>
      <c r="E1381">
        <v>38.938099999999999</v>
      </c>
      <c r="H1381">
        <v>39.240299999999998</v>
      </c>
      <c r="K1381">
        <v>38.8474</v>
      </c>
    </row>
    <row r="1382" spans="1:11" x14ac:dyDescent="0.25">
      <c r="A1382" s="1">
        <v>43297</v>
      </c>
      <c r="B1382">
        <v>38.9758</v>
      </c>
      <c r="E1382">
        <v>38.802100000000003</v>
      </c>
      <c r="H1382">
        <v>39.070300000000003</v>
      </c>
      <c r="K1382">
        <v>38.628300000000003</v>
      </c>
    </row>
    <row r="1383" spans="1:11" x14ac:dyDescent="0.25">
      <c r="A1383" s="1">
        <v>43294</v>
      </c>
      <c r="B1383">
        <v>38.8399</v>
      </c>
      <c r="E1383">
        <v>38.605699999999999</v>
      </c>
      <c r="H1383">
        <v>38.870100000000001</v>
      </c>
      <c r="K1383">
        <v>38.473399999999998</v>
      </c>
    </row>
    <row r="1384" spans="1:11" x14ac:dyDescent="0.25">
      <c r="A1384" s="1">
        <v>43293</v>
      </c>
      <c r="B1384">
        <v>38.711399999999998</v>
      </c>
      <c r="E1384">
        <v>38.907899999999998</v>
      </c>
      <c r="H1384">
        <v>38.968299999999999</v>
      </c>
      <c r="K1384">
        <v>38.499899999999997</v>
      </c>
    </row>
    <row r="1385" spans="1:11" x14ac:dyDescent="0.25">
      <c r="A1385" s="1">
        <v>43292</v>
      </c>
      <c r="B1385">
        <v>38.786999999999999</v>
      </c>
      <c r="E1385">
        <v>38.696300000000001</v>
      </c>
      <c r="H1385">
        <v>39.096699999999998</v>
      </c>
      <c r="K1385">
        <v>38.6434</v>
      </c>
    </row>
    <row r="1386" spans="1:11" x14ac:dyDescent="0.25">
      <c r="A1386" s="1">
        <v>43291</v>
      </c>
      <c r="B1386">
        <v>38.786999999999999</v>
      </c>
      <c r="E1386">
        <v>38.378999999999998</v>
      </c>
      <c r="H1386">
        <v>38.8474</v>
      </c>
      <c r="K1386">
        <v>38.3337</v>
      </c>
    </row>
    <row r="1387" spans="1:11" x14ac:dyDescent="0.25">
      <c r="A1387" s="1">
        <v>43290</v>
      </c>
      <c r="B1387">
        <v>38.3337</v>
      </c>
      <c r="E1387">
        <v>38.552799999999998</v>
      </c>
      <c r="H1387">
        <v>38.613199999999999</v>
      </c>
      <c r="K1387">
        <v>38.288400000000003</v>
      </c>
    </row>
    <row r="1388" spans="1:11" x14ac:dyDescent="0.25">
      <c r="A1388" s="1">
        <v>43287</v>
      </c>
      <c r="B1388">
        <v>38.447000000000003</v>
      </c>
      <c r="E1388">
        <v>38.402200000000001</v>
      </c>
      <c r="H1388">
        <v>38.581400000000002</v>
      </c>
      <c r="K1388">
        <v>38.260300000000001</v>
      </c>
    </row>
    <row r="1389" spans="1:11" x14ac:dyDescent="0.25">
      <c r="A1389" s="1">
        <v>43286</v>
      </c>
      <c r="B1389">
        <v>38.297600000000003</v>
      </c>
      <c r="E1389">
        <v>38.081000000000003</v>
      </c>
      <c r="H1389">
        <v>38.312600000000003</v>
      </c>
      <c r="K1389">
        <v>37.729999999999997</v>
      </c>
    </row>
    <row r="1390" spans="1:11" x14ac:dyDescent="0.25">
      <c r="A1390" s="1">
        <v>43284</v>
      </c>
      <c r="B1390">
        <v>37.8645</v>
      </c>
      <c r="E1390">
        <v>37.685200000000002</v>
      </c>
      <c r="H1390">
        <v>38.155700000000003</v>
      </c>
      <c r="K1390">
        <v>37.5627</v>
      </c>
    </row>
    <row r="1391" spans="1:11" x14ac:dyDescent="0.25">
      <c r="A1391" s="1">
        <v>43283</v>
      </c>
      <c r="B1391">
        <v>37.655299999999997</v>
      </c>
      <c r="E1391">
        <v>37.528399999999998</v>
      </c>
      <c r="H1391">
        <v>37.670299999999997</v>
      </c>
      <c r="K1391">
        <v>37.117600000000003</v>
      </c>
    </row>
    <row r="1392" spans="1:11" x14ac:dyDescent="0.25">
      <c r="A1392" s="1">
        <v>43280</v>
      </c>
      <c r="B1392">
        <v>37.5732</v>
      </c>
      <c r="E1392">
        <v>37.886899999999997</v>
      </c>
      <c r="H1392">
        <v>37.976500000000001</v>
      </c>
      <c r="K1392">
        <v>37.401400000000002</v>
      </c>
    </row>
    <row r="1393" spans="1:11" x14ac:dyDescent="0.25">
      <c r="A1393" s="1">
        <v>43279</v>
      </c>
      <c r="B1393">
        <v>37.984000000000002</v>
      </c>
      <c r="E1393">
        <v>36.915999999999997</v>
      </c>
      <c r="H1393">
        <v>38.125900000000001</v>
      </c>
      <c r="K1393">
        <v>36.901000000000003</v>
      </c>
    </row>
    <row r="1394" spans="1:11" x14ac:dyDescent="0.25">
      <c r="A1394" s="1">
        <v>43278</v>
      </c>
      <c r="B1394">
        <v>36.8264</v>
      </c>
      <c r="E1394">
        <v>36.729300000000002</v>
      </c>
      <c r="H1394">
        <v>37.14</v>
      </c>
      <c r="K1394">
        <v>36.6023</v>
      </c>
    </row>
    <row r="1395" spans="1:11" x14ac:dyDescent="0.25">
      <c r="A1395" s="1">
        <v>43277</v>
      </c>
      <c r="B1395">
        <v>36.818899999999999</v>
      </c>
      <c r="E1395">
        <v>37.057899999999997</v>
      </c>
      <c r="H1395">
        <v>37.155000000000001</v>
      </c>
      <c r="K1395">
        <v>36.650700000000001</v>
      </c>
    </row>
    <row r="1396" spans="1:11" x14ac:dyDescent="0.25">
      <c r="A1396" s="1">
        <v>43276</v>
      </c>
      <c r="B1396">
        <v>37.042900000000003</v>
      </c>
      <c r="E1396">
        <v>37.222200000000001</v>
      </c>
      <c r="H1396">
        <v>37.371600000000001</v>
      </c>
      <c r="K1396">
        <v>36.811399999999999</v>
      </c>
    </row>
    <row r="1397" spans="1:11" x14ac:dyDescent="0.25">
      <c r="A1397" s="1">
        <v>43273</v>
      </c>
      <c r="B1397">
        <v>37.162399999999998</v>
      </c>
      <c r="E1397">
        <v>36.564999999999998</v>
      </c>
      <c r="H1397">
        <v>37.289400000000001</v>
      </c>
      <c r="K1397">
        <v>36.4754</v>
      </c>
    </row>
    <row r="1398" spans="1:11" x14ac:dyDescent="0.25">
      <c r="A1398" s="1">
        <v>43272</v>
      </c>
      <c r="B1398">
        <v>36.3185</v>
      </c>
      <c r="E1398">
        <v>36.497799999999998</v>
      </c>
      <c r="H1398">
        <v>36.594799999999999</v>
      </c>
      <c r="K1398">
        <v>36.128700000000002</v>
      </c>
    </row>
    <row r="1399" spans="1:11" x14ac:dyDescent="0.25">
      <c r="A1399" s="1">
        <v>43271</v>
      </c>
      <c r="B1399">
        <v>35.915199999999999</v>
      </c>
      <c r="E1399">
        <v>36.326000000000001</v>
      </c>
      <c r="H1399">
        <v>36.340899999999998</v>
      </c>
      <c r="K1399">
        <v>35.706099999999999</v>
      </c>
    </row>
    <row r="1400" spans="1:11" x14ac:dyDescent="0.25">
      <c r="A1400" s="1">
        <v>43270</v>
      </c>
      <c r="B1400">
        <v>36.221400000000003</v>
      </c>
      <c r="E1400">
        <v>35.601599999999998</v>
      </c>
      <c r="H1400">
        <v>36.430500000000002</v>
      </c>
      <c r="K1400">
        <v>35.4895</v>
      </c>
    </row>
    <row r="1401" spans="1:11" x14ac:dyDescent="0.25">
      <c r="A1401" s="1">
        <v>43269</v>
      </c>
      <c r="B1401">
        <v>35.444699999999997</v>
      </c>
      <c r="E1401">
        <v>35.773299999999999</v>
      </c>
      <c r="H1401">
        <v>35.847999999999999</v>
      </c>
      <c r="K1401">
        <v>35.198300000000003</v>
      </c>
    </row>
    <row r="1402" spans="1:11" x14ac:dyDescent="0.25">
      <c r="A1402" s="1">
        <v>43266</v>
      </c>
      <c r="B1402">
        <v>35.892800000000001</v>
      </c>
      <c r="E1402">
        <v>35.676200000000001</v>
      </c>
      <c r="H1402">
        <v>35.892800000000001</v>
      </c>
      <c r="K1402">
        <v>35.5642</v>
      </c>
    </row>
    <row r="1403" spans="1:11" x14ac:dyDescent="0.25">
      <c r="A1403" s="1">
        <v>43265</v>
      </c>
      <c r="B1403">
        <v>35.7136</v>
      </c>
      <c r="E1403">
        <v>35.668799999999997</v>
      </c>
      <c r="H1403">
        <v>35.765900000000002</v>
      </c>
      <c r="K1403">
        <v>35.325200000000002</v>
      </c>
    </row>
    <row r="1404" spans="1:11" x14ac:dyDescent="0.25">
      <c r="A1404" s="1">
        <v>43264</v>
      </c>
      <c r="B1404">
        <v>35.399900000000002</v>
      </c>
      <c r="E1404">
        <v>36.184100000000001</v>
      </c>
      <c r="H1404">
        <v>36.258800000000001</v>
      </c>
      <c r="K1404">
        <v>35.384999999999998</v>
      </c>
    </row>
    <row r="1405" spans="1:11" x14ac:dyDescent="0.25">
      <c r="A1405" s="1">
        <v>43263</v>
      </c>
      <c r="B1405">
        <v>36.4529</v>
      </c>
      <c r="E1405">
        <v>37.027999999999999</v>
      </c>
      <c r="H1405">
        <v>37.072800000000001</v>
      </c>
      <c r="K1405">
        <v>36.340899999999998</v>
      </c>
    </row>
    <row r="1406" spans="1:11" x14ac:dyDescent="0.25">
      <c r="A1406" s="1">
        <v>43262</v>
      </c>
      <c r="B1406">
        <v>36.818899999999999</v>
      </c>
      <c r="E1406">
        <v>36.960799999999999</v>
      </c>
      <c r="H1406">
        <v>37.192300000000003</v>
      </c>
      <c r="K1406">
        <v>36.789000000000001</v>
      </c>
    </row>
    <row r="1407" spans="1:11" x14ac:dyDescent="0.25">
      <c r="A1407" s="1">
        <v>43259</v>
      </c>
      <c r="B1407">
        <v>36.729300000000002</v>
      </c>
      <c r="E1407">
        <v>36.184100000000001</v>
      </c>
      <c r="H1407">
        <v>36.744199999999999</v>
      </c>
      <c r="K1407">
        <v>36.169199999999996</v>
      </c>
    </row>
    <row r="1408" spans="1:11" x14ac:dyDescent="0.25">
      <c r="A1408" s="1">
        <v>43258</v>
      </c>
      <c r="B1408">
        <v>36.6023</v>
      </c>
      <c r="E1408">
        <v>35.818100000000001</v>
      </c>
      <c r="H1408">
        <v>36.789000000000001</v>
      </c>
      <c r="K1408">
        <v>35.735999999999997</v>
      </c>
    </row>
    <row r="1409" spans="1:11" x14ac:dyDescent="0.25">
      <c r="A1409" s="1">
        <v>43257</v>
      </c>
      <c r="B1409">
        <v>36.154200000000003</v>
      </c>
      <c r="E1409">
        <v>35.967500000000001</v>
      </c>
      <c r="H1409">
        <v>36.176600000000001</v>
      </c>
      <c r="K1409">
        <v>35.691200000000002</v>
      </c>
    </row>
    <row r="1410" spans="1:11" x14ac:dyDescent="0.25">
      <c r="A1410" s="1">
        <v>43256</v>
      </c>
      <c r="B1410">
        <v>35.825600000000001</v>
      </c>
      <c r="E1410">
        <v>35.683700000000002</v>
      </c>
      <c r="H1410">
        <v>35.989899999999999</v>
      </c>
      <c r="K1410">
        <v>35.676200000000001</v>
      </c>
    </row>
    <row r="1411" spans="1:11" x14ac:dyDescent="0.25">
      <c r="A1411" s="1">
        <v>43255</v>
      </c>
      <c r="B1411">
        <v>35.7136</v>
      </c>
      <c r="E1411">
        <v>35.885399999999997</v>
      </c>
      <c r="H1411">
        <v>35.967500000000001</v>
      </c>
      <c r="K1411">
        <v>35.6464</v>
      </c>
    </row>
    <row r="1412" spans="1:11" x14ac:dyDescent="0.25">
      <c r="A1412" s="1">
        <v>43252</v>
      </c>
      <c r="B1412">
        <v>35.706099999999999</v>
      </c>
      <c r="E1412">
        <v>35.765900000000002</v>
      </c>
      <c r="H1412">
        <v>35.847999999999999</v>
      </c>
      <c r="K1412">
        <v>35.556699999999999</v>
      </c>
    </row>
    <row r="1413" spans="1:11" x14ac:dyDescent="0.25">
      <c r="A1413" s="1">
        <v>43251</v>
      </c>
      <c r="B1413">
        <v>35.601599999999998</v>
      </c>
      <c r="E1413">
        <v>36.236400000000003</v>
      </c>
      <c r="H1413">
        <v>36.2438</v>
      </c>
      <c r="K1413">
        <v>35.485799999999998</v>
      </c>
    </row>
    <row r="1414" spans="1:11" x14ac:dyDescent="0.25">
      <c r="A1414" s="1">
        <v>43250</v>
      </c>
      <c r="B1414">
        <v>36.296100000000003</v>
      </c>
      <c r="E1414">
        <v>36.213999999999999</v>
      </c>
      <c r="H1414">
        <v>36.3857</v>
      </c>
      <c r="K1414">
        <v>36.027299999999997</v>
      </c>
    </row>
    <row r="1415" spans="1:11" x14ac:dyDescent="0.25">
      <c r="A1415" s="1">
        <v>43249</v>
      </c>
      <c r="B1415">
        <v>35.997399999999999</v>
      </c>
      <c r="E1415">
        <v>36.072099999999999</v>
      </c>
      <c r="H1415">
        <v>36.187800000000003</v>
      </c>
      <c r="K1415">
        <v>35.743499999999997</v>
      </c>
    </row>
    <row r="1416" spans="1:11" x14ac:dyDescent="0.25">
      <c r="A1416" s="1">
        <v>43245</v>
      </c>
      <c r="B1416">
        <v>36.236400000000003</v>
      </c>
      <c r="E1416">
        <v>36.288600000000002</v>
      </c>
      <c r="H1416">
        <v>36.333500000000001</v>
      </c>
      <c r="K1416">
        <v>36.027299999999997</v>
      </c>
    </row>
    <row r="1417" spans="1:11" x14ac:dyDescent="0.25">
      <c r="A1417" s="1">
        <v>43244</v>
      </c>
      <c r="B1417">
        <v>36.326000000000001</v>
      </c>
      <c r="E1417">
        <v>36.512700000000002</v>
      </c>
      <c r="H1417">
        <v>36.594799999999999</v>
      </c>
      <c r="K1417">
        <v>36.198999999999998</v>
      </c>
    </row>
    <row r="1418" spans="1:11" x14ac:dyDescent="0.25">
      <c r="A1418" s="1">
        <v>43243</v>
      </c>
      <c r="B1418">
        <v>36.288600000000002</v>
      </c>
      <c r="E1418">
        <v>36.400700000000001</v>
      </c>
      <c r="H1418">
        <v>36.5762</v>
      </c>
      <c r="K1418">
        <v>36.094499999999996</v>
      </c>
    </row>
    <row r="1419" spans="1:11" x14ac:dyDescent="0.25">
      <c r="A1419" s="1">
        <v>43242</v>
      </c>
      <c r="B1419">
        <v>36.4529</v>
      </c>
      <c r="E1419">
        <v>36.094499999999996</v>
      </c>
      <c r="H1419">
        <v>36.822600000000001</v>
      </c>
      <c r="K1419">
        <v>36.042200000000001</v>
      </c>
    </row>
    <row r="1420" spans="1:11" x14ac:dyDescent="0.25">
      <c r="A1420" s="1">
        <v>43241</v>
      </c>
      <c r="B1420">
        <v>36.169199999999996</v>
      </c>
      <c r="E1420">
        <v>35.691200000000002</v>
      </c>
      <c r="H1420">
        <v>36.221400000000003</v>
      </c>
      <c r="K1420">
        <v>35.653799999999997</v>
      </c>
    </row>
    <row r="1421" spans="1:11" x14ac:dyDescent="0.25">
      <c r="A1421" s="1">
        <v>43238</v>
      </c>
      <c r="B1421">
        <v>35.653799999999997</v>
      </c>
      <c r="E1421">
        <v>35.728499999999997</v>
      </c>
      <c r="H1421">
        <v>35.765900000000002</v>
      </c>
      <c r="K1421">
        <v>35.340200000000003</v>
      </c>
    </row>
    <row r="1422" spans="1:11" x14ac:dyDescent="0.25">
      <c r="A1422" s="1">
        <v>43237</v>
      </c>
      <c r="B1422">
        <v>35.735999999999997</v>
      </c>
      <c r="E1422">
        <v>35.743499999999997</v>
      </c>
      <c r="H1422">
        <v>35.877800000000001</v>
      </c>
      <c r="K1422">
        <v>35.594099999999997</v>
      </c>
    </row>
    <row r="1423" spans="1:11" x14ac:dyDescent="0.25">
      <c r="A1423" s="1">
        <v>43236</v>
      </c>
      <c r="B1423">
        <v>35.743499999999997</v>
      </c>
      <c r="E1423">
        <v>35.691200000000002</v>
      </c>
      <c r="H1423">
        <v>35.915199999999999</v>
      </c>
      <c r="K1423">
        <v>35.594099999999997</v>
      </c>
    </row>
    <row r="1424" spans="1:11" x14ac:dyDescent="0.25">
      <c r="A1424" s="1">
        <v>43235</v>
      </c>
      <c r="B1424">
        <v>35.691200000000002</v>
      </c>
      <c r="E1424">
        <v>35.96</v>
      </c>
      <c r="H1424">
        <v>36.060899999999997</v>
      </c>
      <c r="K1424">
        <v>35.5642</v>
      </c>
    </row>
    <row r="1425" spans="1:11" x14ac:dyDescent="0.25">
      <c r="A1425" s="1">
        <v>43234</v>
      </c>
      <c r="B1425">
        <v>36.213999999999999</v>
      </c>
      <c r="E1425">
        <v>36.348399999999998</v>
      </c>
      <c r="H1425">
        <v>36.520200000000003</v>
      </c>
      <c r="K1425">
        <v>36.057099999999998</v>
      </c>
    </row>
    <row r="1426" spans="1:11" x14ac:dyDescent="0.25">
      <c r="A1426" s="1">
        <v>43231</v>
      </c>
      <c r="B1426">
        <v>36.311</v>
      </c>
      <c r="E1426">
        <v>35.900300000000001</v>
      </c>
      <c r="H1426">
        <v>36.647100000000002</v>
      </c>
      <c r="K1426">
        <v>35.7883</v>
      </c>
    </row>
    <row r="1427" spans="1:11" x14ac:dyDescent="0.25">
      <c r="A1427" s="1">
        <v>43230</v>
      </c>
      <c r="B1427">
        <v>35.250500000000002</v>
      </c>
      <c r="E1427">
        <v>34.862200000000001</v>
      </c>
      <c r="H1427">
        <v>35.317799999999998</v>
      </c>
      <c r="K1427">
        <v>34.742699999999999</v>
      </c>
    </row>
    <row r="1428" spans="1:11" x14ac:dyDescent="0.25">
      <c r="A1428" s="1">
        <v>43229</v>
      </c>
      <c r="B1428">
        <v>34.638100000000001</v>
      </c>
      <c r="E1428">
        <v>35.101199999999999</v>
      </c>
      <c r="H1428">
        <v>35.235599999999998</v>
      </c>
      <c r="K1428">
        <v>34.4178</v>
      </c>
    </row>
    <row r="1429" spans="1:11" x14ac:dyDescent="0.25">
      <c r="A1429" s="1">
        <v>43228</v>
      </c>
      <c r="B1429">
        <v>35.116100000000003</v>
      </c>
      <c r="E1429">
        <v>35.5045</v>
      </c>
      <c r="H1429">
        <v>35.549300000000002</v>
      </c>
      <c r="K1429">
        <v>34.899500000000003</v>
      </c>
    </row>
    <row r="1430" spans="1:11" x14ac:dyDescent="0.25">
      <c r="A1430" s="1">
        <v>43227</v>
      </c>
      <c r="B1430">
        <v>35.6464</v>
      </c>
      <c r="E1430">
        <v>35.982399999999998</v>
      </c>
      <c r="H1430">
        <v>36.087000000000003</v>
      </c>
      <c r="K1430">
        <v>35.523099999999999</v>
      </c>
    </row>
    <row r="1431" spans="1:11" x14ac:dyDescent="0.25">
      <c r="A1431" s="1">
        <v>43224</v>
      </c>
      <c r="B1431">
        <v>35.989899999999999</v>
      </c>
      <c r="E1431">
        <v>35.474600000000002</v>
      </c>
      <c r="H1431">
        <v>36.087000000000003</v>
      </c>
      <c r="K1431">
        <v>35.467100000000002</v>
      </c>
    </row>
    <row r="1432" spans="1:11" x14ac:dyDescent="0.25">
      <c r="A1432" s="1">
        <v>43223</v>
      </c>
      <c r="B1432">
        <v>35.728499999999997</v>
      </c>
      <c r="E1432">
        <v>35.6389</v>
      </c>
      <c r="H1432">
        <v>35.739699999999999</v>
      </c>
      <c r="K1432">
        <v>35.369999999999997</v>
      </c>
    </row>
    <row r="1433" spans="1:11" x14ac:dyDescent="0.25">
      <c r="A1433" s="1">
        <v>43222</v>
      </c>
      <c r="B1433">
        <v>35.661299999999997</v>
      </c>
      <c r="E1433">
        <v>36.438000000000002</v>
      </c>
      <c r="H1433">
        <v>36.490299999999998</v>
      </c>
      <c r="K1433">
        <v>35.4634</v>
      </c>
    </row>
    <row r="1434" spans="1:11" x14ac:dyDescent="0.25">
      <c r="A1434" s="1">
        <v>43221</v>
      </c>
      <c r="B1434">
        <v>36.4604</v>
      </c>
      <c r="E1434">
        <v>36.960799999999999</v>
      </c>
      <c r="H1434">
        <v>37.080300000000001</v>
      </c>
      <c r="K1434">
        <v>36.027299999999997</v>
      </c>
    </row>
    <row r="1435" spans="1:11" x14ac:dyDescent="0.25">
      <c r="A1435" s="1">
        <v>43220</v>
      </c>
      <c r="B1435">
        <v>36.856200000000001</v>
      </c>
      <c r="E1435">
        <v>38.3872</v>
      </c>
      <c r="H1435">
        <v>38.573999999999998</v>
      </c>
      <c r="K1435">
        <v>36.848799999999997</v>
      </c>
    </row>
    <row r="1436" spans="1:11" x14ac:dyDescent="0.25">
      <c r="A1436" s="1">
        <v>43217</v>
      </c>
      <c r="B1436">
        <v>38.514200000000002</v>
      </c>
      <c r="E1436">
        <v>37.528399999999998</v>
      </c>
      <c r="H1436">
        <v>38.6038</v>
      </c>
      <c r="K1436">
        <v>37.461199999999998</v>
      </c>
    </row>
    <row r="1437" spans="1:11" x14ac:dyDescent="0.25">
      <c r="A1437" s="1">
        <v>43216</v>
      </c>
      <c r="B1437">
        <v>37.162399999999998</v>
      </c>
      <c r="E1437">
        <v>37.042900000000003</v>
      </c>
      <c r="H1437">
        <v>37.371600000000001</v>
      </c>
      <c r="K1437">
        <v>36.923499999999997</v>
      </c>
    </row>
    <row r="1438" spans="1:11" x14ac:dyDescent="0.25">
      <c r="A1438" s="1">
        <v>43215</v>
      </c>
      <c r="B1438">
        <v>37.416400000000003</v>
      </c>
      <c r="E1438">
        <v>37.386499999999998</v>
      </c>
      <c r="H1438">
        <v>37.461199999999998</v>
      </c>
      <c r="K1438">
        <v>36.774099999999997</v>
      </c>
    </row>
    <row r="1439" spans="1:11" x14ac:dyDescent="0.25">
      <c r="A1439" s="1">
        <v>43214</v>
      </c>
      <c r="B1439">
        <v>37.095199999999998</v>
      </c>
      <c r="E1439">
        <v>37.2819</v>
      </c>
      <c r="H1439">
        <v>37.632899999999999</v>
      </c>
      <c r="K1439">
        <v>36.699399999999997</v>
      </c>
    </row>
    <row r="1440" spans="1:11" x14ac:dyDescent="0.25">
      <c r="A1440" s="1">
        <v>43213</v>
      </c>
      <c r="B1440">
        <v>36.340899999999998</v>
      </c>
      <c r="E1440">
        <v>35.997399999999999</v>
      </c>
      <c r="H1440">
        <v>36.3857</v>
      </c>
      <c r="K1440">
        <v>35.825600000000001</v>
      </c>
    </row>
    <row r="1441" spans="1:11" x14ac:dyDescent="0.25">
      <c r="A1441" s="1">
        <v>43210</v>
      </c>
      <c r="B1441">
        <v>35.773299999999999</v>
      </c>
      <c r="E1441">
        <v>36.079500000000003</v>
      </c>
      <c r="H1441">
        <v>36.311</v>
      </c>
      <c r="K1441">
        <v>35.258000000000003</v>
      </c>
    </row>
    <row r="1442" spans="1:11" x14ac:dyDescent="0.25">
      <c r="A1442" s="1">
        <v>43209</v>
      </c>
      <c r="B1442">
        <v>36.169199999999996</v>
      </c>
      <c r="E1442">
        <v>36.296100000000003</v>
      </c>
      <c r="H1442">
        <v>36.564999999999998</v>
      </c>
      <c r="K1442">
        <v>36.131799999999998</v>
      </c>
    </row>
    <row r="1443" spans="1:11" x14ac:dyDescent="0.25">
      <c r="A1443" s="1">
        <v>43208</v>
      </c>
      <c r="B1443">
        <v>36.311</v>
      </c>
      <c r="E1443">
        <v>36.594799999999999</v>
      </c>
      <c r="H1443">
        <v>36.639699999999998</v>
      </c>
      <c r="K1443">
        <v>36.273699999999998</v>
      </c>
    </row>
    <row r="1444" spans="1:11" x14ac:dyDescent="0.25">
      <c r="A1444" s="1">
        <v>43207</v>
      </c>
      <c r="B1444">
        <v>36.482799999999997</v>
      </c>
      <c r="E1444">
        <v>36.288600000000002</v>
      </c>
      <c r="H1444">
        <v>36.621000000000002</v>
      </c>
      <c r="K1444">
        <v>36.079500000000003</v>
      </c>
    </row>
    <row r="1445" spans="1:11" x14ac:dyDescent="0.25">
      <c r="A1445" s="1">
        <v>43206</v>
      </c>
      <c r="B1445">
        <v>36.139299999999999</v>
      </c>
      <c r="E1445">
        <v>35.810699999999997</v>
      </c>
      <c r="H1445">
        <v>36.191600000000001</v>
      </c>
      <c r="K1445">
        <v>35.743499999999997</v>
      </c>
    </row>
    <row r="1446" spans="1:11" x14ac:dyDescent="0.25">
      <c r="A1446" s="1">
        <v>43203</v>
      </c>
      <c r="B1446">
        <v>35.594099999999997</v>
      </c>
      <c r="E1446">
        <v>35.780799999999999</v>
      </c>
      <c r="H1446">
        <v>35.833100000000002</v>
      </c>
      <c r="K1446">
        <v>35.482100000000003</v>
      </c>
    </row>
    <row r="1447" spans="1:11" x14ac:dyDescent="0.25">
      <c r="A1447" s="1">
        <v>43202</v>
      </c>
      <c r="B1447">
        <v>35.653799999999997</v>
      </c>
      <c r="E1447">
        <v>35.750900000000001</v>
      </c>
      <c r="H1447">
        <v>35.952599999999997</v>
      </c>
      <c r="K1447">
        <v>35.4298</v>
      </c>
    </row>
    <row r="1448" spans="1:11" x14ac:dyDescent="0.25">
      <c r="A1448" s="1">
        <v>43201</v>
      </c>
      <c r="B1448">
        <v>35.534300000000002</v>
      </c>
      <c r="E1448">
        <v>35.795699999999997</v>
      </c>
      <c r="H1448">
        <v>35.840499999999999</v>
      </c>
      <c r="K1448">
        <v>35.459699999999998</v>
      </c>
    </row>
    <row r="1449" spans="1:11" x14ac:dyDescent="0.25">
      <c r="A1449" s="1">
        <v>43200</v>
      </c>
      <c r="B1449">
        <v>36.049700000000001</v>
      </c>
      <c r="E1449">
        <v>35.250500000000002</v>
      </c>
      <c r="H1449">
        <v>36.572400000000002</v>
      </c>
      <c r="K1449">
        <v>35.090000000000003</v>
      </c>
    </row>
    <row r="1450" spans="1:11" x14ac:dyDescent="0.25">
      <c r="A1450" s="1">
        <v>43199</v>
      </c>
      <c r="B1450">
        <v>35.041400000000003</v>
      </c>
      <c r="E1450">
        <v>35.123600000000003</v>
      </c>
      <c r="H1450">
        <v>35.474600000000002</v>
      </c>
      <c r="K1450">
        <v>34.9542</v>
      </c>
    </row>
    <row r="1451" spans="1:11" x14ac:dyDescent="0.25">
      <c r="A1451" s="1">
        <v>43196</v>
      </c>
      <c r="B1451">
        <v>35.018999999999998</v>
      </c>
      <c r="E1451">
        <v>35.476300000000002</v>
      </c>
      <c r="H1451">
        <v>35.609099999999998</v>
      </c>
      <c r="K1451">
        <v>34.864199999999997</v>
      </c>
    </row>
    <row r="1452" spans="1:11" x14ac:dyDescent="0.25">
      <c r="A1452" s="1">
        <v>43195</v>
      </c>
      <c r="B1452">
        <v>35.579599999999999</v>
      </c>
      <c r="E1452">
        <v>35.387799999999999</v>
      </c>
      <c r="H1452">
        <v>35.656999999999996</v>
      </c>
      <c r="K1452">
        <v>35.163699999999999</v>
      </c>
    </row>
    <row r="1453" spans="1:11" x14ac:dyDescent="0.25">
      <c r="A1453" s="1">
        <v>43194</v>
      </c>
      <c r="B1453">
        <v>35.350900000000003</v>
      </c>
      <c r="E1453">
        <v>34.783000000000001</v>
      </c>
      <c r="H1453">
        <v>35.395200000000003</v>
      </c>
      <c r="K1453">
        <v>34.591299999999997</v>
      </c>
    </row>
    <row r="1454" spans="1:11" x14ac:dyDescent="0.25">
      <c r="A1454" s="1">
        <v>43193</v>
      </c>
      <c r="B1454">
        <v>35.033799999999999</v>
      </c>
      <c r="E1454">
        <v>34.827300000000001</v>
      </c>
      <c r="H1454">
        <v>35.055900000000001</v>
      </c>
      <c r="K1454">
        <v>34.451099999999997</v>
      </c>
    </row>
    <row r="1455" spans="1:11" x14ac:dyDescent="0.25">
      <c r="A1455" s="1">
        <v>43192</v>
      </c>
      <c r="B1455">
        <v>34.783000000000001</v>
      </c>
      <c r="E1455">
        <v>35.122300000000003</v>
      </c>
      <c r="H1455">
        <v>35.358199999999997</v>
      </c>
      <c r="K1455">
        <v>34.458500000000001</v>
      </c>
    </row>
    <row r="1456" spans="1:11" x14ac:dyDescent="0.25">
      <c r="A1456" s="1">
        <v>43188</v>
      </c>
      <c r="B1456">
        <v>35.269799999999996</v>
      </c>
      <c r="E1456">
        <v>35.5501</v>
      </c>
      <c r="H1456">
        <v>35.941000000000003</v>
      </c>
      <c r="K1456">
        <v>35.0854</v>
      </c>
    </row>
    <row r="1457" spans="1:11" x14ac:dyDescent="0.25">
      <c r="A1457" s="1">
        <v>43187</v>
      </c>
      <c r="B1457">
        <v>35.4026</v>
      </c>
      <c r="E1457">
        <v>35.321399999999997</v>
      </c>
      <c r="H1457">
        <v>35.815600000000003</v>
      </c>
      <c r="K1457">
        <v>35.277200000000001</v>
      </c>
    </row>
    <row r="1458" spans="1:11" x14ac:dyDescent="0.25">
      <c r="A1458" s="1">
        <v>43186</v>
      </c>
      <c r="B1458">
        <v>34.893700000000003</v>
      </c>
      <c r="E1458">
        <v>34.738799999999998</v>
      </c>
      <c r="H1458">
        <v>35.330599999999997</v>
      </c>
      <c r="K1458">
        <v>34.546999999999997</v>
      </c>
    </row>
    <row r="1459" spans="1:11" x14ac:dyDescent="0.25">
      <c r="A1459" s="1">
        <v>43185</v>
      </c>
      <c r="B1459">
        <v>34.7166</v>
      </c>
      <c r="E1459">
        <v>34.502800000000001</v>
      </c>
      <c r="H1459">
        <v>34.790399999999998</v>
      </c>
      <c r="K1459">
        <v>34.358899999999998</v>
      </c>
    </row>
    <row r="1460" spans="1:11" x14ac:dyDescent="0.25">
      <c r="A1460" s="1">
        <v>43182</v>
      </c>
      <c r="B1460">
        <v>34.141300000000001</v>
      </c>
      <c r="E1460">
        <v>34.709299999999999</v>
      </c>
      <c r="H1460">
        <v>35.000599999999999</v>
      </c>
      <c r="K1460">
        <v>34.075000000000003</v>
      </c>
    </row>
    <row r="1461" spans="1:11" x14ac:dyDescent="0.25">
      <c r="A1461" s="1">
        <v>43181</v>
      </c>
      <c r="B1461">
        <v>34.576500000000003</v>
      </c>
      <c r="E1461">
        <v>34.738799999999998</v>
      </c>
      <c r="H1461">
        <v>35.048499999999997</v>
      </c>
      <c r="K1461">
        <v>34.495399999999997</v>
      </c>
    </row>
    <row r="1462" spans="1:11" x14ac:dyDescent="0.25">
      <c r="A1462" s="1">
        <v>43180</v>
      </c>
      <c r="B1462">
        <v>34.871499999999997</v>
      </c>
      <c r="E1462">
        <v>35.173900000000003</v>
      </c>
      <c r="H1462">
        <v>35.373100000000001</v>
      </c>
      <c r="K1462">
        <v>34.864199999999997</v>
      </c>
    </row>
    <row r="1463" spans="1:11" x14ac:dyDescent="0.25">
      <c r="A1463" s="1">
        <v>43179</v>
      </c>
      <c r="B1463">
        <v>35.173900000000003</v>
      </c>
      <c r="E1463">
        <v>35.697600000000001</v>
      </c>
      <c r="H1463">
        <v>35.837699999999998</v>
      </c>
      <c r="K1463">
        <v>35.092799999999997</v>
      </c>
    </row>
    <row r="1464" spans="1:11" x14ac:dyDescent="0.25">
      <c r="A1464" s="1">
        <v>43178</v>
      </c>
      <c r="B1464">
        <v>35.6312</v>
      </c>
      <c r="E1464">
        <v>35.793500000000002</v>
      </c>
      <c r="H1464">
        <v>35.852499999999999</v>
      </c>
      <c r="K1464">
        <v>35.491100000000003</v>
      </c>
    </row>
    <row r="1465" spans="1:11" x14ac:dyDescent="0.25">
      <c r="A1465" s="1">
        <v>43175</v>
      </c>
      <c r="B1465">
        <v>35.815600000000003</v>
      </c>
      <c r="E1465">
        <v>35.704999999999998</v>
      </c>
      <c r="H1465">
        <v>35.974200000000003</v>
      </c>
      <c r="K1465">
        <v>35.561100000000003</v>
      </c>
    </row>
    <row r="1466" spans="1:11" x14ac:dyDescent="0.25">
      <c r="A1466" s="1">
        <v>43174</v>
      </c>
      <c r="B1466">
        <v>35.616500000000002</v>
      </c>
      <c r="E1466">
        <v>35.793500000000002</v>
      </c>
      <c r="H1466">
        <v>35.966799999999999</v>
      </c>
      <c r="K1466">
        <v>35.505800000000001</v>
      </c>
    </row>
    <row r="1467" spans="1:11" x14ac:dyDescent="0.25">
      <c r="A1467" s="1">
        <v>43173</v>
      </c>
      <c r="B1467">
        <v>35.734499999999997</v>
      </c>
      <c r="E1467">
        <v>36.088500000000003</v>
      </c>
      <c r="H1467">
        <v>36.213900000000002</v>
      </c>
      <c r="K1467">
        <v>35.664400000000001</v>
      </c>
    </row>
    <row r="1468" spans="1:11" x14ac:dyDescent="0.25">
      <c r="A1468" s="1">
        <v>43172</v>
      </c>
      <c r="B1468">
        <v>35.881999999999998</v>
      </c>
      <c r="E1468">
        <v>36.140099999999997</v>
      </c>
      <c r="H1468">
        <v>36.331899999999997</v>
      </c>
      <c r="K1468">
        <v>35.771299999999997</v>
      </c>
    </row>
    <row r="1469" spans="1:11" x14ac:dyDescent="0.25">
      <c r="A1469" s="1">
        <v>43171</v>
      </c>
      <c r="B1469">
        <v>35.992600000000003</v>
      </c>
      <c r="E1469">
        <v>36.162199999999999</v>
      </c>
      <c r="H1469">
        <v>36.331899999999997</v>
      </c>
      <c r="K1469">
        <v>35.896700000000003</v>
      </c>
    </row>
    <row r="1470" spans="1:11" x14ac:dyDescent="0.25">
      <c r="A1470" s="1">
        <v>43168</v>
      </c>
      <c r="B1470">
        <v>36.147500000000001</v>
      </c>
      <c r="E1470">
        <v>36.287599999999998</v>
      </c>
      <c r="H1470">
        <v>36.309800000000003</v>
      </c>
      <c r="K1470">
        <v>35.660699999999999</v>
      </c>
    </row>
    <row r="1471" spans="1:11" x14ac:dyDescent="0.25">
      <c r="A1471" s="1">
        <v>43167</v>
      </c>
      <c r="B1471">
        <v>36.147500000000001</v>
      </c>
      <c r="E1471">
        <v>36.058999999999997</v>
      </c>
      <c r="H1471">
        <v>36.162199999999999</v>
      </c>
      <c r="K1471">
        <v>35.638599999999997</v>
      </c>
    </row>
    <row r="1472" spans="1:11" x14ac:dyDescent="0.25">
      <c r="A1472" s="1">
        <v>43166</v>
      </c>
      <c r="B1472">
        <v>36.022100000000002</v>
      </c>
      <c r="E1472">
        <v>35.800800000000002</v>
      </c>
      <c r="H1472">
        <v>36.295000000000002</v>
      </c>
      <c r="K1472">
        <v>35.741799999999998</v>
      </c>
    </row>
    <row r="1473" spans="1:11" x14ac:dyDescent="0.25">
      <c r="A1473" s="1">
        <v>43165</v>
      </c>
      <c r="B1473">
        <v>36.058999999999997</v>
      </c>
      <c r="E1473">
        <v>35.9557</v>
      </c>
      <c r="H1473">
        <v>36.058999999999997</v>
      </c>
      <c r="K1473">
        <v>35.623800000000003</v>
      </c>
    </row>
    <row r="1474" spans="1:11" x14ac:dyDescent="0.25">
      <c r="A1474" s="1">
        <v>43164</v>
      </c>
      <c r="B1474">
        <v>35.926200000000001</v>
      </c>
      <c r="E1474">
        <v>35.513199999999998</v>
      </c>
      <c r="H1474">
        <v>36.0959</v>
      </c>
      <c r="K1474">
        <v>35.417299999999997</v>
      </c>
    </row>
    <row r="1475" spans="1:11" x14ac:dyDescent="0.25">
      <c r="A1475" s="1">
        <v>43161</v>
      </c>
      <c r="B1475">
        <v>35.594299999999997</v>
      </c>
      <c r="E1475">
        <v>35.277200000000001</v>
      </c>
      <c r="H1475">
        <v>35.642299999999999</v>
      </c>
      <c r="K1475">
        <v>35.2256</v>
      </c>
    </row>
    <row r="1476" spans="1:11" x14ac:dyDescent="0.25">
      <c r="A1476" s="1">
        <v>43160</v>
      </c>
      <c r="B1476">
        <v>35.373100000000001</v>
      </c>
      <c r="E1476">
        <v>35.173900000000003</v>
      </c>
      <c r="H1476">
        <v>35.845100000000002</v>
      </c>
      <c r="K1476">
        <v>35.041200000000003</v>
      </c>
    </row>
    <row r="1477" spans="1:11" x14ac:dyDescent="0.25">
      <c r="A1477" s="1">
        <v>43159</v>
      </c>
      <c r="B1477">
        <v>35.210799999999999</v>
      </c>
      <c r="E1477">
        <v>35.963099999999997</v>
      </c>
      <c r="H1477">
        <v>36.110599999999998</v>
      </c>
      <c r="K1477">
        <v>35.196100000000001</v>
      </c>
    </row>
    <row r="1478" spans="1:11" x14ac:dyDescent="0.25">
      <c r="A1478" s="1">
        <v>43158</v>
      </c>
      <c r="B1478">
        <v>35.432099999999998</v>
      </c>
      <c r="E1478">
        <v>36.154899999999998</v>
      </c>
      <c r="H1478">
        <v>36.265500000000003</v>
      </c>
      <c r="K1478">
        <v>35.432099999999998</v>
      </c>
    </row>
    <row r="1479" spans="1:11" x14ac:dyDescent="0.25">
      <c r="A1479" s="1">
        <v>43157</v>
      </c>
      <c r="B1479">
        <v>36.206499999999998</v>
      </c>
      <c r="E1479">
        <v>35.933599999999998</v>
      </c>
      <c r="H1479">
        <v>36.250799999999998</v>
      </c>
      <c r="K1479">
        <v>35.734499999999997</v>
      </c>
    </row>
    <row r="1480" spans="1:11" x14ac:dyDescent="0.25">
      <c r="A1480" s="1">
        <v>43154</v>
      </c>
      <c r="B1480">
        <v>35.616500000000002</v>
      </c>
      <c r="E1480">
        <v>35.468899999999998</v>
      </c>
      <c r="H1480">
        <v>35.623800000000003</v>
      </c>
      <c r="K1480">
        <v>35.059600000000003</v>
      </c>
    </row>
    <row r="1481" spans="1:11" x14ac:dyDescent="0.25">
      <c r="A1481" s="1">
        <v>43153</v>
      </c>
      <c r="B1481">
        <v>35.306699999999999</v>
      </c>
      <c r="E1481">
        <v>35.587000000000003</v>
      </c>
      <c r="H1481">
        <v>35.918900000000001</v>
      </c>
      <c r="K1481">
        <v>35.240299999999998</v>
      </c>
    </row>
    <row r="1482" spans="1:11" x14ac:dyDescent="0.25">
      <c r="A1482" s="1">
        <v>43152</v>
      </c>
      <c r="B1482">
        <v>35.373100000000001</v>
      </c>
      <c r="E1482">
        <v>35.992600000000003</v>
      </c>
      <c r="H1482">
        <v>36.036900000000003</v>
      </c>
      <c r="K1482">
        <v>35.3583</v>
      </c>
    </row>
    <row r="1483" spans="1:11" x14ac:dyDescent="0.25">
      <c r="A1483" s="1">
        <v>43151</v>
      </c>
      <c r="B1483">
        <v>36.081099999999999</v>
      </c>
      <c r="E1483">
        <v>36.759700000000002</v>
      </c>
      <c r="H1483">
        <v>36.796500000000002</v>
      </c>
      <c r="K1483">
        <v>35.963099999999997</v>
      </c>
    </row>
    <row r="1484" spans="1:11" x14ac:dyDescent="0.25">
      <c r="A1484" s="1">
        <v>43147</v>
      </c>
      <c r="B1484">
        <v>36.988300000000002</v>
      </c>
      <c r="E1484">
        <v>36.649000000000001</v>
      </c>
      <c r="H1484">
        <v>37.213299999999997</v>
      </c>
      <c r="K1484">
        <v>36.649000000000001</v>
      </c>
    </row>
    <row r="1485" spans="1:11" x14ac:dyDescent="0.25">
      <c r="A1485" s="1">
        <v>43146</v>
      </c>
      <c r="B1485">
        <v>36.685899999999997</v>
      </c>
      <c r="E1485">
        <v>36.5458</v>
      </c>
      <c r="H1485">
        <v>36.715400000000002</v>
      </c>
      <c r="K1485">
        <v>36.103200000000001</v>
      </c>
    </row>
    <row r="1486" spans="1:11" x14ac:dyDescent="0.25">
      <c r="A1486" s="1">
        <v>43145</v>
      </c>
      <c r="B1486">
        <v>36.516300000000001</v>
      </c>
      <c r="E1486">
        <v>36.700699999999998</v>
      </c>
      <c r="H1486">
        <v>36.9514</v>
      </c>
      <c r="K1486">
        <v>36.376100000000001</v>
      </c>
    </row>
    <row r="1487" spans="1:11" x14ac:dyDescent="0.25">
      <c r="A1487" s="1">
        <v>43144</v>
      </c>
      <c r="B1487">
        <v>36.936700000000002</v>
      </c>
      <c r="E1487">
        <v>36.811300000000003</v>
      </c>
      <c r="H1487">
        <v>37.069400000000002</v>
      </c>
      <c r="K1487">
        <v>36.265500000000003</v>
      </c>
    </row>
    <row r="1488" spans="1:11" x14ac:dyDescent="0.25">
      <c r="A1488" s="1">
        <v>43143</v>
      </c>
      <c r="B1488">
        <v>36.958799999999997</v>
      </c>
      <c r="E1488">
        <v>37.039900000000003</v>
      </c>
      <c r="H1488">
        <v>37.3645</v>
      </c>
      <c r="K1488">
        <v>36.567900000000002</v>
      </c>
    </row>
    <row r="1489" spans="1:11" x14ac:dyDescent="0.25">
      <c r="A1489" s="1">
        <v>43140</v>
      </c>
      <c r="B1489">
        <v>36.789200000000001</v>
      </c>
      <c r="E1489">
        <v>36.582700000000003</v>
      </c>
      <c r="H1489">
        <v>37.0989</v>
      </c>
      <c r="K1489">
        <v>35.6755</v>
      </c>
    </row>
    <row r="1490" spans="1:11" x14ac:dyDescent="0.25">
      <c r="A1490" s="1">
        <v>43139</v>
      </c>
      <c r="B1490">
        <v>36.169600000000003</v>
      </c>
      <c r="E1490">
        <v>37.534100000000002</v>
      </c>
      <c r="H1490">
        <v>37.674199999999999</v>
      </c>
      <c r="K1490">
        <v>36.140099999999997</v>
      </c>
    </row>
    <row r="1491" spans="1:11" x14ac:dyDescent="0.25">
      <c r="A1491" s="1">
        <v>43138</v>
      </c>
      <c r="B1491">
        <v>37.622599999999998</v>
      </c>
      <c r="E1491">
        <v>37.342300000000002</v>
      </c>
      <c r="H1491">
        <v>38.301200000000001</v>
      </c>
      <c r="K1491">
        <v>37.246400000000001</v>
      </c>
    </row>
    <row r="1492" spans="1:11" x14ac:dyDescent="0.25">
      <c r="A1492" s="1">
        <v>43137</v>
      </c>
      <c r="B1492">
        <v>37.489800000000002</v>
      </c>
      <c r="E1492">
        <v>36.464599999999997</v>
      </c>
      <c r="H1492">
        <v>37.615200000000002</v>
      </c>
      <c r="K1492">
        <v>36.191699999999997</v>
      </c>
    </row>
    <row r="1493" spans="1:11" x14ac:dyDescent="0.25">
      <c r="A1493" s="1">
        <v>43136</v>
      </c>
      <c r="B1493">
        <v>37.246400000000001</v>
      </c>
      <c r="E1493">
        <v>38.7363</v>
      </c>
      <c r="H1493">
        <v>39.230499999999999</v>
      </c>
      <c r="K1493">
        <v>37.246400000000001</v>
      </c>
    </row>
    <row r="1494" spans="1:11" x14ac:dyDescent="0.25">
      <c r="A1494" s="1">
        <v>43133</v>
      </c>
      <c r="B1494">
        <v>39.075600000000001</v>
      </c>
      <c r="E1494">
        <v>40.027000000000001</v>
      </c>
      <c r="H1494">
        <v>40.027000000000001</v>
      </c>
      <c r="K1494">
        <v>39.016599999999997</v>
      </c>
    </row>
    <row r="1495" spans="1:11" x14ac:dyDescent="0.25">
      <c r="A1495" s="1">
        <v>43132</v>
      </c>
      <c r="B1495">
        <v>40.049199999999999</v>
      </c>
      <c r="E1495">
        <v>40.189300000000003</v>
      </c>
      <c r="H1495">
        <v>40.381100000000004</v>
      </c>
      <c r="K1495">
        <v>39.835299999999997</v>
      </c>
    </row>
    <row r="1496" spans="1:11" x14ac:dyDescent="0.25">
      <c r="A1496" s="1">
        <v>43131</v>
      </c>
      <c r="B1496">
        <v>39.8795</v>
      </c>
      <c r="E1496">
        <v>39.820500000000003</v>
      </c>
      <c r="H1496">
        <v>40.137599999999999</v>
      </c>
      <c r="K1496">
        <v>39.481200000000001</v>
      </c>
    </row>
    <row r="1497" spans="1:11" x14ac:dyDescent="0.25">
      <c r="A1497" s="1">
        <v>43130</v>
      </c>
      <c r="B1497">
        <v>39.754100000000001</v>
      </c>
      <c r="E1497">
        <v>40.049199999999999</v>
      </c>
      <c r="H1497">
        <v>40.1967</v>
      </c>
      <c r="K1497">
        <v>39.673000000000002</v>
      </c>
    </row>
    <row r="1498" spans="1:11" x14ac:dyDescent="0.25">
      <c r="A1498" s="1">
        <v>43129</v>
      </c>
      <c r="B1498">
        <v>39.9238</v>
      </c>
      <c r="E1498">
        <v>39.518099999999997</v>
      </c>
      <c r="H1498">
        <v>40.255699999999997</v>
      </c>
      <c r="K1498">
        <v>39.385399999999997</v>
      </c>
    </row>
    <row r="1499" spans="1:11" x14ac:dyDescent="0.25">
      <c r="A1499" s="1">
        <v>43126</v>
      </c>
      <c r="B1499">
        <v>40.358899999999998</v>
      </c>
      <c r="E1499">
        <v>40.189300000000003</v>
      </c>
      <c r="H1499">
        <v>40.381100000000004</v>
      </c>
      <c r="K1499">
        <v>40.078699999999998</v>
      </c>
    </row>
    <row r="1500" spans="1:11" x14ac:dyDescent="0.25">
      <c r="A1500" s="1">
        <v>43125</v>
      </c>
      <c r="B1500">
        <v>40.041800000000002</v>
      </c>
      <c r="E1500">
        <v>40.034399999999998</v>
      </c>
      <c r="H1500">
        <v>40.395800000000001</v>
      </c>
      <c r="K1500">
        <v>39.835299999999997</v>
      </c>
    </row>
    <row r="1501" spans="1:11" x14ac:dyDescent="0.25">
      <c r="A1501" s="1">
        <v>43124</v>
      </c>
      <c r="B1501">
        <v>39.990099999999998</v>
      </c>
      <c r="E1501">
        <v>39.695099999999996</v>
      </c>
      <c r="H1501">
        <v>40.1524</v>
      </c>
      <c r="K1501">
        <v>39.459099999999999</v>
      </c>
    </row>
    <row r="1502" spans="1:11" x14ac:dyDescent="0.25">
      <c r="A1502" s="1">
        <v>43123</v>
      </c>
      <c r="B1502">
        <v>39.26</v>
      </c>
      <c r="E1502">
        <v>40.270400000000002</v>
      </c>
      <c r="H1502">
        <v>40.270400000000002</v>
      </c>
      <c r="K1502">
        <v>38.950200000000002</v>
      </c>
    </row>
    <row r="1503" spans="1:11" x14ac:dyDescent="0.25">
      <c r="A1503" s="1">
        <v>43122</v>
      </c>
      <c r="B1503">
        <v>39.429600000000001</v>
      </c>
      <c r="E1503">
        <v>38.389699999999998</v>
      </c>
      <c r="H1503">
        <v>39.451700000000002</v>
      </c>
      <c r="K1503">
        <v>38.360199999999999</v>
      </c>
    </row>
    <row r="1504" spans="1:11" x14ac:dyDescent="0.25">
      <c r="A1504" s="1">
        <v>43119</v>
      </c>
      <c r="B1504">
        <v>38.2864</v>
      </c>
      <c r="E1504">
        <v>38.161000000000001</v>
      </c>
      <c r="H1504">
        <v>38.293799999999997</v>
      </c>
      <c r="K1504">
        <v>37.729500000000002</v>
      </c>
    </row>
    <row r="1505" spans="1:11" x14ac:dyDescent="0.25">
      <c r="A1505" s="1">
        <v>43118</v>
      </c>
      <c r="B1505">
        <v>38.020899999999997</v>
      </c>
      <c r="E1505">
        <v>38.279000000000003</v>
      </c>
      <c r="H1505">
        <v>39.311599999999999</v>
      </c>
      <c r="K1505">
        <v>37.8992</v>
      </c>
    </row>
    <row r="1506" spans="1:11" x14ac:dyDescent="0.25">
      <c r="A1506" s="1">
        <v>43117</v>
      </c>
      <c r="B1506">
        <v>38.146299999999997</v>
      </c>
      <c r="E1506">
        <v>38.212600000000002</v>
      </c>
      <c r="H1506">
        <v>38.279000000000003</v>
      </c>
      <c r="K1506">
        <v>37.770099999999999</v>
      </c>
    </row>
    <row r="1507" spans="1:11" x14ac:dyDescent="0.25">
      <c r="A1507" s="1">
        <v>43116</v>
      </c>
      <c r="B1507">
        <v>38.101999999999997</v>
      </c>
      <c r="E1507">
        <v>38.116799999999998</v>
      </c>
      <c r="H1507">
        <v>38.3675</v>
      </c>
      <c r="K1507">
        <v>37.924999999999997</v>
      </c>
    </row>
    <row r="1508" spans="1:11" x14ac:dyDescent="0.25">
      <c r="A1508" s="1">
        <v>43112</v>
      </c>
      <c r="B1508">
        <v>38.249499999999998</v>
      </c>
      <c r="E1508">
        <v>38.308500000000002</v>
      </c>
      <c r="H1508">
        <v>38.529800000000002</v>
      </c>
      <c r="K1508">
        <v>38.190600000000003</v>
      </c>
    </row>
    <row r="1509" spans="1:11" x14ac:dyDescent="0.25">
      <c r="A1509" s="1">
        <v>43111</v>
      </c>
      <c r="B1509">
        <v>38.433900000000001</v>
      </c>
      <c r="E1509">
        <v>38.271599999999999</v>
      </c>
      <c r="H1509">
        <v>38.481900000000003</v>
      </c>
      <c r="K1509">
        <v>38.087299999999999</v>
      </c>
    </row>
    <row r="1510" spans="1:11" x14ac:dyDescent="0.25">
      <c r="A1510" s="1">
        <v>43110</v>
      </c>
      <c r="B1510">
        <v>38.124099999999999</v>
      </c>
      <c r="E1510">
        <v>37.902900000000002</v>
      </c>
      <c r="H1510">
        <v>38.153599999999997</v>
      </c>
      <c r="K1510">
        <v>37.725900000000003</v>
      </c>
    </row>
    <row r="1511" spans="1:11" x14ac:dyDescent="0.25">
      <c r="A1511" s="1">
        <v>43109</v>
      </c>
      <c r="B1511">
        <v>38.065100000000001</v>
      </c>
      <c r="E1511">
        <v>38.441299999999998</v>
      </c>
      <c r="H1511">
        <v>38.6736</v>
      </c>
      <c r="K1511">
        <v>38.020899999999997</v>
      </c>
    </row>
    <row r="1512" spans="1:11" x14ac:dyDescent="0.25">
      <c r="A1512" s="1">
        <v>43108</v>
      </c>
      <c r="B1512">
        <v>38.205300000000001</v>
      </c>
      <c r="E1512">
        <v>38.3292</v>
      </c>
      <c r="H1512">
        <v>38.467799999999997</v>
      </c>
      <c r="K1512">
        <v>37.950000000000003</v>
      </c>
    </row>
    <row r="1513" spans="1:11" x14ac:dyDescent="0.25">
      <c r="A1513" s="1">
        <v>43105</v>
      </c>
      <c r="B1513">
        <v>38.270899999999997</v>
      </c>
      <c r="E1513">
        <v>38.504199999999997</v>
      </c>
      <c r="H1513">
        <v>38.562600000000003</v>
      </c>
      <c r="K1513">
        <v>38.176099999999998</v>
      </c>
    </row>
    <row r="1514" spans="1:11" x14ac:dyDescent="0.25">
      <c r="A1514" s="1">
        <v>43104</v>
      </c>
      <c r="B1514">
        <v>38.358400000000003</v>
      </c>
      <c r="E1514">
        <v>38.1907</v>
      </c>
      <c r="H1514">
        <v>38.569899999999997</v>
      </c>
      <c r="K1514">
        <v>37.796900000000001</v>
      </c>
    </row>
    <row r="1515" spans="1:11" x14ac:dyDescent="0.25">
      <c r="A1515" s="1">
        <v>43103</v>
      </c>
      <c r="B1515">
        <v>38.234400000000001</v>
      </c>
      <c r="E1515">
        <v>38.868899999999996</v>
      </c>
      <c r="H1515">
        <v>38.898000000000003</v>
      </c>
      <c r="K1515">
        <v>38.052100000000003</v>
      </c>
    </row>
    <row r="1516" spans="1:11" x14ac:dyDescent="0.25">
      <c r="A1516" s="1">
        <v>43102</v>
      </c>
      <c r="B1516">
        <v>39.0366</v>
      </c>
      <c r="E1516">
        <v>38.766800000000003</v>
      </c>
      <c r="H1516">
        <v>39.065800000000003</v>
      </c>
      <c r="K1516">
        <v>38.504199999999997</v>
      </c>
    </row>
    <row r="1517" spans="1:11" x14ac:dyDescent="0.25">
      <c r="A1517" s="1">
        <v>43098</v>
      </c>
      <c r="B1517">
        <v>38.598999999999997</v>
      </c>
      <c r="E1517">
        <v>38.919899999999998</v>
      </c>
      <c r="H1517">
        <v>38.985599999999998</v>
      </c>
      <c r="K1517">
        <v>38.598999999999997</v>
      </c>
    </row>
    <row r="1518" spans="1:11" x14ac:dyDescent="0.25">
      <c r="A1518" s="1">
        <v>43097</v>
      </c>
      <c r="B1518">
        <v>38.963700000000003</v>
      </c>
      <c r="E1518">
        <v>38.949100000000001</v>
      </c>
      <c r="H1518">
        <v>39.051200000000001</v>
      </c>
      <c r="K1518">
        <v>38.766800000000003</v>
      </c>
    </row>
    <row r="1519" spans="1:11" x14ac:dyDescent="0.25">
      <c r="A1519" s="1">
        <v>43096</v>
      </c>
      <c r="B1519">
        <v>38.854300000000002</v>
      </c>
      <c r="E1519">
        <v>38.949100000000001</v>
      </c>
      <c r="H1519">
        <v>39.014699999999998</v>
      </c>
      <c r="K1519">
        <v>38.715699999999998</v>
      </c>
    </row>
    <row r="1520" spans="1:11" x14ac:dyDescent="0.25">
      <c r="A1520" s="1">
        <v>43095</v>
      </c>
      <c r="B1520">
        <v>38.810499999999998</v>
      </c>
      <c r="E1520">
        <v>38.744900000000001</v>
      </c>
      <c r="H1520">
        <v>39.153300000000002</v>
      </c>
      <c r="K1520">
        <v>38.744900000000001</v>
      </c>
    </row>
    <row r="1521" spans="1:11" x14ac:dyDescent="0.25">
      <c r="A1521" s="1">
        <v>43091</v>
      </c>
      <c r="B1521">
        <v>38.788699999999999</v>
      </c>
      <c r="E1521">
        <v>38.7303</v>
      </c>
      <c r="H1521">
        <v>39.109499999999997</v>
      </c>
      <c r="K1521">
        <v>38.693899999999999</v>
      </c>
    </row>
    <row r="1522" spans="1:11" x14ac:dyDescent="0.25">
      <c r="A1522" s="1">
        <v>43090</v>
      </c>
      <c r="B1522">
        <v>38.657400000000003</v>
      </c>
      <c r="E1522">
        <v>38.511499999999998</v>
      </c>
      <c r="H1522">
        <v>39.087600000000002</v>
      </c>
      <c r="K1522">
        <v>38.362000000000002</v>
      </c>
    </row>
    <row r="1523" spans="1:11" x14ac:dyDescent="0.25">
      <c r="A1523" s="1">
        <v>43089</v>
      </c>
      <c r="B1523">
        <v>38.482399999999998</v>
      </c>
      <c r="E1523">
        <v>38.7303</v>
      </c>
      <c r="H1523">
        <v>38.905299999999997</v>
      </c>
      <c r="K1523">
        <v>38.416699999999999</v>
      </c>
    </row>
    <row r="1524" spans="1:11" x14ac:dyDescent="0.25">
      <c r="A1524" s="1">
        <v>43088</v>
      </c>
      <c r="B1524">
        <v>38.5261</v>
      </c>
      <c r="E1524">
        <v>38.847000000000001</v>
      </c>
      <c r="H1524">
        <v>39.080399999999997</v>
      </c>
      <c r="K1524">
        <v>38.427700000000002</v>
      </c>
    </row>
    <row r="1525" spans="1:11" x14ac:dyDescent="0.25">
      <c r="A1525" s="1">
        <v>43087</v>
      </c>
      <c r="B1525">
        <v>38.8324</v>
      </c>
      <c r="E1525">
        <v>38.606299999999997</v>
      </c>
      <c r="H1525">
        <v>38.9345</v>
      </c>
      <c r="K1525">
        <v>38.402200000000001</v>
      </c>
    </row>
    <row r="1526" spans="1:11" x14ac:dyDescent="0.25">
      <c r="A1526" s="1">
        <v>43084</v>
      </c>
      <c r="B1526">
        <v>38.409399999999998</v>
      </c>
      <c r="E1526">
        <v>38.336500000000001</v>
      </c>
      <c r="H1526">
        <v>38.569899999999997</v>
      </c>
      <c r="K1526">
        <v>38.205300000000001</v>
      </c>
    </row>
    <row r="1527" spans="1:11" x14ac:dyDescent="0.25">
      <c r="A1527" s="1">
        <v>43083</v>
      </c>
      <c r="B1527">
        <v>38.168799999999997</v>
      </c>
      <c r="E1527">
        <v>38.358400000000003</v>
      </c>
      <c r="H1527">
        <v>38.460500000000003</v>
      </c>
      <c r="K1527">
        <v>37.982799999999997</v>
      </c>
    </row>
    <row r="1528" spans="1:11" x14ac:dyDescent="0.25">
      <c r="A1528" s="1">
        <v>43082</v>
      </c>
      <c r="B1528">
        <v>38.569899999999997</v>
      </c>
      <c r="E1528">
        <v>38.642800000000001</v>
      </c>
      <c r="H1528">
        <v>38.788699999999999</v>
      </c>
      <c r="K1528">
        <v>38.125</v>
      </c>
    </row>
    <row r="1529" spans="1:11" x14ac:dyDescent="0.25">
      <c r="A1529" s="1">
        <v>43081</v>
      </c>
      <c r="B1529">
        <v>38.788699999999999</v>
      </c>
      <c r="E1529">
        <v>38.176099999999998</v>
      </c>
      <c r="H1529">
        <v>38.898000000000003</v>
      </c>
      <c r="K1529">
        <v>38.161499999999997</v>
      </c>
    </row>
    <row r="1530" spans="1:11" x14ac:dyDescent="0.25">
      <c r="A1530" s="1">
        <v>43080</v>
      </c>
      <c r="B1530">
        <v>37.804200000000002</v>
      </c>
      <c r="E1530">
        <v>37.351999999999997</v>
      </c>
      <c r="H1530">
        <v>37.869799999999998</v>
      </c>
      <c r="K1530">
        <v>37.169699999999999</v>
      </c>
    </row>
    <row r="1531" spans="1:11" x14ac:dyDescent="0.25">
      <c r="A1531" s="1">
        <v>43077</v>
      </c>
      <c r="B1531">
        <v>37.257199999999997</v>
      </c>
      <c r="E1531">
        <v>36.826999999999998</v>
      </c>
      <c r="H1531">
        <v>37.319200000000002</v>
      </c>
      <c r="K1531">
        <v>36.724899999999998</v>
      </c>
    </row>
    <row r="1532" spans="1:11" x14ac:dyDescent="0.25">
      <c r="A1532" s="1">
        <v>43076</v>
      </c>
      <c r="B1532">
        <v>36.768599999999999</v>
      </c>
      <c r="E1532">
        <v>36.892600000000002</v>
      </c>
      <c r="H1532">
        <v>37.002000000000002</v>
      </c>
      <c r="K1532">
        <v>36.608199999999997</v>
      </c>
    </row>
    <row r="1533" spans="1:11" x14ac:dyDescent="0.25">
      <c r="A1533" s="1">
        <v>43075</v>
      </c>
      <c r="B1533">
        <v>36.958199999999998</v>
      </c>
      <c r="E1533">
        <v>36.936399999999999</v>
      </c>
      <c r="H1533">
        <v>37.0749</v>
      </c>
      <c r="K1533">
        <v>36.6374</v>
      </c>
    </row>
    <row r="1534" spans="1:11" x14ac:dyDescent="0.25">
      <c r="A1534" s="1">
        <v>43074</v>
      </c>
      <c r="B1534">
        <v>37.133299999999998</v>
      </c>
      <c r="E1534">
        <v>37.738500000000002</v>
      </c>
      <c r="H1534">
        <v>37.840600000000002</v>
      </c>
      <c r="K1534">
        <v>37.031199999999998</v>
      </c>
    </row>
    <row r="1535" spans="1:11" x14ac:dyDescent="0.25">
      <c r="A1535" s="1">
        <v>43073</v>
      </c>
      <c r="B1535">
        <v>37.716700000000003</v>
      </c>
      <c r="E1535">
        <v>37.570799999999998</v>
      </c>
      <c r="H1535">
        <v>38.161499999999997</v>
      </c>
      <c r="K1535">
        <v>37.556199999999997</v>
      </c>
    </row>
    <row r="1536" spans="1:11" x14ac:dyDescent="0.25">
      <c r="A1536" s="1">
        <v>43070</v>
      </c>
      <c r="B1536">
        <v>37.373899999999999</v>
      </c>
      <c r="E1536">
        <v>37.118699999999997</v>
      </c>
      <c r="H1536">
        <v>37.588999999999999</v>
      </c>
      <c r="K1536">
        <v>36.703000000000003</v>
      </c>
    </row>
    <row r="1537" spans="1:11" x14ac:dyDescent="0.25">
      <c r="A1537" s="1">
        <v>43069</v>
      </c>
      <c r="B1537">
        <v>37.111400000000003</v>
      </c>
      <c r="E1537">
        <v>36.462400000000002</v>
      </c>
      <c r="H1537">
        <v>37.260399999999997</v>
      </c>
      <c r="K1537">
        <v>36.455100000000002</v>
      </c>
    </row>
    <row r="1538" spans="1:11" x14ac:dyDescent="0.25">
      <c r="A1538" s="1">
        <v>43068</v>
      </c>
      <c r="B1538">
        <v>36.389400000000002</v>
      </c>
      <c r="E1538">
        <v>35.616399999999999</v>
      </c>
      <c r="H1538">
        <v>36.819699999999997</v>
      </c>
      <c r="K1538">
        <v>35.616399999999999</v>
      </c>
    </row>
    <row r="1539" spans="1:11" x14ac:dyDescent="0.25">
      <c r="A1539" s="1">
        <v>43067</v>
      </c>
      <c r="B1539">
        <v>35.601799999999997</v>
      </c>
      <c r="E1539">
        <v>34.7851</v>
      </c>
      <c r="H1539">
        <v>35.616399999999999</v>
      </c>
      <c r="K1539">
        <v>34.661099999999998</v>
      </c>
    </row>
    <row r="1540" spans="1:11" x14ac:dyDescent="0.25">
      <c r="A1540" s="1">
        <v>43066</v>
      </c>
      <c r="B1540">
        <v>34.755899999999997</v>
      </c>
      <c r="E1540">
        <v>34.544400000000003</v>
      </c>
      <c r="H1540">
        <v>34.930900000000001</v>
      </c>
      <c r="K1540">
        <v>34.529899999999998</v>
      </c>
    </row>
    <row r="1541" spans="1:11" x14ac:dyDescent="0.25">
      <c r="A1541" s="1">
        <v>43063</v>
      </c>
      <c r="B1541">
        <v>34.2819</v>
      </c>
      <c r="E1541">
        <v>34.318399999999997</v>
      </c>
      <c r="H1541">
        <v>34.405900000000003</v>
      </c>
      <c r="K1541">
        <v>34.1616</v>
      </c>
    </row>
    <row r="1542" spans="1:11" x14ac:dyDescent="0.25">
      <c r="A1542" s="1">
        <v>43061</v>
      </c>
      <c r="B1542">
        <v>34.347499999999997</v>
      </c>
      <c r="E1542">
        <v>33.727699999999999</v>
      </c>
      <c r="H1542">
        <v>34.5809</v>
      </c>
      <c r="K1542">
        <v>33.720399999999998</v>
      </c>
    </row>
    <row r="1543" spans="1:11" x14ac:dyDescent="0.25">
      <c r="A1543" s="1">
        <v>43060</v>
      </c>
      <c r="B1543">
        <v>33.676600000000001</v>
      </c>
      <c r="E1543">
        <v>33.793300000000002</v>
      </c>
      <c r="H1543">
        <v>33.871200000000002</v>
      </c>
      <c r="K1543">
        <v>33.552700000000002</v>
      </c>
    </row>
    <row r="1544" spans="1:11" x14ac:dyDescent="0.25">
      <c r="A1544" s="1">
        <v>43059</v>
      </c>
      <c r="B1544">
        <v>33.691200000000002</v>
      </c>
      <c r="E1544">
        <v>33.399500000000003</v>
      </c>
      <c r="H1544">
        <v>33.800600000000003</v>
      </c>
      <c r="K1544">
        <v>33.180700000000002</v>
      </c>
    </row>
    <row r="1545" spans="1:11" x14ac:dyDescent="0.25">
      <c r="A1545" s="1">
        <v>43056</v>
      </c>
      <c r="B1545">
        <v>33.122399999999999</v>
      </c>
      <c r="E1545">
        <v>32.546300000000002</v>
      </c>
      <c r="H1545">
        <v>33.377600000000001</v>
      </c>
      <c r="K1545">
        <v>32.539000000000001</v>
      </c>
    </row>
    <row r="1546" spans="1:11" x14ac:dyDescent="0.25">
      <c r="A1546" s="1">
        <v>43055</v>
      </c>
      <c r="B1546">
        <v>32.648400000000002</v>
      </c>
      <c r="E1546">
        <v>32.24</v>
      </c>
      <c r="H1546">
        <v>32.7286</v>
      </c>
      <c r="K1546">
        <v>32.167099999999998</v>
      </c>
    </row>
    <row r="1547" spans="1:11" x14ac:dyDescent="0.25">
      <c r="A1547" s="1">
        <v>43054</v>
      </c>
      <c r="B1547">
        <v>32.167099999999998</v>
      </c>
      <c r="E1547">
        <v>32.327500000000001</v>
      </c>
      <c r="H1547">
        <v>32.363999999999997</v>
      </c>
      <c r="K1547">
        <v>32.061300000000003</v>
      </c>
    </row>
    <row r="1548" spans="1:11" x14ac:dyDescent="0.25">
      <c r="A1548" s="1">
        <v>43053</v>
      </c>
      <c r="B1548">
        <v>32.247300000000003</v>
      </c>
      <c r="E1548">
        <v>32.5901</v>
      </c>
      <c r="H1548">
        <v>32.706699999999998</v>
      </c>
      <c r="K1548">
        <v>32.196300000000001</v>
      </c>
    </row>
    <row r="1549" spans="1:11" x14ac:dyDescent="0.25">
      <c r="A1549" s="1">
        <v>43052</v>
      </c>
      <c r="B1549">
        <v>32.633800000000001</v>
      </c>
      <c r="E1549">
        <v>32.757800000000003</v>
      </c>
      <c r="H1549">
        <v>32.874499999999998</v>
      </c>
      <c r="K1549">
        <v>32.597299999999997</v>
      </c>
    </row>
    <row r="1550" spans="1:11" x14ac:dyDescent="0.25">
      <c r="A1550" s="1">
        <v>43049</v>
      </c>
      <c r="B1550">
        <v>32.7286</v>
      </c>
      <c r="E1550">
        <v>32.896299999999997</v>
      </c>
      <c r="H1550">
        <v>32.896299999999997</v>
      </c>
      <c r="K1550">
        <v>32.633800000000001</v>
      </c>
    </row>
    <row r="1551" spans="1:11" x14ac:dyDescent="0.25">
      <c r="A1551" s="1">
        <v>43048</v>
      </c>
      <c r="B1551">
        <v>32.867199999999997</v>
      </c>
      <c r="E1551">
        <v>33.0276</v>
      </c>
      <c r="H1551">
        <v>33.1297</v>
      </c>
      <c r="K1551">
        <v>32.677599999999998</v>
      </c>
    </row>
    <row r="1552" spans="1:11" x14ac:dyDescent="0.25">
      <c r="A1552" s="1">
        <v>43047</v>
      </c>
      <c r="B1552">
        <v>33.151600000000002</v>
      </c>
      <c r="E1552">
        <v>33.115099999999998</v>
      </c>
      <c r="H1552">
        <v>33.195300000000003</v>
      </c>
      <c r="K1552">
        <v>32.918199999999999</v>
      </c>
    </row>
    <row r="1553" spans="1:11" x14ac:dyDescent="0.25">
      <c r="A1553" s="1">
        <v>43046</v>
      </c>
      <c r="B1553">
        <v>33.2318</v>
      </c>
      <c r="E1553">
        <v>32.969299999999997</v>
      </c>
      <c r="H1553">
        <v>33.244799999999998</v>
      </c>
      <c r="K1553">
        <v>32.582799999999999</v>
      </c>
    </row>
    <row r="1554" spans="1:11" x14ac:dyDescent="0.25">
      <c r="A1554" s="1">
        <v>43045</v>
      </c>
      <c r="B1554">
        <v>33.202599999999997</v>
      </c>
      <c r="E1554">
        <v>33.7714</v>
      </c>
      <c r="H1554">
        <v>33.800600000000003</v>
      </c>
      <c r="K1554">
        <v>32.699399999999997</v>
      </c>
    </row>
    <row r="1555" spans="1:11" x14ac:dyDescent="0.25">
      <c r="A1555" s="1">
        <v>43042</v>
      </c>
      <c r="B1555">
        <v>34.5809</v>
      </c>
      <c r="E1555">
        <v>34.755899999999997</v>
      </c>
      <c r="H1555">
        <v>34.814300000000003</v>
      </c>
      <c r="K1555">
        <v>34.445999999999998</v>
      </c>
    </row>
    <row r="1556" spans="1:11" x14ac:dyDescent="0.25">
      <c r="A1556" s="1">
        <v>43041</v>
      </c>
      <c r="B1556">
        <v>34.610100000000003</v>
      </c>
      <c r="E1556">
        <v>34.916400000000003</v>
      </c>
      <c r="H1556">
        <v>34.960099999999997</v>
      </c>
      <c r="K1556">
        <v>34.405900000000003</v>
      </c>
    </row>
    <row r="1557" spans="1:11" x14ac:dyDescent="0.25">
      <c r="A1557" s="1">
        <v>43040</v>
      </c>
      <c r="B1557">
        <v>34.879899999999999</v>
      </c>
      <c r="E1557">
        <v>35.113199999999999</v>
      </c>
      <c r="H1557">
        <v>35.127800000000001</v>
      </c>
      <c r="K1557">
        <v>34.683</v>
      </c>
    </row>
    <row r="1558" spans="1:11" x14ac:dyDescent="0.25">
      <c r="A1558" s="1">
        <v>43039</v>
      </c>
      <c r="B1558">
        <v>34.909100000000002</v>
      </c>
      <c r="E1558">
        <v>34.960099999999997</v>
      </c>
      <c r="H1558">
        <v>35.135100000000001</v>
      </c>
      <c r="K1558">
        <v>34.792400000000001</v>
      </c>
    </row>
    <row r="1559" spans="1:11" x14ac:dyDescent="0.25">
      <c r="A1559" s="1">
        <v>43038</v>
      </c>
      <c r="B1559">
        <v>34.879899999999999</v>
      </c>
      <c r="E1559">
        <v>35.645600000000002</v>
      </c>
      <c r="H1559">
        <v>35.820599999999999</v>
      </c>
      <c r="K1559">
        <v>34.5809</v>
      </c>
    </row>
    <row r="1560" spans="1:11" x14ac:dyDescent="0.25">
      <c r="A1560" s="1">
        <v>43035</v>
      </c>
      <c r="B1560">
        <v>35.638300000000001</v>
      </c>
      <c r="E1560">
        <v>35.5289</v>
      </c>
      <c r="H1560">
        <v>36.015700000000002</v>
      </c>
      <c r="K1560">
        <v>35.3904</v>
      </c>
    </row>
    <row r="1561" spans="1:11" x14ac:dyDescent="0.25">
      <c r="A1561" s="1">
        <v>43034</v>
      </c>
      <c r="B1561">
        <v>35.652900000000002</v>
      </c>
      <c r="E1561">
        <v>35.631</v>
      </c>
      <c r="H1561">
        <v>36.046700000000001</v>
      </c>
      <c r="K1561">
        <v>35.550800000000002</v>
      </c>
    </row>
    <row r="1562" spans="1:11" x14ac:dyDescent="0.25">
      <c r="A1562" s="1">
        <v>43033</v>
      </c>
      <c r="B1562">
        <v>35.470599999999997</v>
      </c>
      <c r="E1562">
        <v>35.499699999999997</v>
      </c>
      <c r="H1562">
        <v>35.58</v>
      </c>
      <c r="K1562">
        <v>35.113199999999999</v>
      </c>
    </row>
    <row r="1563" spans="1:11" x14ac:dyDescent="0.25">
      <c r="A1563" s="1">
        <v>43032</v>
      </c>
      <c r="B1563">
        <v>35.689399999999999</v>
      </c>
      <c r="E1563">
        <v>35.849800000000002</v>
      </c>
      <c r="H1563">
        <v>35.9373</v>
      </c>
      <c r="K1563">
        <v>35.5289</v>
      </c>
    </row>
    <row r="1564" spans="1:11" x14ac:dyDescent="0.25">
      <c r="A1564" s="1">
        <v>43031</v>
      </c>
      <c r="B1564">
        <v>35.7258</v>
      </c>
      <c r="E1564">
        <v>36.075899999999997</v>
      </c>
      <c r="H1564">
        <v>36.2363</v>
      </c>
      <c r="K1564">
        <v>35.667499999999997</v>
      </c>
    </row>
    <row r="1565" spans="1:11" x14ac:dyDescent="0.25">
      <c r="A1565" s="1">
        <v>43028</v>
      </c>
      <c r="B1565">
        <v>36.119599999999998</v>
      </c>
      <c r="E1565">
        <v>36.061300000000003</v>
      </c>
      <c r="H1565">
        <v>36.163400000000003</v>
      </c>
      <c r="K1565">
        <v>35.682099999999998</v>
      </c>
    </row>
    <row r="1566" spans="1:11" x14ac:dyDescent="0.25">
      <c r="A1566" s="1">
        <v>43027</v>
      </c>
      <c r="B1566">
        <v>35.886299999999999</v>
      </c>
      <c r="E1566">
        <v>36.498800000000003</v>
      </c>
      <c r="H1566">
        <v>37.322899999999997</v>
      </c>
      <c r="K1566">
        <v>35.769599999999997</v>
      </c>
    </row>
    <row r="1567" spans="1:11" x14ac:dyDescent="0.25">
      <c r="A1567" s="1">
        <v>43026</v>
      </c>
      <c r="B1567">
        <v>35.477899999999998</v>
      </c>
      <c r="E1567">
        <v>35.244500000000002</v>
      </c>
      <c r="H1567">
        <v>35.623699999999999</v>
      </c>
      <c r="K1567">
        <v>34.828800000000001</v>
      </c>
    </row>
    <row r="1568" spans="1:11" x14ac:dyDescent="0.25">
      <c r="A1568" s="1">
        <v>43025</v>
      </c>
      <c r="B1568">
        <v>35.2956</v>
      </c>
      <c r="E1568">
        <v>35.069499999999998</v>
      </c>
      <c r="H1568">
        <v>35.361199999999997</v>
      </c>
      <c r="K1568">
        <v>34.909100000000002</v>
      </c>
    </row>
    <row r="1569" spans="1:11" x14ac:dyDescent="0.25">
      <c r="A1569" s="1">
        <v>43024</v>
      </c>
      <c r="B1569">
        <v>35.069499999999998</v>
      </c>
      <c r="E1569">
        <v>34.930900000000001</v>
      </c>
      <c r="H1569">
        <v>35.259099999999997</v>
      </c>
      <c r="K1569">
        <v>34.7851</v>
      </c>
    </row>
    <row r="1570" spans="1:11" x14ac:dyDescent="0.25">
      <c r="A1570" s="1">
        <v>43021</v>
      </c>
      <c r="B1570">
        <v>34.901800000000001</v>
      </c>
      <c r="E1570">
        <v>35.251800000000003</v>
      </c>
      <c r="H1570">
        <v>35.353900000000003</v>
      </c>
      <c r="K1570">
        <v>34.879899999999999</v>
      </c>
    </row>
    <row r="1571" spans="1:11" x14ac:dyDescent="0.25">
      <c r="A1571" s="1">
        <v>43020</v>
      </c>
      <c r="B1571">
        <v>35.259099999999997</v>
      </c>
      <c r="E1571">
        <v>35.3247</v>
      </c>
      <c r="H1571">
        <v>35.623699999999999</v>
      </c>
      <c r="K1571">
        <v>35.098700000000001</v>
      </c>
    </row>
    <row r="1572" spans="1:11" x14ac:dyDescent="0.25">
      <c r="A1572" s="1">
        <v>43019</v>
      </c>
      <c r="B1572">
        <v>35.631</v>
      </c>
      <c r="E1572">
        <v>35.8352</v>
      </c>
      <c r="H1572">
        <v>35.966500000000003</v>
      </c>
      <c r="K1572">
        <v>35.375799999999998</v>
      </c>
    </row>
    <row r="1573" spans="1:11" x14ac:dyDescent="0.25">
      <c r="A1573" s="1">
        <v>43018</v>
      </c>
      <c r="B1573">
        <v>35.8352</v>
      </c>
      <c r="E1573">
        <v>35.9373</v>
      </c>
      <c r="H1573">
        <v>36.090400000000002</v>
      </c>
      <c r="K1573">
        <v>35.773200000000003</v>
      </c>
    </row>
    <row r="1574" spans="1:11" x14ac:dyDescent="0.25">
      <c r="A1574" s="1">
        <v>43017</v>
      </c>
      <c r="B1574">
        <v>35.769599999999997</v>
      </c>
      <c r="E1574">
        <v>35.652900000000002</v>
      </c>
      <c r="H1574">
        <v>35.798699999999997</v>
      </c>
      <c r="K1574">
        <v>35.477899999999998</v>
      </c>
    </row>
    <row r="1575" spans="1:11" x14ac:dyDescent="0.25">
      <c r="A1575" s="1">
        <v>43014</v>
      </c>
      <c r="B1575">
        <v>35.5946</v>
      </c>
      <c r="E1575">
        <v>35.762300000000003</v>
      </c>
      <c r="H1575">
        <v>35.878999999999998</v>
      </c>
      <c r="K1575">
        <v>35.481900000000003</v>
      </c>
    </row>
    <row r="1576" spans="1:11" x14ac:dyDescent="0.25">
      <c r="A1576" s="1">
        <v>43013</v>
      </c>
      <c r="B1576">
        <v>35.864400000000003</v>
      </c>
      <c r="E1576">
        <v>36.001300000000001</v>
      </c>
      <c r="H1576">
        <v>36.055</v>
      </c>
      <c r="K1576">
        <v>35.795900000000003</v>
      </c>
    </row>
    <row r="1577" spans="1:11" x14ac:dyDescent="0.25">
      <c r="A1577" s="1">
        <v>43012</v>
      </c>
      <c r="B1577">
        <v>35.958100000000002</v>
      </c>
      <c r="E1577">
        <v>35.770699999999998</v>
      </c>
      <c r="H1577">
        <v>36.087800000000001</v>
      </c>
      <c r="K1577">
        <v>35.583399999999997</v>
      </c>
    </row>
    <row r="1578" spans="1:11" x14ac:dyDescent="0.25">
      <c r="A1578" s="1">
        <v>43011</v>
      </c>
      <c r="B1578">
        <v>35.921999999999997</v>
      </c>
      <c r="E1578">
        <v>35.633800000000001</v>
      </c>
      <c r="H1578">
        <v>36.044499999999999</v>
      </c>
      <c r="K1578">
        <v>35.619399999999999</v>
      </c>
    </row>
    <row r="1579" spans="1:11" x14ac:dyDescent="0.25">
      <c r="A1579" s="1">
        <v>43010</v>
      </c>
      <c r="B1579">
        <v>35.568899999999999</v>
      </c>
      <c r="E1579">
        <v>35.590600000000002</v>
      </c>
      <c r="H1579">
        <v>35.814</v>
      </c>
      <c r="K1579">
        <v>35.489699999999999</v>
      </c>
    </row>
    <row r="1580" spans="1:11" x14ac:dyDescent="0.25">
      <c r="A1580" s="1">
        <v>43007</v>
      </c>
      <c r="B1580">
        <v>35.662599999999998</v>
      </c>
      <c r="E1580">
        <v>35.525700000000001</v>
      </c>
      <c r="H1580">
        <v>35.907600000000002</v>
      </c>
      <c r="K1580">
        <v>35.316699999999997</v>
      </c>
    </row>
    <row r="1581" spans="1:11" x14ac:dyDescent="0.25">
      <c r="A1581" s="1">
        <v>43006</v>
      </c>
      <c r="B1581">
        <v>35.604999999999997</v>
      </c>
      <c r="E1581">
        <v>35.482500000000002</v>
      </c>
      <c r="H1581">
        <v>35.716700000000003</v>
      </c>
      <c r="K1581">
        <v>35.410499999999999</v>
      </c>
    </row>
    <row r="1582" spans="1:11" x14ac:dyDescent="0.25">
      <c r="A1582" s="1">
        <v>43005</v>
      </c>
      <c r="B1582">
        <v>35.677</v>
      </c>
      <c r="E1582">
        <v>35.446399999999997</v>
      </c>
      <c r="H1582">
        <v>35.832000000000001</v>
      </c>
      <c r="K1582">
        <v>35.396000000000001</v>
      </c>
    </row>
    <row r="1583" spans="1:11" x14ac:dyDescent="0.25">
      <c r="A1583" s="1">
        <v>43004</v>
      </c>
      <c r="B1583">
        <v>35.677</v>
      </c>
      <c r="E1583">
        <v>36.001300000000001</v>
      </c>
      <c r="H1583">
        <v>36.087800000000001</v>
      </c>
      <c r="K1583">
        <v>35.597799999999999</v>
      </c>
    </row>
    <row r="1584" spans="1:11" x14ac:dyDescent="0.25">
      <c r="A1584" s="1">
        <v>43003</v>
      </c>
      <c r="B1584">
        <v>35.958100000000002</v>
      </c>
      <c r="E1584">
        <v>35.936500000000002</v>
      </c>
      <c r="H1584">
        <v>36.257100000000001</v>
      </c>
      <c r="K1584">
        <v>35.846400000000003</v>
      </c>
    </row>
    <row r="1585" spans="1:11" x14ac:dyDescent="0.25">
      <c r="A1585" s="1">
        <v>43000</v>
      </c>
      <c r="B1585">
        <v>35.958100000000002</v>
      </c>
      <c r="E1585">
        <v>35.446399999999997</v>
      </c>
      <c r="H1585">
        <v>36.087800000000001</v>
      </c>
      <c r="K1585">
        <v>35.323900000000002</v>
      </c>
    </row>
    <row r="1586" spans="1:11" x14ac:dyDescent="0.25">
      <c r="A1586" s="1">
        <v>42999</v>
      </c>
      <c r="B1586">
        <v>35.266300000000001</v>
      </c>
      <c r="E1586">
        <v>35.5762</v>
      </c>
      <c r="H1586">
        <v>35.626600000000003</v>
      </c>
      <c r="K1586">
        <v>35.197099999999999</v>
      </c>
    </row>
    <row r="1587" spans="1:11" x14ac:dyDescent="0.25">
      <c r="A1587" s="1">
        <v>42998</v>
      </c>
      <c r="B1587">
        <v>35.6554</v>
      </c>
      <c r="E1587">
        <v>35.525700000000001</v>
      </c>
      <c r="H1587">
        <v>35.770699999999998</v>
      </c>
      <c r="K1587">
        <v>35.367199999999997</v>
      </c>
    </row>
    <row r="1588" spans="1:11" x14ac:dyDescent="0.25">
      <c r="A1588" s="1">
        <v>42997</v>
      </c>
      <c r="B1588">
        <v>35.554499999999997</v>
      </c>
      <c r="E1588">
        <v>34.653799999999997</v>
      </c>
      <c r="H1588">
        <v>35.7059</v>
      </c>
      <c r="K1588">
        <v>34.5961</v>
      </c>
    </row>
    <row r="1589" spans="1:11" x14ac:dyDescent="0.25">
      <c r="A1589" s="1">
        <v>42996</v>
      </c>
      <c r="B1589">
        <v>34.653799999999997</v>
      </c>
      <c r="E1589">
        <v>34.524099999999997</v>
      </c>
      <c r="H1589">
        <v>34.765500000000003</v>
      </c>
      <c r="K1589">
        <v>34.235799999999998</v>
      </c>
    </row>
    <row r="1590" spans="1:11" x14ac:dyDescent="0.25">
      <c r="A1590" s="1">
        <v>42993</v>
      </c>
      <c r="B1590">
        <v>34.488</v>
      </c>
      <c r="E1590">
        <v>34.170999999999999</v>
      </c>
      <c r="H1590">
        <v>34.5169</v>
      </c>
      <c r="K1590">
        <v>33.908000000000001</v>
      </c>
    </row>
    <row r="1591" spans="1:11" x14ac:dyDescent="0.25">
      <c r="A1591" s="1">
        <v>42992</v>
      </c>
      <c r="B1591">
        <v>33.997999999999998</v>
      </c>
      <c r="E1591">
        <v>34.0413</v>
      </c>
      <c r="H1591">
        <v>34.293500000000002</v>
      </c>
      <c r="K1591">
        <v>33.875500000000002</v>
      </c>
    </row>
    <row r="1592" spans="1:11" x14ac:dyDescent="0.25">
      <c r="A1592" s="1">
        <v>42991</v>
      </c>
      <c r="B1592">
        <v>34.048499999999997</v>
      </c>
      <c r="E1592">
        <v>33.709800000000001</v>
      </c>
      <c r="H1592">
        <v>34.055700000000002</v>
      </c>
      <c r="K1592">
        <v>33.637700000000002</v>
      </c>
    </row>
    <row r="1593" spans="1:11" x14ac:dyDescent="0.25">
      <c r="A1593" s="1">
        <v>42990</v>
      </c>
      <c r="B1593">
        <v>33.716999999999999</v>
      </c>
      <c r="E1593">
        <v>33.508000000000003</v>
      </c>
      <c r="H1593">
        <v>33.832299999999996</v>
      </c>
      <c r="K1593">
        <v>33.421500000000002</v>
      </c>
    </row>
    <row r="1594" spans="1:11" x14ac:dyDescent="0.25">
      <c r="A1594" s="1">
        <v>42989</v>
      </c>
      <c r="B1594">
        <v>33.363900000000001</v>
      </c>
      <c r="E1594">
        <v>33.313499999999998</v>
      </c>
      <c r="H1594">
        <v>33.392699999999998</v>
      </c>
      <c r="K1594">
        <v>33.234200000000001</v>
      </c>
    </row>
    <row r="1595" spans="1:11" x14ac:dyDescent="0.25">
      <c r="A1595" s="1">
        <v>42986</v>
      </c>
      <c r="B1595">
        <v>33.226999999999997</v>
      </c>
      <c r="E1595">
        <v>33.2774</v>
      </c>
      <c r="H1595">
        <v>33.428800000000003</v>
      </c>
      <c r="K1595">
        <v>32.938699999999997</v>
      </c>
    </row>
    <row r="1596" spans="1:11" x14ac:dyDescent="0.25">
      <c r="A1596" s="1">
        <v>42985</v>
      </c>
      <c r="B1596">
        <v>33.291800000000002</v>
      </c>
      <c r="E1596">
        <v>33.868299999999998</v>
      </c>
      <c r="H1596">
        <v>34.019599999999997</v>
      </c>
      <c r="K1596">
        <v>33.1982</v>
      </c>
    </row>
    <row r="1597" spans="1:11" x14ac:dyDescent="0.25">
      <c r="A1597" s="1">
        <v>42984</v>
      </c>
      <c r="B1597">
        <v>33.8035</v>
      </c>
      <c r="E1597">
        <v>34.207000000000001</v>
      </c>
      <c r="H1597">
        <v>34.271900000000002</v>
      </c>
      <c r="K1597">
        <v>33.590899999999998</v>
      </c>
    </row>
    <row r="1598" spans="1:11" x14ac:dyDescent="0.25">
      <c r="A1598" s="1">
        <v>42983</v>
      </c>
      <c r="B1598">
        <v>34.127699999999997</v>
      </c>
      <c r="E1598">
        <v>34.430399999999999</v>
      </c>
      <c r="H1598">
        <v>34.531300000000002</v>
      </c>
      <c r="K1598">
        <v>34.084499999999998</v>
      </c>
    </row>
    <row r="1599" spans="1:11" x14ac:dyDescent="0.25">
      <c r="A1599" s="1">
        <v>42979</v>
      </c>
      <c r="B1599">
        <v>34.531300000000002</v>
      </c>
      <c r="E1599">
        <v>34.603299999999997</v>
      </c>
      <c r="H1599">
        <v>34.639400000000002</v>
      </c>
      <c r="K1599">
        <v>34.423200000000001</v>
      </c>
    </row>
    <row r="1600" spans="1:11" x14ac:dyDescent="0.25">
      <c r="A1600" s="1">
        <v>42978</v>
      </c>
      <c r="B1600">
        <v>34.567300000000003</v>
      </c>
      <c r="E1600">
        <v>34.776299999999999</v>
      </c>
      <c r="H1600">
        <v>34.876399999999997</v>
      </c>
      <c r="K1600">
        <v>34.538499999999999</v>
      </c>
    </row>
    <row r="1601" spans="1:11" x14ac:dyDescent="0.25">
      <c r="A1601" s="1">
        <v>42977</v>
      </c>
      <c r="B1601">
        <v>34.675400000000003</v>
      </c>
      <c r="E1601">
        <v>34.826700000000002</v>
      </c>
      <c r="H1601">
        <v>34.855499999999999</v>
      </c>
      <c r="K1601">
        <v>34.588900000000002</v>
      </c>
    </row>
    <row r="1602" spans="1:11" x14ac:dyDescent="0.25">
      <c r="A1602" s="1">
        <v>42976</v>
      </c>
      <c r="B1602">
        <v>34.956400000000002</v>
      </c>
      <c r="E1602">
        <v>34.848300000000002</v>
      </c>
      <c r="H1602">
        <v>35.133000000000003</v>
      </c>
      <c r="K1602">
        <v>34.826700000000002</v>
      </c>
    </row>
    <row r="1603" spans="1:11" x14ac:dyDescent="0.25">
      <c r="A1603" s="1">
        <v>42975</v>
      </c>
      <c r="B1603">
        <v>35.028500000000001</v>
      </c>
      <c r="E1603">
        <v>35.057299999999998</v>
      </c>
      <c r="H1603">
        <v>35.129399999999997</v>
      </c>
      <c r="K1603">
        <v>34.8123</v>
      </c>
    </row>
    <row r="1604" spans="1:11" x14ac:dyDescent="0.25">
      <c r="A1604" s="1">
        <v>42972</v>
      </c>
      <c r="B1604">
        <v>35.078899999999997</v>
      </c>
      <c r="E1604">
        <v>34.934800000000003</v>
      </c>
      <c r="H1604">
        <v>35.295099999999998</v>
      </c>
      <c r="K1604">
        <v>34.898800000000001</v>
      </c>
    </row>
    <row r="1605" spans="1:11" x14ac:dyDescent="0.25">
      <c r="A1605" s="1">
        <v>42971</v>
      </c>
      <c r="B1605">
        <v>34.8123</v>
      </c>
      <c r="E1605">
        <v>34.841099999999997</v>
      </c>
      <c r="H1605">
        <v>34.988900000000001</v>
      </c>
      <c r="K1605">
        <v>34.718600000000002</v>
      </c>
    </row>
    <row r="1606" spans="1:11" x14ac:dyDescent="0.25">
      <c r="A1606" s="1">
        <v>42970</v>
      </c>
      <c r="B1606">
        <v>34.790700000000001</v>
      </c>
      <c r="E1606">
        <v>34.776299999999999</v>
      </c>
      <c r="H1606">
        <v>35.0717</v>
      </c>
      <c r="K1606">
        <v>34.725900000000003</v>
      </c>
    </row>
    <row r="1607" spans="1:11" x14ac:dyDescent="0.25">
      <c r="A1607" s="1">
        <v>42969</v>
      </c>
      <c r="B1607">
        <v>34.841099999999997</v>
      </c>
      <c r="E1607">
        <v>34.682600000000001</v>
      </c>
      <c r="H1607">
        <v>34.905999999999999</v>
      </c>
      <c r="K1607">
        <v>34.430399999999999</v>
      </c>
    </row>
    <row r="1608" spans="1:11" x14ac:dyDescent="0.25">
      <c r="A1608" s="1">
        <v>42968</v>
      </c>
      <c r="B1608">
        <v>34.689799999999998</v>
      </c>
      <c r="E1608">
        <v>34.4664</v>
      </c>
      <c r="H1608">
        <v>34.949199999999998</v>
      </c>
      <c r="K1608">
        <v>34.361899999999999</v>
      </c>
    </row>
    <row r="1609" spans="1:11" x14ac:dyDescent="0.25">
      <c r="A1609" s="1">
        <v>42965</v>
      </c>
      <c r="B1609">
        <v>34.365499999999997</v>
      </c>
      <c r="E1609">
        <v>34.480800000000002</v>
      </c>
      <c r="H1609">
        <v>34.552900000000001</v>
      </c>
      <c r="K1609">
        <v>34.235799999999998</v>
      </c>
    </row>
    <row r="1610" spans="1:11" x14ac:dyDescent="0.25">
      <c r="A1610" s="1">
        <v>42964</v>
      </c>
      <c r="B1610">
        <v>34.509700000000002</v>
      </c>
      <c r="E1610">
        <v>34.855499999999999</v>
      </c>
      <c r="H1610">
        <v>34.913200000000003</v>
      </c>
      <c r="K1610">
        <v>34.509700000000002</v>
      </c>
    </row>
    <row r="1611" spans="1:11" x14ac:dyDescent="0.25">
      <c r="A1611" s="1">
        <v>42963</v>
      </c>
      <c r="B1611">
        <v>34.884399999999999</v>
      </c>
      <c r="E1611">
        <v>34.855499999999999</v>
      </c>
      <c r="H1611">
        <v>34.970799999999997</v>
      </c>
      <c r="K1611">
        <v>34.747500000000002</v>
      </c>
    </row>
    <row r="1612" spans="1:11" x14ac:dyDescent="0.25">
      <c r="A1612" s="1">
        <v>42962</v>
      </c>
      <c r="B1612">
        <v>34.934800000000003</v>
      </c>
      <c r="E1612">
        <v>34.9925</v>
      </c>
      <c r="H1612">
        <v>35.014099999999999</v>
      </c>
      <c r="K1612">
        <v>34.7258</v>
      </c>
    </row>
    <row r="1613" spans="1:11" x14ac:dyDescent="0.25">
      <c r="A1613" s="1">
        <v>42961</v>
      </c>
      <c r="B1613">
        <v>35.151000000000003</v>
      </c>
      <c r="E1613">
        <v>34.711399999999998</v>
      </c>
      <c r="H1613">
        <v>35.165399999999998</v>
      </c>
      <c r="K1613">
        <v>34.697000000000003</v>
      </c>
    </row>
    <row r="1614" spans="1:11" x14ac:dyDescent="0.25">
      <c r="A1614" s="1">
        <v>42958</v>
      </c>
      <c r="B1614">
        <v>34.632199999999997</v>
      </c>
      <c r="E1614">
        <v>34.732999999999997</v>
      </c>
      <c r="H1614">
        <v>34.7547</v>
      </c>
      <c r="K1614">
        <v>34.372700000000002</v>
      </c>
    </row>
    <row r="1615" spans="1:11" x14ac:dyDescent="0.25">
      <c r="A1615" s="1">
        <v>42957</v>
      </c>
      <c r="B1615">
        <v>34.603299999999997</v>
      </c>
      <c r="E1615">
        <v>34.718600000000002</v>
      </c>
      <c r="H1615">
        <v>34.740299999999998</v>
      </c>
      <c r="K1615">
        <v>34.484400000000001</v>
      </c>
    </row>
    <row r="1616" spans="1:11" x14ac:dyDescent="0.25">
      <c r="A1616" s="1">
        <v>42956</v>
      </c>
      <c r="B1616">
        <v>34.747500000000002</v>
      </c>
      <c r="E1616">
        <v>34.9636</v>
      </c>
      <c r="H1616">
        <v>35.0501</v>
      </c>
      <c r="K1616">
        <v>34.646599999999999</v>
      </c>
    </row>
    <row r="1617" spans="1:11" x14ac:dyDescent="0.25">
      <c r="A1617" s="1">
        <v>42955</v>
      </c>
      <c r="B1617">
        <v>35.021299999999997</v>
      </c>
      <c r="E1617">
        <v>35.129399999999997</v>
      </c>
      <c r="H1617">
        <v>35.273499999999999</v>
      </c>
      <c r="K1617">
        <v>34.898800000000001</v>
      </c>
    </row>
    <row r="1618" spans="1:11" x14ac:dyDescent="0.25">
      <c r="A1618" s="1">
        <v>42954</v>
      </c>
      <c r="B1618">
        <v>35.208599999999997</v>
      </c>
      <c r="E1618">
        <v>35.158200000000001</v>
      </c>
      <c r="H1618">
        <v>35.280700000000003</v>
      </c>
      <c r="K1618">
        <v>35.078899999999997</v>
      </c>
    </row>
    <row r="1619" spans="1:11" x14ac:dyDescent="0.25">
      <c r="A1619" s="1">
        <v>42951</v>
      </c>
      <c r="B1619">
        <v>35.244700000000002</v>
      </c>
      <c r="E1619">
        <v>34.985300000000002</v>
      </c>
      <c r="H1619">
        <v>35.244700000000002</v>
      </c>
      <c r="K1619">
        <v>34.689799999999998</v>
      </c>
    </row>
    <row r="1620" spans="1:11" x14ac:dyDescent="0.25">
      <c r="A1620" s="1">
        <v>42950</v>
      </c>
      <c r="B1620">
        <v>35.028500000000001</v>
      </c>
      <c r="E1620">
        <v>34.653799999999997</v>
      </c>
      <c r="H1620">
        <v>35.028500000000001</v>
      </c>
      <c r="K1620">
        <v>34.545699999999997</v>
      </c>
    </row>
    <row r="1621" spans="1:11" x14ac:dyDescent="0.25">
      <c r="A1621" s="1">
        <v>42949</v>
      </c>
      <c r="B1621">
        <v>34.740299999999998</v>
      </c>
      <c r="E1621">
        <v>35.237499999999997</v>
      </c>
      <c r="H1621">
        <v>35.259099999999997</v>
      </c>
      <c r="K1621">
        <v>34.5169</v>
      </c>
    </row>
    <row r="1622" spans="1:11" x14ac:dyDescent="0.25">
      <c r="A1622" s="1">
        <v>42948</v>
      </c>
      <c r="B1622">
        <v>35.2303</v>
      </c>
      <c r="E1622">
        <v>35.078899999999997</v>
      </c>
      <c r="H1622">
        <v>35.763500000000001</v>
      </c>
      <c r="K1622">
        <v>34.970799999999997</v>
      </c>
    </row>
    <row r="1623" spans="1:11" x14ac:dyDescent="0.25">
      <c r="A1623" s="1">
        <v>42947</v>
      </c>
      <c r="B1623">
        <v>34.877200000000002</v>
      </c>
      <c r="E1623">
        <v>34.480800000000002</v>
      </c>
      <c r="H1623">
        <v>34.999699999999997</v>
      </c>
      <c r="K1623">
        <v>34.214199999999998</v>
      </c>
    </row>
    <row r="1624" spans="1:11" x14ac:dyDescent="0.25">
      <c r="A1624" s="1">
        <v>42944</v>
      </c>
      <c r="B1624">
        <v>34.545699999999997</v>
      </c>
      <c r="E1624">
        <v>34.372700000000002</v>
      </c>
      <c r="H1624">
        <v>34.8628</v>
      </c>
      <c r="K1624">
        <v>33.954799999999999</v>
      </c>
    </row>
    <row r="1625" spans="1:11" x14ac:dyDescent="0.25">
      <c r="A1625" s="1">
        <v>42943</v>
      </c>
      <c r="B1625">
        <v>34.451999999999998</v>
      </c>
      <c r="E1625">
        <v>33.335099999999997</v>
      </c>
      <c r="H1625">
        <v>34.473599999999998</v>
      </c>
      <c r="K1625">
        <v>33.111699999999999</v>
      </c>
    </row>
    <row r="1626" spans="1:11" x14ac:dyDescent="0.25">
      <c r="A1626" s="1">
        <v>42942</v>
      </c>
      <c r="B1626">
        <v>31.994800000000001</v>
      </c>
      <c r="E1626">
        <v>32.283000000000001</v>
      </c>
      <c r="H1626">
        <v>32.304600000000001</v>
      </c>
      <c r="K1626">
        <v>31.906400000000001</v>
      </c>
    </row>
    <row r="1627" spans="1:11" x14ac:dyDescent="0.25">
      <c r="A1627" s="1">
        <v>42941</v>
      </c>
      <c r="B1627">
        <v>31.6921</v>
      </c>
      <c r="E1627">
        <v>31.634499999999999</v>
      </c>
      <c r="H1627">
        <v>31.829000000000001</v>
      </c>
      <c r="K1627">
        <v>31.569600000000001</v>
      </c>
    </row>
    <row r="1628" spans="1:11" x14ac:dyDescent="0.25">
      <c r="A1628" s="1">
        <v>42940</v>
      </c>
      <c r="B1628">
        <v>31.497499999999999</v>
      </c>
      <c r="E1628">
        <v>31.814599999999999</v>
      </c>
      <c r="H1628">
        <v>31.857800000000001</v>
      </c>
      <c r="K1628">
        <v>31.475899999999999</v>
      </c>
    </row>
    <row r="1629" spans="1:11" x14ac:dyDescent="0.25">
      <c r="A1629" s="1">
        <v>42937</v>
      </c>
      <c r="B1629">
        <v>31.872299999999999</v>
      </c>
      <c r="E1629">
        <v>31.872299999999999</v>
      </c>
      <c r="H1629">
        <v>31.9299</v>
      </c>
      <c r="K1629">
        <v>31.576799999999999</v>
      </c>
    </row>
    <row r="1630" spans="1:11" x14ac:dyDescent="0.25">
      <c r="A1630" s="1">
        <v>42936</v>
      </c>
      <c r="B1630">
        <v>31.864999999999998</v>
      </c>
      <c r="E1630">
        <v>31.3462</v>
      </c>
      <c r="H1630">
        <v>32.124499999999998</v>
      </c>
      <c r="K1630">
        <v>31.331800000000001</v>
      </c>
    </row>
    <row r="1631" spans="1:11" x14ac:dyDescent="0.25">
      <c r="A1631" s="1">
        <v>42935</v>
      </c>
      <c r="B1631">
        <v>31.310199999999998</v>
      </c>
      <c r="E1631">
        <v>31.238099999999999</v>
      </c>
      <c r="H1631">
        <v>31.375</v>
      </c>
      <c r="K1631">
        <v>31.13</v>
      </c>
    </row>
    <row r="1632" spans="1:11" x14ac:dyDescent="0.25">
      <c r="A1632" s="1">
        <v>42934</v>
      </c>
      <c r="B1632">
        <v>31.2453</v>
      </c>
      <c r="E1632">
        <v>31.461500000000001</v>
      </c>
      <c r="H1632">
        <v>31.555199999999999</v>
      </c>
      <c r="K1632">
        <v>31.173300000000001</v>
      </c>
    </row>
    <row r="1633" spans="1:11" x14ac:dyDescent="0.25">
      <c r="A1633" s="1">
        <v>42933</v>
      </c>
      <c r="B1633">
        <v>31.461500000000001</v>
      </c>
      <c r="E1633">
        <v>31.439900000000002</v>
      </c>
      <c r="H1633">
        <v>31.604900000000001</v>
      </c>
      <c r="K1633">
        <v>31.389500000000002</v>
      </c>
    </row>
    <row r="1634" spans="1:11" x14ac:dyDescent="0.25">
      <c r="A1634" s="1">
        <v>42930</v>
      </c>
      <c r="B1634">
        <v>31.389500000000002</v>
      </c>
      <c r="E1634">
        <v>31.439900000000002</v>
      </c>
      <c r="H1634">
        <v>31.576799999999999</v>
      </c>
      <c r="K1634">
        <v>31.281400000000001</v>
      </c>
    </row>
    <row r="1635" spans="1:11" x14ac:dyDescent="0.25">
      <c r="A1635" s="1">
        <v>42929</v>
      </c>
      <c r="B1635">
        <v>31.338999999999999</v>
      </c>
      <c r="E1635">
        <v>31.094000000000001</v>
      </c>
      <c r="H1635">
        <v>31.375</v>
      </c>
      <c r="K1635">
        <v>31.0138</v>
      </c>
    </row>
    <row r="1636" spans="1:11" x14ac:dyDescent="0.25">
      <c r="A1636" s="1">
        <v>42928</v>
      </c>
      <c r="B1636">
        <v>31.144400000000001</v>
      </c>
      <c r="E1636">
        <v>31.014700000000001</v>
      </c>
      <c r="H1636">
        <v>31.259699999999999</v>
      </c>
      <c r="K1636">
        <v>30.985900000000001</v>
      </c>
    </row>
    <row r="1637" spans="1:11" x14ac:dyDescent="0.25">
      <c r="A1637" s="1">
        <v>42927</v>
      </c>
      <c r="B1637">
        <v>30.906600000000001</v>
      </c>
      <c r="E1637">
        <v>31.1372</v>
      </c>
      <c r="H1637">
        <v>31.144400000000001</v>
      </c>
      <c r="K1637">
        <v>30.841799999999999</v>
      </c>
    </row>
    <row r="1638" spans="1:11" x14ac:dyDescent="0.25">
      <c r="A1638" s="1">
        <v>42926</v>
      </c>
      <c r="B1638">
        <v>31.13</v>
      </c>
      <c r="E1638">
        <v>31.331800000000001</v>
      </c>
      <c r="H1638">
        <v>31.353400000000001</v>
      </c>
      <c r="K1638">
        <v>31.115600000000001</v>
      </c>
    </row>
    <row r="1639" spans="1:11" x14ac:dyDescent="0.25">
      <c r="A1639" s="1">
        <v>42923</v>
      </c>
      <c r="B1639">
        <v>31.331800000000001</v>
      </c>
      <c r="E1639">
        <v>31.367799999999999</v>
      </c>
      <c r="H1639">
        <v>31.4147</v>
      </c>
      <c r="K1639">
        <v>31.133600000000001</v>
      </c>
    </row>
    <row r="1640" spans="1:11" x14ac:dyDescent="0.25">
      <c r="A1640" s="1">
        <v>42922</v>
      </c>
      <c r="B1640">
        <v>31.360600000000002</v>
      </c>
      <c r="E1640">
        <v>31.684899999999999</v>
      </c>
      <c r="H1640">
        <v>31.7714</v>
      </c>
      <c r="K1640">
        <v>31.360600000000002</v>
      </c>
    </row>
    <row r="1641" spans="1:11" x14ac:dyDescent="0.25">
      <c r="A1641" s="1">
        <v>42921</v>
      </c>
      <c r="B1641">
        <v>31.758800000000001</v>
      </c>
      <c r="E1641">
        <v>32.043300000000002</v>
      </c>
      <c r="H1641">
        <v>32.050400000000003</v>
      </c>
      <c r="K1641">
        <v>31.609400000000001</v>
      </c>
    </row>
    <row r="1642" spans="1:11" x14ac:dyDescent="0.25">
      <c r="A1642" s="1">
        <v>42919</v>
      </c>
      <c r="B1642">
        <v>32.0077</v>
      </c>
      <c r="E1642">
        <v>31.7303</v>
      </c>
      <c r="H1642">
        <v>32.064599999999999</v>
      </c>
      <c r="K1642">
        <v>31.659199999999998</v>
      </c>
    </row>
    <row r="1643" spans="1:11" x14ac:dyDescent="0.25">
      <c r="A1643" s="1">
        <v>42916</v>
      </c>
      <c r="B1643">
        <v>31.765899999999998</v>
      </c>
      <c r="E1643">
        <v>31.737400000000001</v>
      </c>
      <c r="H1643">
        <v>31.829899999999999</v>
      </c>
      <c r="K1643">
        <v>31.552499999999998</v>
      </c>
    </row>
    <row r="1644" spans="1:11" x14ac:dyDescent="0.25">
      <c r="A1644" s="1">
        <v>42915</v>
      </c>
      <c r="B1644">
        <v>31.588000000000001</v>
      </c>
      <c r="E1644">
        <v>31.865400000000001</v>
      </c>
      <c r="H1644">
        <v>31.936599999999999</v>
      </c>
      <c r="K1644">
        <v>31.573799999999999</v>
      </c>
    </row>
    <row r="1645" spans="1:11" x14ac:dyDescent="0.25">
      <c r="A1645" s="1">
        <v>42914</v>
      </c>
      <c r="B1645">
        <v>31.893899999999999</v>
      </c>
      <c r="E1645">
        <v>31.993500000000001</v>
      </c>
      <c r="H1645">
        <v>32.171300000000002</v>
      </c>
      <c r="K1645">
        <v>31.780100000000001</v>
      </c>
    </row>
    <row r="1646" spans="1:11" x14ac:dyDescent="0.25">
      <c r="A1646" s="1">
        <v>42913</v>
      </c>
      <c r="B1646">
        <v>31.893899999999999</v>
      </c>
      <c r="E1646">
        <v>31.9864</v>
      </c>
      <c r="H1646">
        <v>32.110799999999998</v>
      </c>
      <c r="K1646">
        <v>31.872599999999998</v>
      </c>
    </row>
    <row r="1647" spans="1:11" x14ac:dyDescent="0.25">
      <c r="A1647" s="1">
        <v>42912</v>
      </c>
      <c r="B1647">
        <v>32.541200000000003</v>
      </c>
      <c r="E1647">
        <v>32.327800000000003</v>
      </c>
      <c r="H1647">
        <v>32.704799999999999</v>
      </c>
      <c r="K1647">
        <v>32.327800000000003</v>
      </c>
    </row>
    <row r="1648" spans="1:11" x14ac:dyDescent="0.25">
      <c r="A1648" s="1">
        <v>42909</v>
      </c>
      <c r="B1648">
        <v>32.2851</v>
      </c>
      <c r="E1648">
        <v>32.313600000000001</v>
      </c>
      <c r="H1648">
        <v>32.334899999999998</v>
      </c>
      <c r="K1648">
        <v>32.2211</v>
      </c>
    </row>
    <row r="1649" spans="1:11" x14ac:dyDescent="0.25">
      <c r="A1649" s="1">
        <v>42908</v>
      </c>
      <c r="B1649">
        <v>32.306399999999996</v>
      </c>
      <c r="E1649">
        <v>32.341999999999999</v>
      </c>
      <c r="H1649">
        <v>32.427399999999999</v>
      </c>
      <c r="K1649">
        <v>32.1357</v>
      </c>
    </row>
    <row r="1650" spans="1:11" x14ac:dyDescent="0.25">
      <c r="A1650" s="1">
        <v>42907</v>
      </c>
      <c r="B1650">
        <v>32.299300000000002</v>
      </c>
      <c r="E1650">
        <v>32.683399999999999</v>
      </c>
      <c r="H1650">
        <v>32.733199999999997</v>
      </c>
      <c r="K1650">
        <v>32.0717</v>
      </c>
    </row>
    <row r="1651" spans="1:11" x14ac:dyDescent="0.25">
      <c r="A1651" s="1">
        <v>42906</v>
      </c>
      <c r="B1651">
        <v>32.676299999999998</v>
      </c>
      <c r="E1651">
        <v>33.003500000000003</v>
      </c>
      <c r="H1651">
        <v>33.007100000000001</v>
      </c>
      <c r="K1651">
        <v>32.530500000000004</v>
      </c>
    </row>
    <row r="1652" spans="1:11" x14ac:dyDescent="0.25">
      <c r="A1652" s="1">
        <v>42905</v>
      </c>
      <c r="B1652">
        <v>33.124400000000001</v>
      </c>
      <c r="E1652">
        <v>33.167099999999998</v>
      </c>
      <c r="H1652">
        <v>33.167099999999998</v>
      </c>
      <c r="K1652">
        <v>32.9253</v>
      </c>
    </row>
    <row r="1653" spans="1:11" x14ac:dyDescent="0.25">
      <c r="A1653" s="1">
        <v>42902</v>
      </c>
      <c r="B1653">
        <v>33.167099999999998</v>
      </c>
      <c r="E1653">
        <v>33.3307</v>
      </c>
      <c r="H1653">
        <v>33.430300000000003</v>
      </c>
      <c r="K1653">
        <v>32.953699999999998</v>
      </c>
    </row>
    <row r="1654" spans="1:11" x14ac:dyDescent="0.25">
      <c r="A1654" s="1">
        <v>42901</v>
      </c>
      <c r="B1654">
        <v>33.174199999999999</v>
      </c>
      <c r="E1654">
        <v>33.131500000000003</v>
      </c>
      <c r="H1654">
        <v>33.309399999999997</v>
      </c>
      <c r="K1654">
        <v>33.071100000000001</v>
      </c>
    </row>
    <row r="1655" spans="1:11" x14ac:dyDescent="0.25">
      <c r="A1655" s="1">
        <v>42900</v>
      </c>
      <c r="B1655">
        <v>33.209800000000001</v>
      </c>
      <c r="E1655">
        <v>33.167099999999998</v>
      </c>
      <c r="H1655">
        <v>33.273800000000001</v>
      </c>
      <c r="K1655">
        <v>33.010599999999997</v>
      </c>
    </row>
    <row r="1656" spans="1:11" x14ac:dyDescent="0.25">
      <c r="A1656" s="1">
        <v>42899</v>
      </c>
      <c r="B1656">
        <v>33.046199999999999</v>
      </c>
      <c r="E1656">
        <v>33.643700000000003</v>
      </c>
      <c r="H1656">
        <v>33.650799999999997</v>
      </c>
      <c r="K1656">
        <v>33.003500000000003</v>
      </c>
    </row>
    <row r="1657" spans="1:11" x14ac:dyDescent="0.25">
      <c r="A1657" s="1">
        <v>42898</v>
      </c>
      <c r="B1657">
        <v>33.565399999999997</v>
      </c>
      <c r="E1657">
        <v>33.287999999999997</v>
      </c>
      <c r="H1657">
        <v>33.785899999999998</v>
      </c>
      <c r="K1657">
        <v>33.280900000000003</v>
      </c>
    </row>
    <row r="1658" spans="1:11" x14ac:dyDescent="0.25">
      <c r="A1658" s="1">
        <v>42895</v>
      </c>
      <c r="B1658">
        <v>33.231099999999998</v>
      </c>
      <c r="E1658">
        <v>32.8399</v>
      </c>
      <c r="H1658">
        <v>33.273800000000001</v>
      </c>
      <c r="K1658">
        <v>32.726100000000002</v>
      </c>
    </row>
    <row r="1659" spans="1:11" x14ac:dyDescent="0.25">
      <c r="A1659" s="1">
        <v>42894</v>
      </c>
      <c r="B1659">
        <v>32.854100000000003</v>
      </c>
      <c r="E1659">
        <v>33.074599999999997</v>
      </c>
      <c r="H1659">
        <v>33.1173</v>
      </c>
      <c r="K1659">
        <v>32.719000000000001</v>
      </c>
    </row>
    <row r="1660" spans="1:11" x14ac:dyDescent="0.25">
      <c r="A1660" s="1">
        <v>42893</v>
      </c>
      <c r="B1660">
        <v>33.074599999999997</v>
      </c>
      <c r="E1660">
        <v>33.088900000000002</v>
      </c>
      <c r="H1660">
        <v>33.216900000000003</v>
      </c>
      <c r="K1660">
        <v>32.977800000000002</v>
      </c>
    </row>
    <row r="1661" spans="1:11" x14ac:dyDescent="0.25">
      <c r="A1661" s="1">
        <v>42892</v>
      </c>
      <c r="B1661">
        <v>33.031999999999996</v>
      </c>
      <c r="E1661">
        <v>32.982199999999999</v>
      </c>
      <c r="H1661">
        <v>33.295099999999998</v>
      </c>
      <c r="K1661">
        <v>32.889699999999998</v>
      </c>
    </row>
    <row r="1662" spans="1:11" x14ac:dyDescent="0.25">
      <c r="A1662" s="1">
        <v>42891</v>
      </c>
      <c r="B1662">
        <v>32.982199999999999</v>
      </c>
      <c r="E1662">
        <v>32.8399</v>
      </c>
      <c r="H1662">
        <v>33.017699999999998</v>
      </c>
      <c r="K1662">
        <v>32.733199999999997</v>
      </c>
    </row>
    <row r="1663" spans="1:11" x14ac:dyDescent="0.25">
      <c r="A1663" s="1">
        <v>42888</v>
      </c>
      <c r="B1663">
        <v>33.031999999999996</v>
      </c>
      <c r="E1663">
        <v>33.167099999999998</v>
      </c>
      <c r="H1663">
        <v>33.565399999999997</v>
      </c>
      <c r="K1663">
        <v>32.946599999999997</v>
      </c>
    </row>
    <row r="1664" spans="1:11" x14ac:dyDescent="0.25">
      <c r="A1664" s="1">
        <v>42887</v>
      </c>
      <c r="B1664">
        <v>33.081699999999998</v>
      </c>
      <c r="E1664">
        <v>33.223999999999997</v>
      </c>
      <c r="H1664">
        <v>33.223999999999997</v>
      </c>
      <c r="K1664">
        <v>32.790100000000002</v>
      </c>
    </row>
    <row r="1665" spans="1:11" x14ac:dyDescent="0.25">
      <c r="A1665" s="1">
        <v>42886</v>
      </c>
      <c r="B1665">
        <v>33.174199999999999</v>
      </c>
      <c r="E1665">
        <v>33.024799999999999</v>
      </c>
      <c r="H1665">
        <v>33.391100000000002</v>
      </c>
      <c r="K1665">
        <v>32.900399999999998</v>
      </c>
    </row>
    <row r="1666" spans="1:11" x14ac:dyDescent="0.25">
      <c r="A1666" s="1">
        <v>42885</v>
      </c>
      <c r="B1666">
        <v>32.861199999999997</v>
      </c>
      <c r="E1666">
        <v>32.192599999999999</v>
      </c>
      <c r="H1666">
        <v>32.953699999999998</v>
      </c>
      <c r="K1666">
        <v>32.192599999999999</v>
      </c>
    </row>
    <row r="1667" spans="1:11" x14ac:dyDescent="0.25">
      <c r="A1667" s="1">
        <v>42881</v>
      </c>
      <c r="B1667">
        <v>32.235300000000002</v>
      </c>
      <c r="E1667">
        <v>32.185499999999998</v>
      </c>
      <c r="H1667">
        <v>32.318300000000001</v>
      </c>
      <c r="K1667">
        <v>32.178400000000003</v>
      </c>
    </row>
    <row r="1668" spans="1:11" x14ac:dyDescent="0.25">
      <c r="A1668" s="1">
        <v>42880</v>
      </c>
      <c r="B1668">
        <v>32.228200000000001</v>
      </c>
      <c r="E1668">
        <v>32.043300000000002</v>
      </c>
      <c r="H1668">
        <v>32.277999999999999</v>
      </c>
      <c r="K1668">
        <v>32.014800000000001</v>
      </c>
    </row>
    <row r="1669" spans="1:11" x14ac:dyDescent="0.25">
      <c r="A1669" s="1">
        <v>42879</v>
      </c>
      <c r="B1669">
        <v>32.036200000000001</v>
      </c>
      <c r="E1669">
        <v>32.327800000000003</v>
      </c>
      <c r="H1669">
        <v>32.356200000000001</v>
      </c>
      <c r="K1669">
        <v>31.901</v>
      </c>
    </row>
    <row r="1670" spans="1:11" x14ac:dyDescent="0.25">
      <c r="A1670" s="1">
        <v>42878</v>
      </c>
      <c r="B1670">
        <v>32.3491</v>
      </c>
      <c r="E1670">
        <v>32.3491</v>
      </c>
      <c r="H1670">
        <v>32.420200000000001</v>
      </c>
      <c r="K1670">
        <v>32.292200000000001</v>
      </c>
    </row>
    <row r="1671" spans="1:11" x14ac:dyDescent="0.25">
      <c r="A1671" s="1">
        <v>42877</v>
      </c>
      <c r="B1671">
        <v>32.3491</v>
      </c>
      <c r="E1671">
        <v>32.2851</v>
      </c>
      <c r="H1671">
        <v>32.402500000000003</v>
      </c>
      <c r="K1671">
        <v>32.206899999999997</v>
      </c>
    </row>
    <row r="1672" spans="1:11" x14ac:dyDescent="0.25">
      <c r="A1672" s="1">
        <v>42874</v>
      </c>
      <c r="B1672">
        <v>32.306399999999996</v>
      </c>
      <c r="E1672">
        <v>32.121499999999997</v>
      </c>
      <c r="H1672">
        <v>32.320700000000002</v>
      </c>
      <c r="K1672">
        <v>31.837</v>
      </c>
    </row>
    <row r="1673" spans="1:11" x14ac:dyDescent="0.25">
      <c r="A1673" s="1">
        <v>42873</v>
      </c>
      <c r="B1673">
        <v>32.036200000000001</v>
      </c>
      <c r="E1673">
        <v>31.652100000000001</v>
      </c>
      <c r="H1673">
        <v>32.2104</v>
      </c>
      <c r="K1673">
        <v>31.630700000000001</v>
      </c>
    </row>
    <row r="1674" spans="1:11" x14ac:dyDescent="0.25">
      <c r="A1674" s="1">
        <v>42872</v>
      </c>
      <c r="B1674">
        <v>31.637799999999999</v>
      </c>
      <c r="E1674">
        <v>31.972100000000001</v>
      </c>
      <c r="H1674">
        <v>31.993500000000001</v>
      </c>
      <c r="K1674">
        <v>31.6236</v>
      </c>
    </row>
    <row r="1675" spans="1:11" x14ac:dyDescent="0.25">
      <c r="A1675" s="1">
        <v>42871</v>
      </c>
      <c r="B1675">
        <v>32.228200000000001</v>
      </c>
      <c r="E1675">
        <v>32.249499999999998</v>
      </c>
      <c r="H1675">
        <v>32.47</v>
      </c>
      <c r="K1675">
        <v>32.185499999999998</v>
      </c>
    </row>
    <row r="1676" spans="1:11" x14ac:dyDescent="0.25">
      <c r="A1676" s="1">
        <v>42870</v>
      </c>
      <c r="B1676">
        <v>32.277999999999999</v>
      </c>
      <c r="E1676">
        <v>32.655000000000001</v>
      </c>
      <c r="H1676">
        <v>32.676299999999998</v>
      </c>
      <c r="K1676">
        <v>32.185499999999998</v>
      </c>
    </row>
    <row r="1677" spans="1:11" x14ac:dyDescent="0.25">
      <c r="A1677" s="1">
        <v>42867</v>
      </c>
      <c r="B1677">
        <v>32.605200000000004</v>
      </c>
      <c r="E1677">
        <v>32.804299999999998</v>
      </c>
      <c r="H1677">
        <v>32.832799999999999</v>
      </c>
      <c r="K1677">
        <v>32.580300000000001</v>
      </c>
    </row>
    <row r="1678" spans="1:11" x14ac:dyDescent="0.25">
      <c r="A1678" s="1">
        <v>42866</v>
      </c>
      <c r="B1678">
        <v>32.733199999999997</v>
      </c>
      <c r="E1678">
        <v>32.939500000000002</v>
      </c>
      <c r="H1678">
        <v>32.982199999999999</v>
      </c>
      <c r="K1678">
        <v>32.7012</v>
      </c>
    </row>
    <row r="1679" spans="1:11" x14ac:dyDescent="0.25">
      <c r="A1679" s="1">
        <v>42865</v>
      </c>
      <c r="B1679">
        <v>32.9893</v>
      </c>
      <c r="E1679">
        <v>33.003500000000003</v>
      </c>
      <c r="H1679">
        <v>33.167099999999998</v>
      </c>
      <c r="K1679">
        <v>32.939500000000002</v>
      </c>
    </row>
    <row r="1680" spans="1:11" x14ac:dyDescent="0.25">
      <c r="A1680" s="1">
        <v>42864</v>
      </c>
      <c r="B1680">
        <v>33.017699999999998</v>
      </c>
      <c r="E1680">
        <v>33.088900000000002</v>
      </c>
      <c r="H1680">
        <v>33.138599999999997</v>
      </c>
      <c r="K1680">
        <v>32.832799999999999</v>
      </c>
    </row>
    <row r="1681" spans="1:11" x14ac:dyDescent="0.25">
      <c r="A1681" s="1">
        <v>42863</v>
      </c>
      <c r="B1681">
        <v>33.167099999999998</v>
      </c>
      <c r="E1681">
        <v>33.231099999999998</v>
      </c>
      <c r="H1681">
        <v>33.2453</v>
      </c>
      <c r="K1681">
        <v>32.9253</v>
      </c>
    </row>
    <row r="1682" spans="1:11" x14ac:dyDescent="0.25">
      <c r="A1682" s="1">
        <v>42860</v>
      </c>
      <c r="B1682">
        <v>33.209800000000001</v>
      </c>
      <c r="E1682">
        <v>32.7759</v>
      </c>
      <c r="H1682">
        <v>33.238199999999999</v>
      </c>
      <c r="K1682">
        <v>32.719000000000001</v>
      </c>
    </row>
    <row r="1683" spans="1:11" x14ac:dyDescent="0.25">
      <c r="A1683" s="1">
        <v>42859</v>
      </c>
      <c r="B1683">
        <v>32.633600000000001</v>
      </c>
      <c r="E1683">
        <v>32.847000000000001</v>
      </c>
      <c r="H1683">
        <v>32.847000000000001</v>
      </c>
      <c r="K1683">
        <v>32.548299999999998</v>
      </c>
    </row>
    <row r="1684" spans="1:11" x14ac:dyDescent="0.25">
      <c r="A1684" s="1">
        <v>42858</v>
      </c>
      <c r="B1684">
        <v>32.825699999999998</v>
      </c>
      <c r="E1684">
        <v>32.733199999999997</v>
      </c>
      <c r="H1684">
        <v>32.896799999999999</v>
      </c>
      <c r="K1684">
        <v>32.598100000000002</v>
      </c>
    </row>
    <row r="1685" spans="1:11" x14ac:dyDescent="0.25">
      <c r="A1685" s="1">
        <v>42857</v>
      </c>
      <c r="B1685">
        <v>32.655000000000001</v>
      </c>
      <c r="E1685">
        <v>32.719000000000001</v>
      </c>
      <c r="H1685">
        <v>32.790100000000002</v>
      </c>
      <c r="K1685">
        <v>32.548299999999998</v>
      </c>
    </row>
    <row r="1686" spans="1:11" x14ac:dyDescent="0.25">
      <c r="A1686" s="1">
        <v>42856</v>
      </c>
      <c r="B1686">
        <v>32.633600000000001</v>
      </c>
      <c r="E1686">
        <v>32.761699999999998</v>
      </c>
      <c r="H1686">
        <v>32.825699999999998</v>
      </c>
      <c r="K1686">
        <v>32.633600000000001</v>
      </c>
    </row>
    <row r="1687" spans="1:11" x14ac:dyDescent="0.25">
      <c r="A1687" s="1">
        <v>42853</v>
      </c>
      <c r="B1687">
        <v>32.655000000000001</v>
      </c>
      <c r="E1687">
        <v>33.174199999999999</v>
      </c>
      <c r="H1687">
        <v>33.174199999999999</v>
      </c>
      <c r="K1687">
        <v>32.640700000000002</v>
      </c>
    </row>
    <row r="1688" spans="1:11" x14ac:dyDescent="0.25">
      <c r="A1688" s="1">
        <v>42852</v>
      </c>
      <c r="B1688">
        <v>33.195500000000003</v>
      </c>
      <c r="E1688">
        <v>33.686300000000003</v>
      </c>
      <c r="H1688">
        <v>33.707700000000003</v>
      </c>
      <c r="K1688">
        <v>33.188400000000001</v>
      </c>
    </row>
    <row r="1689" spans="1:11" x14ac:dyDescent="0.25">
      <c r="A1689" s="1">
        <v>42851</v>
      </c>
      <c r="B1689">
        <v>33.686300000000003</v>
      </c>
      <c r="E1689">
        <v>33.252400000000002</v>
      </c>
      <c r="H1689">
        <v>33.807200000000002</v>
      </c>
      <c r="K1689">
        <v>33.159999999999997</v>
      </c>
    </row>
    <row r="1690" spans="1:11" x14ac:dyDescent="0.25">
      <c r="A1690" s="1">
        <v>42850</v>
      </c>
      <c r="B1690">
        <v>33.216900000000003</v>
      </c>
      <c r="E1690">
        <v>33.401800000000001</v>
      </c>
      <c r="H1690">
        <v>33.622300000000003</v>
      </c>
      <c r="K1690">
        <v>33.131500000000003</v>
      </c>
    </row>
    <row r="1691" spans="1:11" x14ac:dyDescent="0.25">
      <c r="A1691" s="1">
        <v>42849</v>
      </c>
      <c r="B1691">
        <v>33.465800000000002</v>
      </c>
      <c r="E1691">
        <v>33.5227</v>
      </c>
      <c r="H1691">
        <v>33.686300000000003</v>
      </c>
      <c r="K1691">
        <v>33.401800000000001</v>
      </c>
    </row>
    <row r="1692" spans="1:11" x14ac:dyDescent="0.25">
      <c r="A1692" s="1">
        <v>42846</v>
      </c>
      <c r="B1692">
        <v>33.6081</v>
      </c>
      <c r="E1692">
        <v>34.084699999999998</v>
      </c>
      <c r="H1692">
        <v>34.262500000000003</v>
      </c>
      <c r="K1692">
        <v>33.5227</v>
      </c>
    </row>
    <row r="1693" spans="1:11" x14ac:dyDescent="0.25">
      <c r="A1693" s="1">
        <v>42845</v>
      </c>
      <c r="B1693">
        <v>34.433199999999999</v>
      </c>
      <c r="E1693">
        <v>34.084699999999998</v>
      </c>
      <c r="H1693">
        <v>34.582500000000003</v>
      </c>
      <c r="K1693">
        <v>33.935299999999998</v>
      </c>
    </row>
    <row r="1694" spans="1:11" x14ac:dyDescent="0.25">
      <c r="A1694" s="1">
        <v>42844</v>
      </c>
      <c r="B1694">
        <v>34.810200000000002</v>
      </c>
      <c r="E1694">
        <v>35.165799999999997</v>
      </c>
      <c r="H1694">
        <v>35.244</v>
      </c>
      <c r="K1694">
        <v>34.7746</v>
      </c>
    </row>
    <row r="1695" spans="1:11" x14ac:dyDescent="0.25">
      <c r="A1695" s="1">
        <v>42843</v>
      </c>
      <c r="B1695">
        <v>35.009300000000003</v>
      </c>
      <c r="E1695">
        <v>34.582500000000003</v>
      </c>
      <c r="H1695">
        <v>35.2014</v>
      </c>
      <c r="K1695">
        <v>34.525599999999997</v>
      </c>
    </row>
    <row r="1696" spans="1:11" x14ac:dyDescent="0.25">
      <c r="A1696" s="1">
        <v>42842</v>
      </c>
      <c r="B1696">
        <v>34.717700000000001</v>
      </c>
      <c r="E1696">
        <v>34.6252</v>
      </c>
      <c r="H1696">
        <v>34.923999999999999</v>
      </c>
      <c r="K1696">
        <v>34.6252</v>
      </c>
    </row>
    <row r="1697" spans="1:11" x14ac:dyDescent="0.25">
      <c r="A1697" s="1">
        <v>42838</v>
      </c>
      <c r="B1697">
        <v>34.582500000000003</v>
      </c>
      <c r="E1697">
        <v>34.710599999999999</v>
      </c>
      <c r="H1697">
        <v>34.795900000000003</v>
      </c>
      <c r="K1697">
        <v>34.546999999999997</v>
      </c>
    </row>
    <row r="1698" spans="1:11" x14ac:dyDescent="0.25">
      <c r="A1698" s="1">
        <v>42837</v>
      </c>
      <c r="B1698">
        <v>34.795900000000003</v>
      </c>
      <c r="E1698">
        <v>34.518500000000003</v>
      </c>
      <c r="H1698">
        <v>34.810200000000002</v>
      </c>
      <c r="K1698">
        <v>34.383400000000002</v>
      </c>
    </row>
    <row r="1699" spans="1:11" x14ac:dyDescent="0.25">
      <c r="A1699" s="1">
        <v>42836</v>
      </c>
      <c r="B1699">
        <v>34.639499999999998</v>
      </c>
      <c r="E1699">
        <v>34.504300000000001</v>
      </c>
      <c r="H1699">
        <v>34.674999999999997</v>
      </c>
      <c r="K1699">
        <v>34.351399999999998</v>
      </c>
    </row>
    <row r="1700" spans="1:11" x14ac:dyDescent="0.25">
      <c r="A1700" s="1">
        <v>42835</v>
      </c>
      <c r="B1700">
        <v>34.525599999999997</v>
      </c>
      <c r="E1700">
        <v>34.653700000000001</v>
      </c>
      <c r="H1700">
        <v>34.767499999999998</v>
      </c>
      <c r="K1700">
        <v>34.461599999999997</v>
      </c>
    </row>
    <row r="1701" spans="1:11" x14ac:dyDescent="0.25">
      <c r="A1701" s="1">
        <v>42832</v>
      </c>
      <c r="B1701">
        <v>34.610999999999997</v>
      </c>
      <c r="E1701">
        <v>34.482999999999997</v>
      </c>
      <c r="H1701">
        <v>34.795900000000003</v>
      </c>
      <c r="K1701">
        <v>34.326500000000003</v>
      </c>
    </row>
    <row r="1702" spans="1:11" x14ac:dyDescent="0.25">
      <c r="A1702" s="1">
        <v>42831</v>
      </c>
      <c r="B1702">
        <v>34.447400000000002</v>
      </c>
      <c r="E1702">
        <v>34.511400000000002</v>
      </c>
      <c r="H1702">
        <v>34.568300000000001</v>
      </c>
      <c r="K1702">
        <v>34.262500000000003</v>
      </c>
    </row>
    <row r="1703" spans="1:11" x14ac:dyDescent="0.25">
      <c r="A1703" s="1">
        <v>42830</v>
      </c>
      <c r="B1703">
        <v>34.456299999999999</v>
      </c>
      <c r="E1703">
        <v>34.744500000000002</v>
      </c>
      <c r="H1703">
        <v>34.828800000000001</v>
      </c>
      <c r="K1703">
        <v>34.449300000000001</v>
      </c>
    </row>
    <row r="1704" spans="1:11" x14ac:dyDescent="0.25">
      <c r="A1704" s="1">
        <v>42829</v>
      </c>
      <c r="B1704">
        <v>34.6601</v>
      </c>
      <c r="E1704">
        <v>34.512500000000003</v>
      </c>
      <c r="H1704">
        <v>34.667200000000001</v>
      </c>
      <c r="K1704">
        <v>34.357900000000001</v>
      </c>
    </row>
    <row r="1705" spans="1:11" x14ac:dyDescent="0.25">
      <c r="A1705" s="1">
        <v>42828</v>
      </c>
      <c r="B1705">
        <v>34.568800000000003</v>
      </c>
      <c r="E1705">
        <v>34.252400000000002</v>
      </c>
      <c r="H1705">
        <v>34.618000000000002</v>
      </c>
      <c r="K1705">
        <v>34.154000000000003</v>
      </c>
    </row>
    <row r="1706" spans="1:11" x14ac:dyDescent="0.25">
      <c r="A1706" s="1">
        <v>42825</v>
      </c>
      <c r="B1706">
        <v>34.266500000000001</v>
      </c>
      <c r="E1706">
        <v>34.512500000000003</v>
      </c>
      <c r="H1706">
        <v>34.512500000000003</v>
      </c>
      <c r="K1706">
        <v>34.266500000000001</v>
      </c>
    </row>
    <row r="1707" spans="1:11" x14ac:dyDescent="0.25">
      <c r="A1707" s="1">
        <v>42824</v>
      </c>
      <c r="B1707">
        <v>34.484400000000001</v>
      </c>
      <c r="E1707">
        <v>34.4422</v>
      </c>
      <c r="H1707">
        <v>34.610900000000001</v>
      </c>
      <c r="K1707">
        <v>34.371899999999997</v>
      </c>
    </row>
    <row r="1708" spans="1:11" x14ac:dyDescent="0.25">
      <c r="A1708" s="1">
        <v>42823</v>
      </c>
      <c r="B1708">
        <v>34.5336</v>
      </c>
      <c r="E1708">
        <v>34.639000000000003</v>
      </c>
      <c r="H1708">
        <v>34.702300000000001</v>
      </c>
      <c r="K1708">
        <v>34.463299999999997</v>
      </c>
    </row>
    <row r="1709" spans="1:11" x14ac:dyDescent="0.25">
      <c r="A1709" s="1">
        <v>42822</v>
      </c>
      <c r="B1709">
        <v>34.653100000000002</v>
      </c>
      <c r="E1709">
        <v>34.449300000000001</v>
      </c>
      <c r="H1709">
        <v>34.684699999999999</v>
      </c>
      <c r="K1709">
        <v>34.210299999999997</v>
      </c>
    </row>
    <row r="1710" spans="1:11" x14ac:dyDescent="0.25">
      <c r="A1710" s="1">
        <v>42821</v>
      </c>
      <c r="B1710">
        <v>34.540599999999998</v>
      </c>
      <c r="E1710">
        <v>34.920200000000001</v>
      </c>
      <c r="H1710">
        <v>34.976399999999998</v>
      </c>
      <c r="K1710">
        <v>34.386000000000003</v>
      </c>
    </row>
    <row r="1711" spans="1:11" x14ac:dyDescent="0.25">
      <c r="A1711" s="1">
        <v>42818</v>
      </c>
      <c r="B1711">
        <v>34.920200000000001</v>
      </c>
      <c r="E1711">
        <v>34.9343</v>
      </c>
      <c r="H1711">
        <v>35.025599999999997</v>
      </c>
      <c r="K1711">
        <v>34.793700000000001</v>
      </c>
    </row>
    <row r="1712" spans="1:11" x14ac:dyDescent="0.25">
      <c r="A1712" s="1">
        <v>42817</v>
      </c>
      <c r="B1712">
        <v>34.892099999999999</v>
      </c>
      <c r="E1712">
        <v>34.9694</v>
      </c>
      <c r="H1712">
        <v>35.0608</v>
      </c>
      <c r="K1712">
        <v>34.737499999999997</v>
      </c>
    </row>
    <row r="1713" spans="1:11" x14ac:dyDescent="0.25">
      <c r="A1713" s="1">
        <v>42816</v>
      </c>
      <c r="B1713">
        <v>34.941299999999998</v>
      </c>
      <c r="E1713">
        <v>35.236499999999999</v>
      </c>
      <c r="H1713">
        <v>35.3384</v>
      </c>
      <c r="K1713">
        <v>34.726900000000001</v>
      </c>
    </row>
    <row r="1714" spans="1:11" x14ac:dyDescent="0.25">
      <c r="A1714" s="1">
        <v>42815</v>
      </c>
      <c r="B1714">
        <v>35.257599999999996</v>
      </c>
      <c r="E1714">
        <v>35.482500000000002</v>
      </c>
      <c r="H1714">
        <v>35.588000000000001</v>
      </c>
      <c r="K1714">
        <v>35.229500000000002</v>
      </c>
    </row>
    <row r="1715" spans="1:11" x14ac:dyDescent="0.25">
      <c r="A1715" s="1">
        <v>42814</v>
      </c>
      <c r="B1715">
        <v>35.313800000000001</v>
      </c>
      <c r="E1715">
        <v>35.440399999999997</v>
      </c>
      <c r="H1715">
        <v>35.573900000000002</v>
      </c>
      <c r="K1715">
        <v>35.243499999999997</v>
      </c>
    </row>
    <row r="1716" spans="1:11" x14ac:dyDescent="0.25">
      <c r="A1716" s="1">
        <v>42811</v>
      </c>
      <c r="B1716">
        <v>35.4193</v>
      </c>
      <c r="E1716">
        <v>35.278700000000001</v>
      </c>
      <c r="H1716">
        <v>35.443899999999999</v>
      </c>
      <c r="K1716">
        <v>35.159199999999998</v>
      </c>
    </row>
    <row r="1717" spans="1:11" x14ac:dyDescent="0.25">
      <c r="A1717" s="1">
        <v>42810</v>
      </c>
      <c r="B1717">
        <v>35.173299999999998</v>
      </c>
      <c r="E1717">
        <v>35.159199999999998</v>
      </c>
      <c r="H1717">
        <v>35.320900000000002</v>
      </c>
      <c r="K1717">
        <v>35.039700000000003</v>
      </c>
    </row>
    <row r="1718" spans="1:11" x14ac:dyDescent="0.25">
      <c r="A1718" s="1">
        <v>42809</v>
      </c>
      <c r="B1718">
        <v>35.243499999999997</v>
      </c>
      <c r="E1718">
        <v>34.625</v>
      </c>
      <c r="H1718">
        <v>35.320900000000002</v>
      </c>
      <c r="K1718">
        <v>34.625</v>
      </c>
    </row>
    <row r="1719" spans="1:11" x14ac:dyDescent="0.25">
      <c r="A1719" s="1">
        <v>42808</v>
      </c>
      <c r="B1719">
        <v>34.695300000000003</v>
      </c>
      <c r="E1719">
        <v>34.7515</v>
      </c>
      <c r="H1719">
        <v>34.881500000000003</v>
      </c>
      <c r="K1719">
        <v>34.618000000000002</v>
      </c>
    </row>
    <row r="1720" spans="1:11" x14ac:dyDescent="0.25">
      <c r="A1720" s="1">
        <v>42807</v>
      </c>
      <c r="B1720">
        <v>34.772599999999997</v>
      </c>
      <c r="E1720">
        <v>34.674199999999999</v>
      </c>
      <c r="H1720">
        <v>34.814799999999998</v>
      </c>
      <c r="K1720">
        <v>34.5336</v>
      </c>
    </row>
    <row r="1721" spans="1:11" x14ac:dyDescent="0.25">
      <c r="A1721" s="1">
        <v>42804</v>
      </c>
      <c r="B1721">
        <v>34.688200000000002</v>
      </c>
      <c r="E1721">
        <v>34.793700000000001</v>
      </c>
      <c r="H1721">
        <v>34.807699999999997</v>
      </c>
      <c r="K1721">
        <v>34.512500000000003</v>
      </c>
    </row>
    <row r="1722" spans="1:11" x14ac:dyDescent="0.25">
      <c r="A1722" s="1">
        <v>42803</v>
      </c>
      <c r="B1722">
        <v>34.639000000000003</v>
      </c>
      <c r="E1722">
        <v>34.596899999999998</v>
      </c>
      <c r="H1722">
        <v>34.758499999999998</v>
      </c>
      <c r="K1722">
        <v>34.494999999999997</v>
      </c>
    </row>
    <row r="1723" spans="1:11" x14ac:dyDescent="0.25">
      <c r="A1723" s="1">
        <v>42802</v>
      </c>
      <c r="B1723">
        <v>34.554699999999997</v>
      </c>
      <c r="E1723">
        <v>34.653100000000002</v>
      </c>
      <c r="H1723">
        <v>34.674199999999999</v>
      </c>
      <c r="K1723">
        <v>34.371899999999997</v>
      </c>
    </row>
    <row r="1724" spans="1:11" x14ac:dyDescent="0.25">
      <c r="A1724" s="1">
        <v>42801</v>
      </c>
      <c r="B1724">
        <v>34.7515</v>
      </c>
      <c r="E1724">
        <v>35.145099999999999</v>
      </c>
      <c r="H1724">
        <v>35.1873</v>
      </c>
      <c r="K1724">
        <v>34.695300000000003</v>
      </c>
    </row>
    <row r="1725" spans="1:11" x14ac:dyDescent="0.25">
      <c r="A1725" s="1">
        <v>42800</v>
      </c>
      <c r="B1725">
        <v>35.166200000000003</v>
      </c>
      <c r="E1725">
        <v>35.166200000000003</v>
      </c>
      <c r="H1725">
        <v>35.247100000000003</v>
      </c>
      <c r="K1725">
        <v>35.032699999999998</v>
      </c>
    </row>
    <row r="1726" spans="1:11" x14ac:dyDescent="0.25">
      <c r="A1726" s="1">
        <v>42797</v>
      </c>
      <c r="B1726">
        <v>35.208399999999997</v>
      </c>
      <c r="E1726">
        <v>35.180300000000003</v>
      </c>
      <c r="H1726">
        <v>35.243499999999997</v>
      </c>
      <c r="K1726">
        <v>35.004600000000003</v>
      </c>
    </row>
    <row r="1727" spans="1:11" x14ac:dyDescent="0.25">
      <c r="A1727" s="1">
        <v>42796</v>
      </c>
      <c r="B1727">
        <v>35.131100000000004</v>
      </c>
      <c r="E1727">
        <v>34.927199999999999</v>
      </c>
      <c r="H1727">
        <v>35.159199999999998</v>
      </c>
      <c r="K1727">
        <v>34.863999999999997</v>
      </c>
    </row>
    <row r="1728" spans="1:11" x14ac:dyDescent="0.25">
      <c r="A1728" s="1">
        <v>42795</v>
      </c>
      <c r="B1728">
        <v>35.011600000000001</v>
      </c>
      <c r="E1728">
        <v>34.835900000000002</v>
      </c>
      <c r="H1728">
        <v>35.131100000000004</v>
      </c>
      <c r="K1728">
        <v>34.702300000000001</v>
      </c>
    </row>
    <row r="1729" spans="1:11" x14ac:dyDescent="0.25">
      <c r="A1729" s="1">
        <v>42794</v>
      </c>
      <c r="B1729">
        <v>34.885100000000001</v>
      </c>
      <c r="E1729">
        <v>35.116999999999997</v>
      </c>
      <c r="H1729">
        <v>35.166200000000003</v>
      </c>
      <c r="K1729">
        <v>34.730400000000003</v>
      </c>
    </row>
    <row r="1730" spans="1:11" x14ac:dyDescent="0.25">
      <c r="A1730" s="1">
        <v>42793</v>
      </c>
      <c r="B1730">
        <v>35.103000000000002</v>
      </c>
      <c r="E1730">
        <v>35.489600000000003</v>
      </c>
      <c r="H1730">
        <v>35.531700000000001</v>
      </c>
      <c r="K1730">
        <v>35.004600000000003</v>
      </c>
    </row>
    <row r="1731" spans="1:11" x14ac:dyDescent="0.25">
      <c r="A1731" s="1">
        <v>42790</v>
      </c>
      <c r="B1731">
        <v>35.566899999999997</v>
      </c>
      <c r="E1731">
        <v>35.341900000000003</v>
      </c>
      <c r="H1731">
        <v>35.809399999999997</v>
      </c>
      <c r="K1731">
        <v>35.341900000000003</v>
      </c>
    </row>
    <row r="1732" spans="1:11" x14ac:dyDescent="0.25">
      <c r="A1732" s="1">
        <v>42789</v>
      </c>
      <c r="B1732">
        <v>35.363</v>
      </c>
      <c r="E1732">
        <v>35.131100000000004</v>
      </c>
      <c r="H1732">
        <v>35.496600000000001</v>
      </c>
      <c r="K1732">
        <v>34.913200000000003</v>
      </c>
    </row>
    <row r="1733" spans="1:11" x14ac:dyDescent="0.25">
      <c r="A1733" s="1">
        <v>42788</v>
      </c>
      <c r="B1733">
        <v>34.913200000000003</v>
      </c>
      <c r="E1733">
        <v>34.793700000000001</v>
      </c>
      <c r="H1733">
        <v>34.9343</v>
      </c>
      <c r="K1733">
        <v>34.779600000000002</v>
      </c>
    </row>
    <row r="1734" spans="1:11" x14ac:dyDescent="0.25">
      <c r="A1734" s="1">
        <v>42787</v>
      </c>
      <c r="B1734">
        <v>34.744500000000002</v>
      </c>
      <c r="E1734">
        <v>34.800699999999999</v>
      </c>
      <c r="H1734">
        <v>34.927199999999999</v>
      </c>
      <c r="K1734">
        <v>34.603900000000003</v>
      </c>
    </row>
    <row r="1735" spans="1:11" x14ac:dyDescent="0.25">
      <c r="A1735" s="1">
        <v>42783</v>
      </c>
      <c r="B1735">
        <v>34.575800000000001</v>
      </c>
      <c r="E1735">
        <v>33.9572</v>
      </c>
      <c r="H1735">
        <v>34.653100000000002</v>
      </c>
      <c r="K1735">
        <v>33.8307</v>
      </c>
    </row>
    <row r="1736" spans="1:11" x14ac:dyDescent="0.25">
      <c r="A1736" s="1">
        <v>42782</v>
      </c>
      <c r="B1736">
        <v>34.0627</v>
      </c>
      <c r="E1736">
        <v>33.760399999999997</v>
      </c>
      <c r="H1736">
        <v>34.104799999999997</v>
      </c>
      <c r="K1736">
        <v>33.661999999999999</v>
      </c>
    </row>
    <row r="1737" spans="1:11" x14ac:dyDescent="0.25">
      <c r="A1737" s="1">
        <v>42781</v>
      </c>
      <c r="B1737">
        <v>33.7956</v>
      </c>
      <c r="E1737">
        <v>33.7393</v>
      </c>
      <c r="H1737">
        <v>33.809600000000003</v>
      </c>
      <c r="K1737">
        <v>33.598799999999997</v>
      </c>
    </row>
    <row r="1738" spans="1:11" x14ac:dyDescent="0.25">
      <c r="A1738" s="1">
        <v>42780</v>
      </c>
      <c r="B1738">
        <v>33.929099999999998</v>
      </c>
      <c r="E1738">
        <v>33.9572</v>
      </c>
      <c r="H1738">
        <v>34.069699999999997</v>
      </c>
      <c r="K1738">
        <v>33.732300000000002</v>
      </c>
    </row>
    <row r="1739" spans="1:11" x14ac:dyDescent="0.25">
      <c r="A1739" s="1">
        <v>42779</v>
      </c>
      <c r="B1739">
        <v>34.125900000000001</v>
      </c>
      <c r="E1739">
        <v>33.929099999999998</v>
      </c>
      <c r="H1739">
        <v>34.171599999999998</v>
      </c>
      <c r="K1739">
        <v>33.7956</v>
      </c>
    </row>
    <row r="1740" spans="1:11" x14ac:dyDescent="0.25">
      <c r="A1740" s="1">
        <v>42776</v>
      </c>
      <c r="B1740">
        <v>34.428199999999997</v>
      </c>
      <c r="E1740">
        <v>34.400100000000002</v>
      </c>
      <c r="H1740">
        <v>34.526600000000002</v>
      </c>
      <c r="K1740">
        <v>34.224299999999999</v>
      </c>
    </row>
    <row r="1741" spans="1:11" x14ac:dyDescent="0.25">
      <c r="A1741" s="1">
        <v>42775</v>
      </c>
      <c r="B1741">
        <v>34.308700000000002</v>
      </c>
      <c r="E1741">
        <v>34.104799999999997</v>
      </c>
      <c r="H1741">
        <v>34.414099999999998</v>
      </c>
      <c r="K1741">
        <v>34.027500000000003</v>
      </c>
    </row>
    <row r="1742" spans="1:11" x14ac:dyDescent="0.25">
      <c r="A1742" s="1">
        <v>42774</v>
      </c>
      <c r="B1742">
        <v>33.999400000000001</v>
      </c>
      <c r="E1742">
        <v>33.844799999999999</v>
      </c>
      <c r="H1742">
        <v>34.14</v>
      </c>
      <c r="K1742">
        <v>33.809600000000003</v>
      </c>
    </row>
    <row r="1743" spans="1:11" x14ac:dyDescent="0.25">
      <c r="A1743" s="1">
        <v>42773</v>
      </c>
      <c r="B1743">
        <v>33.767400000000002</v>
      </c>
      <c r="E1743">
        <v>33.8307</v>
      </c>
      <c r="H1743">
        <v>33.851799999999997</v>
      </c>
      <c r="K1743">
        <v>33.598799999999997</v>
      </c>
    </row>
    <row r="1744" spans="1:11" x14ac:dyDescent="0.25">
      <c r="A1744" s="1">
        <v>42772</v>
      </c>
      <c r="B1744">
        <v>33.760399999999997</v>
      </c>
      <c r="E1744">
        <v>34.210299999999997</v>
      </c>
      <c r="H1744">
        <v>34.210299999999997</v>
      </c>
      <c r="K1744">
        <v>33.697200000000002</v>
      </c>
    </row>
    <row r="1745" spans="1:11" x14ac:dyDescent="0.25">
      <c r="A1745" s="1">
        <v>42769</v>
      </c>
      <c r="B1745">
        <v>34.146999999999998</v>
      </c>
      <c r="E1745">
        <v>34.055599999999998</v>
      </c>
      <c r="H1745">
        <v>34.1751</v>
      </c>
      <c r="K1745">
        <v>33.971299999999999</v>
      </c>
    </row>
    <row r="1746" spans="1:11" x14ac:dyDescent="0.25">
      <c r="A1746" s="1">
        <v>42768</v>
      </c>
      <c r="B1746">
        <v>33.936100000000003</v>
      </c>
      <c r="E1746">
        <v>34.118899999999996</v>
      </c>
      <c r="H1746">
        <v>34.154000000000003</v>
      </c>
      <c r="K1746">
        <v>33.668999999999997</v>
      </c>
    </row>
    <row r="1747" spans="1:11" x14ac:dyDescent="0.25">
      <c r="A1747" s="1">
        <v>42767</v>
      </c>
      <c r="B1747">
        <v>34.013500000000001</v>
      </c>
      <c r="E1747">
        <v>34.681199999999997</v>
      </c>
      <c r="H1747">
        <v>34.702300000000001</v>
      </c>
      <c r="K1747">
        <v>33.915100000000002</v>
      </c>
    </row>
    <row r="1748" spans="1:11" x14ac:dyDescent="0.25">
      <c r="A1748" s="1">
        <v>42766</v>
      </c>
      <c r="B1748">
        <v>34.449300000000001</v>
      </c>
      <c r="E1748">
        <v>34.589799999999997</v>
      </c>
      <c r="H1748">
        <v>34.772599999999997</v>
      </c>
      <c r="K1748">
        <v>34.393000000000001</v>
      </c>
    </row>
    <row r="1749" spans="1:11" x14ac:dyDescent="0.25">
      <c r="A1749" s="1">
        <v>42765</v>
      </c>
      <c r="B1749">
        <v>34.702300000000001</v>
      </c>
      <c r="E1749">
        <v>34.786700000000003</v>
      </c>
      <c r="H1749">
        <v>35.032699999999998</v>
      </c>
      <c r="K1749">
        <v>34.568800000000003</v>
      </c>
    </row>
    <row r="1750" spans="1:11" x14ac:dyDescent="0.25">
      <c r="A1750" s="1">
        <v>42762</v>
      </c>
      <c r="B1750">
        <v>34.863999999999997</v>
      </c>
      <c r="E1750">
        <v>34.688200000000002</v>
      </c>
      <c r="H1750">
        <v>34.955399999999997</v>
      </c>
      <c r="K1750">
        <v>34.631999999999998</v>
      </c>
    </row>
    <row r="1751" spans="1:11" x14ac:dyDescent="0.25">
      <c r="A1751" s="1">
        <v>42761</v>
      </c>
      <c r="B1751">
        <v>34.526600000000002</v>
      </c>
      <c r="E1751">
        <v>34.266500000000001</v>
      </c>
      <c r="H1751">
        <v>34.772599999999997</v>
      </c>
      <c r="K1751">
        <v>34.097799999999999</v>
      </c>
    </row>
    <row r="1752" spans="1:11" x14ac:dyDescent="0.25">
      <c r="A1752" s="1">
        <v>42760</v>
      </c>
      <c r="B1752">
        <v>34.983499999999999</v>
      </c>
      <c r="E1752">
        <v>34.793700000000001</v>
      </c>
      <c r="H1752">
        <v>35.103000000000002</v>
      </c>
      <c r="K1752">
        <v>34.329799999999999</v>
      </c>
    </row>
    <row r="1753" spans="1:11" x14ac:dyDescent="0.25">
      <c r="A1753" s="1">
        <v>42759</v>
      </c>
      <c r="B1753">
        <v>35.229500000000002</v>
      </c>
      <c r="E1753">
        <v>35.324399999999997</v>
      </c>
      <c r="H1753">
        <v>35.700400000000002</v>
      </c>
      <c r="K1753">
        <v>34.997500000000002</v>
      </c>
    </row>
    <row r="1754" spans="1:11" x14ac:dyDescent="0.25">
      <c r="A1754" s="1">
        <v>42758</v>
      </c>
      <c r="B1754">
        <v>36.839100000000002</v>
      </c>
      <c r="E1754">
        <v>36.874299999999998</v>
      </c>
      <c r="H1754">
        <v>37.042999999999999</v>
      </c>
      <c r="K1754">
        <v>36.677500000000002</v>
      </c>
    </row>
    <row r="1755" spans="1:11" x14ac:dyDescent="0.25">
      <c r="A1755" s="1">
        <v>42755</v>
      </c>
      <c r="B1755">
        <v>37.057000000000002</v>
      </c>
      <c r="E1755">
        <v>36.972700000000003</v>
      </c>
      <c r="H1755">
        <v>37.394399999999997</v>
      </c>
      <c r="K1755">
        <v>36.944600000000001</v>
      </c>
    </row>
    <row r="1756" spans="1:11" x14ac:dyDescent="0.25">
      <c r="A1756" s="1">
        <v>42754</v>
      </c>
      <c r="B1756">
        <v>36.804000000000002</v>
      </c>
      <c r="E1756">
        <v>36.9375</v>
      </c>
      <c r="H1756">
        <v>37.000799999999998</v>
      </c>
      <c r="K1756">
        <v>36.677500000000002</v>
      </c>
    </row>
    <row r="1757" spans="1:11" x14ac:dyDescent="0.25">
      <c r="A1757" s="1">
        <v>42753</v>
      </c>
      <c r="B1757">
        <v>36.726700000000001</v>
      </c>
      <c r="E1757">
        <v>36.916499999999999</v>
      </c>
      <c r="H1757">
        <v>37.137900000000002</v>
      </c>
      <c r="K1757">
        <v>36.698599999999999</v>
      </c>
    </row>
    <row r="1758" spans="1:11" x14ac:dyDescent="0.25">
      <c r="A1758" s="1">
        <v>42752</v>
      </c>
      <c r="B1758">
        <v>37.071100000000001</v>
      </c>
      <c r="E1758">
        <v>36.9375</v>
      </c>
      <c r="H1758">
        <v>37.176499999999997</v>
      </c>
      <c r="K1758">
        <v>36.9024</v>
      </c>
    </row>
    <row r="1759" spans="1:11" x14ac:dyDescent="0.25">
      <c r="A1759" s="1">
        <v>42748</v>
      </c>
      <c r="B1759">
        <v>36.9375</v>
      </c>
      <c r="E1759">
        <v>37.057000000000002</v>
      </c>
      <c r="H1759">
        <v>37.183599999999998</v>
      </c>
      <c r="K1759">
        <v>36.839100000000002</v>
      </c>
    </row>
    <row r="1760" spans="1:11" x14ac:dyDescent="0.25">
      <c r="A1760" s="1">
        <v>42747</v>
      </c>
      <c r="B1760">
        <v>37.0289</v>
      </c>
      <c r="E1760">
        <v>36.853200000000001</v>
      </c>
      <c r="H1760">
        <v>37.176499999999997</v>
      </c>
      <c r="K1760">
        <v>36.737200000000001</v>
      </c>
    </row>
    <row r="1761" spans="1:11" x14ac:dyDescent="0.25">
      <c r="A1761" s="1">
        <v>42746</v>
      </c>
      <c r="B1761">
        <v>36.874299999999998</v>
      </c>
      <c r="E1761">
        <v>36.986699999999999</v>
      </c>
      <c r="H1761">
        <v>37.078099999999999</v>
      </c>
      <c r="K1761">
        <v>36.716099999999997</v>
      </c>
    </row>
    <row r="1762" spans="1:11" x14ac:dyDescent="0.25">
      <c r="A1762" s="1">
        <v>42745</v>
      </c>
      <c r="B1762">
        <v>37.085099999999997</v>
      </c>
      <c r="E1762">
        <v>37.035899999999998</v>
      </c>
      <c r="H1762">
        <v>37.366300000000003</v>
      </c>
      <c r="K1762">
        <v>36.564999999999998</v>
      </c>
    </row>
    <row r="1763" spans="1:11" x14ac:dyDescent="0.25">
      <c r="A1763" s="1">
        <v>42744</v>
      </c>
      <c r="B1763">
        <v>37.0289</v>
      </c>
      <c r="E1763">
        <v>37.408499999999997</v>
      </c>
      <c r="H1763">
        <v>37.440100000000001</v>
      </c>
      <c r="K1763">
        <v>37.021900000000002</v>
      </c>
    </row>
    <row r="1764" spans="1:11" x14ac:dyDescent="0.25">
      <c r="A1764" s="1">
        <v>42741</v>
      </c>
      <c r="B1764">
        <v>37.436599999999999</v>
      </c>
      <c r="E1764">
        <v>37.724800000000002</v>
      </c>
      <c r="H1764">
        <v>37.802100000000003</v>
      </c>
      <c r="K1764">
        <v>37.320599999999999</v>
      </c>
    </row>
    <row r="1765" spans="1:11" x14ac:dyDescent="0.25">
      <c r="A1765" s="1">
        <v>42740</v>
      </c>
      <c r="B1765">
        <v>38.000700000000002</v>
      </c>
      <c r="E1765">
        <v>38.098100000000002</v>
      </c>
      <c r="H1765">
        <v>38.132800000000003</v>
      </c>
      <c r="K1765">
        <v>37.764200000000002</v>
      </c>
    </row>
    <row r="1766" spans="1:11" x14ac:dyDescent="0.25">
      <c r="A1766" s="1">
        <v>42739</v>
      </c>
      <c r="B1766">
        <v>37.917200000000001</v>
      </c>
      <c r="E1766">
        <v>37.938099999999999</v>
      </c>
      <c r="H1766">
        <v>38.118899999999996</v>
      </c>
      <c r="K1766">
        <v>37.7851</v>
      </c>
    </row>
    <row r="1767" spans="1:11" x14ac:dyDescent="0.25">
      <c r="A1767" s="1">
        <v>42738</v>
      </c>
      <c r="B1767">
        <v>37.959000000000003</v>
      </c>
      <c r="E1767">
        <v>37.527799999999999</v>
      </c>
      <c r="H1767">
        <v>38.021500000000003</v>
      </c>
      <c r="K1767">
        <v>37.367800000000003</v>
      </c>
    </row>
    <row r="1768" spans="1:11" x14ac:dyDescent="0.25">
      <c r="A1768" s="1">
        <v>42734</v>
      </c>
      <c r="B1768">
        <v>37.124400000000001</v>
      </c>
      <c r="E1768">
        <v>37.242600000000003</v>
      </c>
      <c r="H1768">
        <v>37.305199999999999</v>
      </c>
      <c r="K1768">
        <v>36.978299999999997</v>
      </c>
    </row>
    <row r="1769" spans="1:11" x14ac:dyDescent="0.25">
      <c r="A1769" s="1">
        <v>42733</v>
      </c>
      <c r="B1769">
        <v>37.3748</v>
      </c>
      <c r="E1769">
        <v>37.270400000000002</v>
      </c>
      <c r="H1769">
        <v>37.485999999999997</v>
      </c>
      <c r="K1769">
        <v>37.214799999999997</v>
      </c>
    </row>
    <row r="1770" spans="1:11" x14ac:dyDescent="0.25">
      <c r="A1770" s="1">
        <v>42732</v>
      </c>
      <c r="B1770">
        <v>37.1661</v>
      </c>
      <c r="E1770">
        <v>37.298299999999998</v>
      </c>
      <c r="H1770">
        <v>37.437399999999997</v>
      </c>
      <c r="K1770">
        <v>37.117400000000004</v>
      </c>
    </row>
    <row r="1771" spans="1:11" x14ac:dyDescent="0.25">
      <c r="A1771" s="1">
        <v>42731</v>
      </c>
      <c r="B1771">
        <v>37.305199999999999</v>
      </c>
      <c r="E1771">
        <v>37.340000000000003</v>
      </c>
      <c r="H1771">
        <v>37.437399999999997</v>
      </c>
      <c r="K1771">
        <v>37.1661</v>
      </c>
    </row>
    <row r="1772" spans="1:11" x14ac:dyDescent="0.25">
      <c r="A1772" s="1">
        <v>42727</v>
      </c>
      <c r="B1772">
        <v>37.332999999999998</v>
      </c>
      <c r="E1772">
        <v>37.312199999999997</v>
      </c>
      <c r="H1772">
        <v>37.381700000000002</v>
      </c>
      <c r="K1772">
        <v>37.1661</v>
      </c>
    </row>
    <row r="1773" spans="1:11" x14ac:dyDescent="0.25">
      <c r="A1773" s="1">
        <v>42726</v>
      </c>
      <c r="B1773">
        <v>37.312199999999997</v>
      </c>
      <c r="E1773">
        <v>36.755800000000001</v>
      </c>
      <c r="H1773">
        <v>37.3748</v>
      </c>
      <c r="K1773">
        <v>36.665399999999998</v>
      </c>
    </row>
    <row r="1774" spans="1:11" x14ac:dyDescent="0.25">
      <c r="A1774" s="1">
        <v>42725</v>
      </c>
      <c r="B1774">
        <v>36.839199999999998</v>
      </c>
      <c r="E1774">
        <v>36.922699999999999</v>
      </c>
      <c r="H1774">
        <v>37.159199999999998</v>
      </c>
      <c r="K1774">
        <v>36.839199999999998</v>
      </c>
    </row>
    <row r="1775" spans="1:11" x14ac:dyDescent="0.25">
      <c r="A1775" s="1">
        <v>42724</v>
      </c>
      <c r="B1775">
        <v>36.943600000000004</v>
      </c>
      <c r="E1775">
        <v>36.811399999999999</v>
      </c>
      <c r="H1775">
        <v>37.18</v>
      </c>
      <c r="K1775">
        <v>36.811399999999999</v>
      </c>
    </row>
    <row r="1776" spans="1:11" x14ac:dyDescent="0.25">
      <c r="A1776" s="1">
        <v>42723</v>
      </c>
      <c r="B1776">
        <v>36.797499999999999</v>
      </c>
      <c r="E1776">
        <v>36.4985</v>
      </c>
      <c r="H1776">
        <v>36.950499999999998</v>
      </c>
      <c r="K1776">
        <v>36.227200000000003</v>
      </c>
    </row>
    <row r="1777" spans="1:11" x14ac:dyDescent="0.25">
      <c r="A1777" s="1">
        <v>42720</v>
      </c>
      <c r="B1777">
        <v>36.352400000000003</v>
      </c>
      <c r="E1777">
        <v>36.206400000000002</v>
      </c>
      <c r="H1777">
        <v>36.359400000000001</v>
      </c>
      <c r="K1777">
        <v>36.067300000000003</v>
      </c>
    </row>
    <row r="1778" spans="1:11" x14ac:dyDescent="0.25">
      <c r="A1778" s="1">
        <v>42719</v>
      </c>
      <c r="B1778">
        <v>36.032499999999999</v>
      </c>
      <c r="E1778">
        <v>35.726500000000001</v>
      </c>
      <c r="H1778">
        <v>36.251600000000003</v>
      </c>
      <c r="K1778">
        <v>35.639600000000002</v>
      </c>
    </row>
    <row r="1779" spans="1:11" x14ac:dyDescent="0.25">
      <c r="A1779" s="1">
        <v>42718</v>
      </c>
      <c r="B1779">
        <v>35.907299999999999</v>
      </c>
      <c r="E1779">
        <v>36.4846</v>
      </c>
      <c r="H1779">
        <v>36.623600000000003</v>
      </c>
      <c r="K1779">
        <v>35.750799999999998</v>
      </c>
    </row>
    <row r="1780" spans="1:11" x14ac:dyDescent="0.25">
      <c r="A1780" s="1">
        <v>42717</v>
      </c>
      <c r="B1780">
        <v>36.414999999999999</v>
      </c>
      <c r="E1780">
        <v>36.220300000000002</v>
      </c>
      <c r="H1780">
        <v>36.421999999999997</v>
      </c>
      <c r="K1780">
        <v>36.206400000000002</v>
      </c>
    </row>
    <row r="1781" spans="1:11" x14ac:dyDescent="0.25">
      <c r="A1781" s="1">
        <v>42716</v>
      </c>
      <c r="B1781">
        <v>35.997700000000002</v>
      </c>
      <c r="E1781">
        <v>35.844700000000003</v>
      </c>
      <c r="H1781">
        <v>36.463700000000003</v>
      </c>
      <c r="K1781">
        <v>35.799500000000002</v>
      </c>
    </row>
    <row r="1782" spans="1:11" x14ac:dyDescent="0.25">
      <c r="A1782" s="1">
        <v>42713</v>
      </c>
      <c r="B1782">
        <v>35.809899999999999</v>
      </c>
      <c r="E1782">
        <v>35.531799999999997</v>
      </c>
      <c r="H1782">
        <v>35.907299999999999</v>
      </c>
      <c r="K1782">
        <v>35.409999999999997</v>
      </c>
    </row>
    <row r="1783" spans="1:11" x14ac:dyDescent="0.25">
      <c r="A1783" s="1">
        <v>42712</v>
      </c>
      <c r="B1783">
        <v>35.559600000000003</v>
      </c>
      <c r="E1783">
        <v>35.629100000000001</v>
      </c>
      <c r="H1783">
        <v>35.663899999999998</v>
      </c>
      <c r="K1783">
        <v>35.455300000000001</v>
      </c>
    </row>
    <row r="1784" spans="1:11" x14ac:dyDescent="0.25">
      <c r="A1784" s="1">
        <v>42711</v>
      </c>
      <c r="B1784">
        <v>35.733400000000003</v>
      </c>
      <c r="E1784">
        <v>35.2744</v>
      </c>
      <c r="H1784">
        <v>35.7682</v>
      </c>
      <c r="K1784">
        <v>35.079700000000003</v>
      </c>
    </row>
    <row r="1785" spans="1:11" x14ac:dyDescent="0.25">
      <c r="A1785" s="1">
        <v>42710</v>
      </c>
      <c r="B1785">
        <v>35.024099999999997</v>
      </c>
      <c r="E1785">
        <v>34.878</v>
      </c>
      <c r="H1785">
        <v>35.204900000000002</v>
      </c>
      <c r="K1785">
        <v>34.6068</v>
      </c>
    </row>
    <row r="1786" spans="1:11" x14ac:dyDescent="0.25">
      <c r="A1786" s="1">
        <v>42709</v>
      </c>
      <c r="B1786">
        <v>34.599800000000002</v>
      </c>
      <c r="E1786">
        <v>34.5929</v>
      </c>
      <c r="H1786">
        <v>34.829300000000003</v>
      </c>
      <c r="K1786">
        <v>34.589399999999998</v>
      </c>
    </row>
    <row r="1787" spans="1:11" x14ac:dyDescent="0.25">
      <c r="A1787" s="1">
        <v>42706</v>
      </c>
      <c r="B1787">
        <v>34.641500000000001</v>
      </c>
      <c r="E1787">
        <v>34.773699999999998</v>
      </c>
      <c r="H1787">
        <v>34.996200000000002</v>
      </c>
      <c r="K1787">
        <v>34.4955</v>
      </c>
    </row>
    <row r="1788" spans="1:11" x14ac:dyDescent="0.25">
      <c r="A1788" s="1">
        <v>42705</v>
      </c>
      <c r="B1788">
        <v>34.683300000000003</v>
      </c>
      <c r="E1788">
        <v>34.634599999999999</v>
      </c>
      <c r="H1788">
        <v>34.7667</v>
      </c>
      <c r="K1788">
        <v>34.293799999999997</v>
      </c>
    </row>
    <row r="1789" spans="1:11" x14ac:dyDescent="0.25">
      <c r="A1789" s="1">
        <v>42704</v>
      </c>
      <c r="B1789">
        <v>34.704099999999997</v>
      </c>
      <c r="E1789">
        <v>35.156199999999998</v>
      </c>
      <c r="H1789">
        <v>35.281399999999998</v>
      </c>
      <c r="K1789">
        <v>34.704099999999997</v>
      </c>
    </row>
    <row r="1790" spans="1:11" x14ac:dyDescent="0.25">
      <c r="A1790" s="1">
        <v>42703</v>
      </c>
      <c r="B1790">
        <v>35.441299999999998</v>
      </c>
      <c r="E1790">
        <v>35.49</v>
      </c>
      <c r="H1790">
        <v>35.573500000000003</v>
      </c>
      <c r="K1790">
        <v>35.309199999999997</v>
      </c>
    </row>
    <row r="1791" spans="1:11" x14ac:dyDescent="0.25">
      <c r="A1791" s="1">
        <v>42702</v>
      </c>
      <c r="B1791">
        <v>35.552599999999998</v>
      </c>
      <c r="E1791">
        <v>35.1006</v>
      </c>
      <c r="H1791">
        <v>35.6083</v>
      </c>
      <c r="K1791">
        <v>35.0867</v>
      </c>
    </row>
    <row r="1792" spans="1:11" x14ac:dyDescent="0.25">
      <c r="A1792" s="1">
        <v>42699</v>
      </c>
      <c r="B1792">
        <v>35.239699999999999</v>
      </c>
      <c r="E1792">
        <v>34.926699999999997</v>
      </c>
      <c r="H1792">
        <v>35.330100000000002</v>
      </c>
      <c r="K1792">
        <v>34.8919</v>
      </c>
    </row>
    <row r="1793" spans="1:11" x14ac:dyDescent="0.25">
      <c r="A1793" s="1">
        <v>42697</v>
      </c>
      <c r="B1793">
        <v>34.933599999999998</v>
      </c>
      <c r="E1793">
        <v>34.286900000000003</v>
      </c>
      <c r="H1793">
        <v>35.225700000000003</v>
      </c>
      <c r="K1793">
        <v>34.279899999999998</v>
      </c>
    </row>
    <row r="1794" spans="1:11" x14ac:dyDescent="0.25">
      <c r="A1794" s="1">
        <v>42696</v>
      </c>
      <c r="B1794">
        <v>34.418999999999997</v>
      </c>
      <c r="E1794">
        <v>33.772199999999998</v>
      </c>
      <c r="H1794">
        <v>34.502499999999998</v>
      </c>
      <c r="K1794">
        <v>33.640099999999997</v>
      </c>
    </row>
    <row r="1795" spans="1:11" x14ac:dyDescent="0.25">
      <c r="A1795" s="1">
        <v>42695</v>
      </c>
      <c r="B1795">
        <v>33.598300000000002</v>
      </c>
      <c r="E1795">
        <v>33.424500000000002</v>
      </c>
      <c r="H1795">
        <v>33.633099999999999</v>
      </c>
      <c r="K1795">
        <v>33.327100000000002</v>
      </c>
    </row>
    <row r="1796" spans="1:11" x14ac:dyDescent="0.25">
      <c r="A1796" s="1">
        <v>42692</v>
      </c>
      <c r="B1796">
        <v>33.431399999999996</v>
      </c>
      <c r="E1796">
        <v>33.278399999999998</v>
      </c>
      <c r="H1796">
        <v>33.521799999999999</v>
      </c>
      <c r="K1796">
        <v>33.080199999999998</v>
      </c>
    </row>
    <row r="1797" spans="1:11" x14ac:dyDescent="0.25">
      <c r="A1797" s="1">
        <v>42691</v>
      </c>
      <c r="B1797">
        <v>33.271500000000003</v>
      </c>
      <c r="E1797">
        <v>33.347999999999999</v>
      </c>
      <c r="H1797">
        <v>33.500999999999998</v>
      </c>
      <c r="K1797">
        <v>33.250599999999999</v>
      </c>
    </row>
    <row r="1798" spans="1:11" x14ac:dyDescent="0.25">
      <c r="A1798" s="1">
        <v>42690</v>
      </c>
      <c r="B1798">
        <v>33.334099999999999</v>
      </c>
      <c r="E1798">
        <v>33.027999999999999</v>
      </c>
      <c r="H1798">
        <v>33.3688</v>
      </c>
      <c r="K1798">
        <v>32.909799999999997</v>
      </c>
    </row>
    <row r="1799" spans="1:11" x14ac:dyDescent="0.25">
      <c r="A1799" s="1">
        <v>42689</v>
      </c>
      <c r="B1799">
        <v>32.944600000000001</v>
      </c>
      <c r="E1799">
        <v>32.346499999999999</v>
      </c>
      <c r="H1799">
        <v>32.944600000000001</v>
      </c>
      <c r="K1799">
        <v>32.256100000000004</v>
      </c>
    </row>
    <row r="1800" spans="1:11" x14ac:dyDescent="0.25">
      <c r="A1800" s="1">
        <v>42688</v>
      </c>
      <c r="B1800">
        <v>32.116999999999997</v>
      </c>
      <c r="E1800">
        <v>32.485599999999998</v>
      </c>
      <c r="H1800">
        <v>32.582900000000002</v>
      </c>
      <c r="K1800">
        <v>31.998699999999999</v>
      </c>
    </row>
    <row r="1801" spans="1:11" x14ac:dyDescent="0.25">
      <c r="A1801" s="1">
        <v>42685</v>
      </c>
      <c r="B1801">
        <v>32.471699999999998</v>
      </c>
      <c r="E1801">
        <v>32.4786</v>
      </c>
      <c r="H1801">
        <v>32.617699999999999</v>
      </c>
      <c r="K1801">
        <v>32.346499999999999</v>
      </c>
    </row>
    <row r="1802" spans="1:11" x14ac:dyDescent="0.25">
      <c r="A1802" s="1">
        <v>42684</v>
      </c>
      <c r="B1802">
        <v>32.471699999999998</v>
      </c>
      <c r="E1802">
        <v>33.285400000000003</v>
      </c>
      <c r="H1802">
        <v>33.299300000000002</v>
      </c>
      <c r="K1802">
        <v>32.242199999999997</v>
      </c>
    </row>
    <row r="1803" spans="1:11" x14ac:dyDescent="0.25">
      <c r="A1803" s="1">
        <v>42683</v>
      </c>
      <c r="B1803">
        <v>33.285400000000003</v>
      </c>
      <c r="E1803">
        <v>32.694200000000002</v>
      </c>
      <c r="H1803">
        <v>33.438400000000001</v>
      </c>
      <c r="K1803">
        <v>32.3187</v>
      </c>
    </row>
    <row r="1804" spans="1:11" x14ac:dyDescent="0.25">
      <c r="A1804" s="1">
        <v>42682</v>
      </c>
      <c r="B1804">
        <v>33.139299999999999</v>
      </c>
      <c r="E1804">
        <v>33.076700000000002</v>
      </c>
      <c r="H1804">
        <v>33.278399999999998</v>
      </c>
      <c r="K1804">
        <v>33.0107</v>
      </c>
    </row>
    <row r="1805" spans="1:11" x14ac:dyDescent="0.25">
      <c r="A1805" s="1">
        <v>42681</v>
      </c>
      <c r="B1805">
        <v>33.007199999999997</v>
      </c>
      <c r="E1805">
        <v>32.958500000000001</v>
      </c>
      <c r="H1805">
        <v>33.014099999999999</v>
      </c>
      <c r="K1805">
        <v>32.645499999999998</v>
      </c>
    </row>
    <row r="1806" spans="1:11" x14ac:dyDescent="0.25">
      <c r="A1806" s="1">
        <v>42678</v>
      </c>
      <c r="B1806">
        <v>32.742899999999999</v>
      </c>
      <c r="E1806">
        <v>32.666400000000003</v>
      </c>
      <c r="H1806">
        <v>32.881999999999998</v>
      </c>
      <c r="K1806">
        <v>32.610799999999998</v>
      </c>
    </row>
    <row r="1807" spans="1:11" x14ac:dyDescent="0.25">
      <c r="A1807" s="1">
        <v>42677</v>
      </c>
      <c r="B1807">
        <v>32.596899999999998</v>
      </c>
      <c r="E1807">
        <v>32.673400000000001</v>
      </c>
      <c r="H1807">
        <v>32.875</v>
      </c>
      <c r="K1807">
        <v>32.541200000000003</v>
      </c>
    </row>
    <row r="1808" spans="1:11" x14ac:dyDescent="0.25">
      <c r="A1808" s="1">
        <v>42676</v>
      </c>
      <c r="B1808">
        <v>32.645499999999998</v>
      </c>
      <c r="E1808">
        <v>33.2089</v>
      </c>
      <c r="H1808">
        <v>33.2089</v>
      </c>
      <c r="K1808">
        <v>32.5899</v>
      </c>
    </row>
    <row r="1809" spans="1:11" x14ac:dyDescent="0.25">
      <c r="A1809" s="1">
        <v>42675</v>
      </c>
      <c r="B1809">
        <v>33.146299999999997</v>
      </c>
      <c r="E1809">
        <v>33.6053</v>
      </c>
      <c r="H1809">
        <v>33.646999999999998</v>
      </c>
      <c r="K1809">
        <v>33.055900000000001</v>
      </c>
    </row>
    <row r="1810" spans="1:11" x14ac:dyDescent="0.25">
      <c r="A1810" s="1">
        <v>42674</v>
      </c>
      <c r="B1810">
        <v>33.452300000000001</v>
      </c>
      <c r="E1810">
        <v>33.549700000000001</v>
      </c>
      <c r="H1810">
        <v>33.5914</v>
      </c>
      <c r="K1810">
        <v>33.417499999999997</v>
      </c>
    </row>
    <row r="1811" spans="1:11" x14ac:dyDescent="0.25">
      <c r="A1811" s="1">
        <v>42671</v>
      </c>
      <c r="B1811">
        <v>33.528799999999997</v>
      </c>
      <c r="E1811">
        <v>33.772199999999998</v>
      </c>
      <c r="H1811">
        <v>33.919600000000003</v>
      </c>
      <c r="K1811">
        <v>33.452300000000001</v>
      </c>
    </row>
    <row r="1812" spans="1:11" x14ac:dyDescent="0.25">
      <c r="A1812" s="1">
        <v>42670</v>
      </c>
      <c r="B1812">
        <v>33.758299999999998</v>
      </c>
      <c r="E1812">
        <v>33.201900000000002</v>
      </c>
      <c r="H1812">
        <v>33.872999999999998</v>
      </c>
      <c r="K1812">
        <v>33.125399999999999</v>
      </c>
    </row>
    <row r="1813" spans="1:11" x14ac:dyDescent="0.25">
      <c r="A1813" s="1">
        <v>42669</v>
      </c>
      <c r="B1813">
        <v>33.125399999999999</v>
      </c>
      <c r="E1813">
        <v>33.201900000000002</v>
      </c>
      <c r="H1813">
        <v>33.417499999999997</v>
      </c>
      <c r="K1813">
        <v>33.090600000000002</v>
      </c>
    </row>
    <row r="1814" spans="1:11" x14ac:dyDescent="0.25">
      <c r="A1814" s="1">
        <v>42668</v>
      </c>
      <c r="B1814">
        <v>33.271500000000003</v>
      </c>
      <c r="E1814">
        <v>33.521799999999999</v>
      </c>
      <c r="H1814">
        <v>33.584400000000002</v>
      </c>
      <c r="K1814">
        <v>33.233199999999997</v>
      </c>
    </row>
    <row r="1815" spans="1:11" x14ac:dyDescent="0.25">
      <c r="A1815" s="1">
        <v>42667</v>
      </c>
      <c r="B1815">
        <v>33.528799999999997</v>
      </c>
      <c r="E1815">
        <v>33.8765</v>
      </c>
      <c r="H1815">
        <v>34.029499999999999</v>
      </c>
      <c r="K1815">
        <v>33.473199999999999</v>
      </c>
    </row>
    <row r="1816" spans="1:11" x14ac:dyDescent="0.25">
      <c r="A1816" s="1">
        <v>42664</v>
      </c>
      <c r="B1816">
        <v>33.521799999999999</v>
      </c>
      <c r="E1816">
        <v>33.932200000000002</v>
      </c>
      <c r="H1816">
        <v>34.022599999999997</v>
      </c>
      <c r="K1816">
        <v>33.347999999999999</v>
      </c>
    </row>
    <row r="1817" spans="1:11" x14ac:dyDescent="0.25">
      <c r="A1817" s="1">
        <v>42663</v>
      </c>
      <c r="B1817">
        <v>34.175600000000003</v>
      </c>
      <c r="E1817">
        <v>34.453800000000001</v>
      </c>
      <c r="H1817">
        <v>34.474600000000002</v>
      </c>
      <c r="K1817">
        <v>34.008699999999997</v>
      </c>
    </row>
    <row r="1818" spans="1:11" x14ac:dyDescent="0.25">
      <c r="A1818" s="1">
        <v>42662</v>
      </c>
      <c r="B1818">
        <v>35.037999999999997</v>
      </c>
      <c r="E1818">
        <v>35.0867</v>
      </c>
      <c r="H1818">
        <v>35.211799999999997</v>
      </c>
      <c r="K1818">
        <v>35.015099999999997</v>
      </c>
    </row>
    <row r="1819" spans="1:11" x14ac:dyDescent="0.25">
      <c r="A1819" s="1">
        <v>42661</v>
      </c>
      <c r="B1819">
        <v>34.961500000000001</v>
      </c>
      <c r="E1819">
        <v>35.197899999999997</v>
      </c>
      <c r="H1819">
        <v>35.197899999999997</v>
      </c>
      <c r="K1819">
        <v>34.808500000000002</v>
      </c>
    </row>
    <row r="1820" spans="1:11" x14ac:dyDescent="0.25">
      <c r="A1820" s="1">
        <v>42660</v>
      </c>
      <c r="B1820">
        <v>35.072699999999998</v>
      </c>
      <c r="E1820">
        <v>34.919699999999999</v>
      </c>
      <c r="H1820">
        <v>35.183999999999997</v>
      </c>
      <c r="K1820">
        <v>34.808500000000002</v>
      </c>
    </row>
    <row r="1821" spans="1:11" x14ac:dyDescent="0.25">
      <c r="A1821" s="1">
        <v>42657</v>
      </c>
      <c r="B1821">
        <v>34.968400000000003</v>
      </c>
      <c r="E1821">
        <v>35.010100000000001</v>
      </c>
      <c r="H1821">
        <v>35.197899999999997</v>
      </c>
      <c r="K1821">
        <v>34.961500000000001</v>
      </c>
    </row>
    <row r="1822" spans="1:11" x14ac:dyDescent="0.25">
      <c r="A1822" s="1">
        <v>42656</v>
      </c>
      <c r="B1822">
        <v>34.9754</v>
      </c>
      <c r="E1822">
        <v>34.933599999999998</v>
      </c>
      <c r="H1822">
        <v>35.058799999999998</v>
      </c>
      <c r="K1822">
        <v>34.648499999999999</v>
      </c>
    </row>
    <row r="1823" spans="1:11" x14ac:dyDescent="0.25">
      <c r="A1823" s="1">
        <v>42655</v>
      </c>
      <c r="B1823">
        <v>34.982300000000002</v>
      </c>
      <c r="E1823">
        <v>34.745899999999999</v>
      </c>
      <c r="H1823">
        <v>35.107500000000002</v>
      </c>
      <c r="K1823">
        <v>34.731999999999999</v>
      </c>
    </row>
    <row r="1824" spans="1:11" x14ac:dyDescent="0.25">
      <c r="A1824" s="1">
        <v>42654</v>
      </c>
      <c r="B1824">
        <v>34.704099999999997</v>
      </c>
      <c r="E1824">
        <v>34.843200000000003</v>
      </c>
      <c r="H1824">
        <v>34.919699999999999</v>
      </c>
      <c r="K1824">
        <v>34.530299999999997</v>
      </c>
    </row>
    <row r="1825" spans="1:11" x14ac:dyDescent="0.25">
      <c r="A1825" s="1">
        <v>42653</v>
      </c>
      <c r="B1825">
        <v>34.905799999999999</v>
      </c>
      <c r="E1825">
        <v>34.933599999999998</v>
      </c>
      <c r="H1825">
        <v>34.982300000000002</v>
      </c>
      <c r="K1825">
        <v>34.516399999999997</v>
      </c>
    </row>
    <row r="1826" spans="1:11" x14ac:dyDescent="0.25">
      <c r="A1826" s="1">
        <v>42650</v>
      </c>
      <c r="B1826">
        <v>34.718000000000004</v>
      </c>
      <c r="E1826">
        <v>35.093600000000002</v>
      </c>
      <c r="H1826">
        <v>35.1492</v>
      </c>
      <c r="K1826">
        <v>34.718000000000004</v>
      </c>
    </row>
    <row r="1827" spans="1:11" x14ac:dyDescent="0.25">
      <c r="A1827" s="1">
        <v>42649</v>
      </c>
      <c r="B1827">
        <v>34.954500000000003</v>
      </c>
      <c r="E1827">
        <v>34.996200000000002</v>
      </c>
      <c r="H1827">
        <v>35.135300000000001</v>
      </c>
      <c r="K1827">
        <v>34.752800000000001</v>
      </c>
    </row>
    <row r="1828" spans="1:11" x14ac:dyDescent="0.25">
      <c r="A1828" s="1">
        <v>42648</v>
      </c>
      <c r="B1828">
        <v>34.961500000000001</v>
      </c>
      <c r="E1828">
        <v>35.253599999999999</v>
      </c>
      <c r="H1828">
        <v>35.344000000000001</v>
      </c>
      <c r="K1828">
        <v>34.794600000000003</v>
      </c>
    </row>
    <row r="1829" spans="1:11" x14ac:dyDescent="0.25">
      <c r="A1829" s="1">
        <v>42647</v>
      </c>
      <c r="B1829">
        <v>35.248399999999997</v>
      </c>
      <c r="E1829">
        <v>35.598999999999997</v>
      </c>
      <c r="H1829">
        <v>35.715899999999998</v>
      </c>
      <c r="K1829">
        <v>35.069600000000001</v>
      </c>
    </row>
    <row r="1830" spans="1:11" x14ac:dyDescent="0.25">
      <c r="A1830" s="1">
        <v>42646</v>
      </c>
      <c r="B1830">
        <v>35.674700000000001</v>
      </c>
      <c r="E1830">
        <v>35.647199999999998</v>
      </c>
      <c r="H1830">
        <v>35.853499999999997</v>
      </c>
      <c r="K1830">
        <v>35.482100000000003</v>
      </c>
    </row>
    <row r="1831" spans="1:11" x14ac:dyDescent="0.25">
      <c r="A1831" s="1">
        <v>42643</v>
      </c>
      <c r="B1831">
        <v>35.743499999999997</v>
      </c>
      <c r="E1831">
        <v>36.052900000000001</v>
      </c>
      <c r="H1831">
        <v>36.1492</v>
      </c>
      <c r="K1831">
        <v>35.729700000000001</v>
      </c>
    </row>
    <row r="1832" spans="1:11" x14ac:dyDescent="0.25">
      <c r="A1832" s="1">
        <v>42642</v>
      </c>
      <c r="B1832">
        <v>35.839700000000001</v>
      </c>
      <c r="E1832">
        <v>35.647199999999998</v>
      </c>
      <c r="H1832">
        <v>36.039099999999998</v>
      </c>
      <c r="K1832">
        <v>35.598999999999997</v>
      </c>
    </row>
    <row r="1833" spans="1:11" x14ac:dyDescent="0.25">
      <c r="A1833" s="1">
        <v>42641</v>
      </c>
      <c r="B1833">
        <v>35.798499999999997</v>
      </c>
      <c r="E1833">
        <v>35.970399999999998</v>
      </c>
      <c r="H1833">
        <v>36.059100000000001</v>
      </c>
      <c r="K1833">
        <v>35.626600000000003</v>
      </c>
    </row>
    <row r="1834" spans="1:11" x14ac:dyDescent="0.25">
      <c r="A1834" s="1">
        <v>42640</v>
      </c>
      <c r="B1834">
        <v>36.094099999999997</v>
      </c>
      <c r="E1834">
        <v>35.970399999999998</v>
      </c>
      <c r="H1834">
        <v>36.210999999999999</v>
      </c>
      <c r="K1834">
        <v>35.757199999999997</v>
      </c>
    </row>
    <row r="1835" spans="1:11" x14ac:dyDescent="0.25">
      <c r="A1835" s="1">
        <v>42639</v>
      </c>
      <c r="B1835">
        <v>35.860300000000002</v>
      </c>
      <c r="E1835">
        <v>36.066600000000001</v>
      </c>
      <c r="H1835">
        <v>36.142299999999999</v>
      </c>
      <c r="K1835">
        <v>35.767499999999998</v>
      </c>
    </row>
    <row r="1836" spans="1:11" x14ac:dyDescent="0.25">
      <c r="A1836" s="1">
        <v>42636</v>
      </c>
      <c r="B1836">
        <v>36.142299999999999</v>
      </c>
      <c r="E1836">
        <v>35.963500000000003</v>
      </c>
      <c r="H1836">
        <v>36.321100000000001</v>
      </c>
      <c r="K1836">
        <v>35.860300000000002</v>
      </c>
    </row>
    <row r="1837" spans="1:11" x14ac:dyDescent="0.25">
      <c r="A1837" s="1">
        <v>42635</v>
      </c>
      <c r="B1837">
        <v>35.997900000000001</v>
      </c>
      <c r="E1837">
        <v>35.860300000000002</v>
      </c>
      <c r="H1837">
        <v>36.094099999999997</v>
      </c>
      <c r="K1837">
        <v>35.757199999999997</v>
      </c>
    </row>
    <row r="1838" spans="1:11" x14ac:dyDescent="0.25">
      <c r="A1838" s="1">
        <v>42634</v>
      </c>
      <c r="B1838">
        <v>35.6678</v>
      </c>
      <c r="E1838">
        <v>35.323999999999998</v>
      </c>
      <c r="H1838">
        <v>35.764099999999999</v>
      </c>
      <c r="K1838">
        <v>35.241500000000002</v>
      </c>
    </row>
    <row r="1839" spans="1:11" x14ac:dyDescent="0.25">
      <c r="A1839" s="1">
        <v>42633</v>
      </c>
      <c r="B1839">
        <v>35.255200000000002</v>
      </c>
      <c r="E1839">
        <v>35.482100000000003</v>
      </c>
      <c r="H1839">
        <v>35.619700000000002</v>
      </c>
      <c r="K1839">
        <v>35.158999999999999</v>
      </c>
    </row>
    <row r="1840" spans="1:11" x14ac:dyDescent="0.25">
      <c r="A1840" s="1">
        <v>42632</v>
      </c>
      <c r="B1840">
        <v>35.207099999999997</v>
      </c>
      <c r="E1840">
        <v>35.681600000000003</v>
      </c>
      <c r="H1840">
        <v>35.729700000000001</v>
      </c>
      <c r="K1840">
        <v>35.083300000000001</v>
      </c>
    </row>
    <row r="1841" spans="1:11" x14ac:dyDescent="0.25">
      <c r="A1841" s="1">
        <v>42629</v>
      </c>
      <c r="B1841">
        <v>35.674700000000001</v>
      </c>
      <c r="E1841">
        <v>35.681600000000003</v>
      </c>
      <c r="H1841">
        <v>35.736600000000003</v>
      </c>
      <c r="K1841">
        <v>35.495899999999999</v>
      </c>
    </row>
    <row r="1842" spans="1:11" x14ac:dyDescent="0.25">
      <c r="A1842" s="1">
        <v>42628</v>
      </c>
      <c r="B1842">
        <v>35.743499999999997</v>
      </c>
      <c r="E1842">
        <v>35.406500000000001</v>
      </c>
      <c r="H1842">
        <v>35.826000000000001</v>
      </c>
      <c r="K1842">
        <v>35.148600000000002</v>
      </c>
    </row>
    <row r="1843" spans="1:11" x14ac:dyDescent="0.25">
      <c r="A1843" s="1">
        <v>42627</v>
      </c>
      <c r="B1843">
        <v>35.406500000000001</v>
      </c>
      <c r="E1843">
        <v>35.475299999999997</v>
      </c>
      <c r="H1843">
        <v>35.660899999999998</v>
      </c>
      <c r="K1843">
        <v>35.2759</v>
      </c>
    </row>
    <row r="1844" spans="1:11" x14ac:dyDescent="0.25">
      <c r="A1844" s="1">
        <v>42626</v>
      </c>
      <c r="B1844">
        <v>35.378999999999998</v>
      </c>
      <c r="E1844">
        <v>35.791600000000003</v>
      </c>
      <c r="H1844">
        <v>35.839700000000001</v>
      </c>
      <c r="K1844">
        <v>35.172699999999999</v>
      </c>
    </row>
    <row r="1845" spans="1:11" x14ac:dyDescent="0.25">
      <c r="A1845" s="1">
        <v>42625</v>
      </c>
      <c r="B1845">
        <v>36.1492</v>
      </c>
      <c r="E1845">
        <v>35.585299999999997</v>
      </c>
      <c r="H1845">
        <v>36.331400000000002</v>
      </c>
      <c r="K1845">
        <v>35.5578</v>
      </c>
    </row>
    <row r="1846" spans="1:11" x14ac:dyDescent="0.25">
      <c r="A1846" s="1">
        <v>42622</v>
      </c>
      <c r="B1846">
        <v>35.633400000000002</v>
      </c>
      <c r="E1846">
        <v>36.534199999999998</v>
      </c>
      <c r="H1846">
        <v>36.609900000000003</v>
      </c>
      <c r="K1846">
        <v>35.598999999999997</v>
      </c>
    </row>
    <row r="1847" spans="1:11" x14ac:dyDescent="0.25">
      <c r="A1847" s="1">
        <v>42621</v>
      </c>
      <c r="B1847">
        <v>36.857399999999998</v>
      </c>
      <c r="E1847">
        <v>36.857399999999998</v>
      </c>
      <c r="H1847">
        <v>37.049999999999997</v>
      </c>
      <c r="K1847">
        <v>36.740499999999997</v>
      </c>
    </row>
    <row r="1848" spans="1:11" x14ac:dyDescent="0.25">
      <c r="A1848" s="1">
        <v>42620</v>
      </c>
      <c r="B1848">
        <v>36.933100000000003</v>
      </c>
      <c r="E1848">
        <v>36.788699999999999</v>
      </c>
      <c r="H1848">
        <v>36.988100000000003</v>
      </c>
      <c r="K1848">
        <v>36.6374</v>
      </c>
    </row>
    <row r="1849" spans="1:11" x14ac:dyDescent="0.25">
      <c r="A1849" s="1">
        <v>42619</v>
      </c>
      <c r="B1849">
        <v>36.795499999999997</v>
      </c>
      <c r="E1849">
        <v>36.506700000000002</v>
      </c>
      <c r="H1849">
        <v>37.022500000000001</v>
      </c>
      <c r="K1849">
        <v>36.3245</v>
      </c>
    </row>
    <row r="1850" spans="1:11" x14ac:dyDescent="0.25">
      <c r="A1850" s="1">
        <v>42615</v>
      </c>
      <c r="B1850">
        <v>36.362299999999998</v>
      </c>
      <c r="E1850">
        <v>36.307299999999998</v>
      </c>
      <c r="H1850">
        <v>36.5411</v>
      </c>
      <c r="K1850">
        <v>36.114800000000002</v>
      </c>
    </row>
    <row r="1851" spans="1:11" x14ac:dyDescent="0.25">
      <c r="A1851" s="1">
        <v>42614</v>
      </c>
      <c r="B1851">
        <v>36.142299999999999</v>
      </c>
      <c r="E1851">
        <v>35.853499999999997</v>
      </c>
      <c r="H1851">
        <v>36.245399999999997</v>
      </c>
      <c r="K1851">
        <v>35.784700000000001</v>
      </c>
    </row>
    <row r="1852" spans="1:11" x14ac:dyDescent="0.25">
      <c r="A1852" s="1">
        <v>42613</v>
      </c>
      <c r="B1852">
        <v>35.984099999999998</v>
      </c>
      <c r="E1852">
        <v>35.908499999999997</v>
      </c>
      <c r="H1852">
        <v>36.073500000000003</v>
      </c>
      <c r="K1852">
        <v>35.812199999999997</v>
      </c>
    </row>
    <row r="1853" spans="1:11" x14ac:dyDescent="0.25">
      <c r="A1853" s="1">
        <v>42612</v>
      </c>
      <c r="B1853">
        <v>35.942900000000002</v>
      </c>
      <c r="E1853">
        <v>36.155999999999999</v>
      </c>
      <c r="H1853">
        <v>36.1629</v>
      </c>
      <c r="K1853">
        <v>35.777799999999999</v>
      </c>
    </row>
    <row r="1854" spans="1:11" x14ac:dyDescent="0.25">
      <c r="A1854" s="1">
        <v>42611</v>
      </c>
      <c r="B1854">
        <v>36.100999999999999</v>
      </c>
      <c r="E1854">
        <v>36.004800000000003</v>
      </c>
      <c r="H1854">
        <v>36.231699999999996</v>
      </c>
      <c r="K1854">
        <v>35.867199999999997</v>
      </c>
    </row>
    <row r="1855" spans="1:11" x14ac:dyDescent="0.25">
      <c r="A1855" s="1">
        <v>42608</v>
      </c>
      <c r="B1855">
        <v>35.805300000000003</v>
      </c>
      <c r="E1855">
        <v>36.197299999999998</v>
      </c>
      <c r="H1855">
        <v>36.448300000000003</v>
      </c>
      <c r="K1855">
        <v>35.688400000000001</v>
      </c>
    </row>
    <row r="1856" spans="1:11" x14ac:dyDescent="0.25">
      <c r="A1856" s="1">
        <v>42607</v>
      </c>
      <c r="B1856">
        <v>36.2729</v>
      </c>
      <c r="E1856">
        <v>36.121699999999997</v>
      </c>
      <c r="H1856">
        <v>36.300400000000003</v>
      </c>
      <c r="K1856">
        <v>35.981400000000001</v>
      </c>
    </row>
    <row r="1857" spans="1:11" x14ac:dyDescent="0.25">
      <c r="A1857" s="1">
        <v>42606</v>
      </c>
      <c r="B1857">
        <v>36.121699999999997</v>
      </c>
      <c r="E1857">
        <v>36.135399999999997</v>
      </c>
      <c r="H1857">
        <v>36.252299999999998</v>
      </c>
      <c r="K1857">
        <v>35.874099999999999</v>
      </c>
    </row>
    <row r="1858" spans="1:11" x14ac:dyDescent="0.25">
      <c r="A1858" s="1">
        <v>42605</v>
      </c>
      <c r="B1858">
        <v>36.190399999999997</v>
      </c>
      <c r="E1858">
        <v>36.207599999999999</v>
      </c>
      <c r="H1858">
        <v>36.321100000000001</v>
      </c>
      <c r="K1858">
        <v>36.073500000000003</v>
      </c>
    </row>
    <row r="1859" spans="1:11" x14ac:dyDescent="0.25">
      <c r="A1859" s="1">
        <v>42604</v>
      </c>
      <c r="B1859">
        <v>36.135399999999997</v>
      </c>
      <c r="E1859">
        <v>36.155999999999999</v>
      </c>
      <c r="H1859">
        <v>36.231699999999996</v>
      </c>
      <c r="K1859">
        <v>35.874099999999999</v>
      </c>
    </row>
    <row r="1860" spans="1:11" x14ac:dyDescent="0.25">
      <c r="A1860" s="1">
        <v>42601</v>
      </c>
      <c r="B1860">
        <v>36.066600000000001</v>
      </c>
      <c r="E1860">
        <v>36.369199999999999</v>
      </c>
      <c r="H1860">
        <v>36.383000000000003</v>
      </c>
      <c r="K1860">
        <v>35.867199999999997</v>
      </c>
    </row>
    <row r="1861" spans="1:11" x14ac:dyDescent="0.25">
      <c r="A1861" s="1">
        <v>42600</v>
      </c>
      <c r="B1861">
        <v>36.355400000000003</v>
      </c>
      <c r="E1861">
        <v>36.410499999999999</v>
      </c>
      <c r="H1861">
        <v>36.4861</v>
      </c>
      <c r="K1861">
        <v>36.114800000000002</v>
      </c>
    </row>
    <row r="1862" spans="1:11" x14ac:dyDescent="0.25">
      <c r="A1862" s="1">
        <v>42599</v>
      </c>
      <c r="B1862">
        <v>36.561700000000002</v>
      </c>
      <c r="E1862">
        <v>36.376100000000001</v>
      </c>
      <c r="H1862">
        <v>36.561700000000002</v>
      </c>
      <c r="K1862">
        <v>36.018500000000003</v>
      </c>
    </row>
    <row r="1863" spans="1:11" x14ac:dyDescent="0.25">
      <c r="A1863" s="1">
        <v>42598</v>
      </c>
      <c r="B1863">
        <v>36.279800000000002</v>
      </c>
      <c r="E1863">
        <v>36.788699999999999</v>
      </c>
      <c r="H1863">
        <v>36.795499999999997</v>
      </c>
      <c r="K1863">
        <v>36.2592</v>
      </c>
    </row>
    <row r="1864" spans="1:11" x14ac:dyDescent="0.25">
      <c r="A1864" s="1">
        <v>42597</v>
      </c>
      <c r="B1864">
        <v>36.8643</v>
      </c>
      <c r="E1864">
        <v>36.898699999999998</v>
      </c>
      <c r="H1864">
        <v>37.029299999999999</v>
      </c>
      <c r="K1864">
        <v>36.8093</v>
      </c>
    </row>
    <row r="1865" spans="1:11" x14ac:dyDescent="0.25">
      <c r="A1865" s="1">
        <v>42594</v>
      </c>
      <c r="B1865">
        <v>36.891800000000003</v>
      </c>
      <c r="E1865">
        <v>37.104999999999997</v>
      </c>
      <c r="H1865">
        <v>37.118699999999997</v>
      </c>
      <c r="K1865">
        <v>36.802399999999999</v>
      </c>
    </row>
    <row r="1866" spans="1:11" x14ac:dyDescent="0.25">
      <c r="A1866" s="1">
        <v>42593</v>
      </c>
      <c r="B1866">
        <v>37.036200000000001</v>
      </c>
      <c r="E1866">
        <v>37.001800000000003</v>
      </c>
      <c r="H1866">
        <v>37.125599999999999</v>
      </c>
      <c r="K1866">
        <v>36.953699999999998</v>
      </c>
    </row>
    <row r="1867" spans="1:11" x14ac:dyDescent="0.25">
      <c r="A1867" s="1">
        <v>42592</v>
      </c>
      <c r="B1867">
        <v>37.001800000000003</v>
      </c>
      <c r="E1867">
        <v>37.008699999999997</v>
      </c>
      <c r="H1867">
        <v>37.118699999999997</v>
      </c>
      <c r="K1867">
        <v>36.850499999999997</v>
      </c>
    </row>
    <row r="1868" spans="1:11" x14ac:dyDescent="0.25">
      <c r="A1868" s="1">
        <v>42591</v>
      </c>
      <c r="B1868">
        <v>36.898699999999998</v>
      </c>
      <c r="E1868">
        <v>36.857399999999998</v>
      </c>
      <c r="H1868">
        <v>36.981200000000001</v>
      </c>
      <c r="K1868">
        <v>36.671799999999998</v>
      </c>
    </row>
    <row r="1869" spans="1:11" x14ac:dyDescent="0.25">
      <c r="A1869" s="1">
        <v>42590</v>
      </c>
      <c r="B1869">
        <v>36.850499999999997</v>
      </c>
      <c r="E1869">
        <v>36.884900000000002</v>
      </c>
      <c r="H1869">
        <v>36.953699999999998</v>
      </c>
      <c r="K1869">
        <v>36.719900000000003</v>
      </c>
    </row>
    <row r="1870" spans="1:11" x14ac:dyDescent="0.25">
      <c r="A1870" s="1">
        <v>42587</v>
      </c>
      <c r="B1870">
        <v>36.884900000000002</v>
      </c>
      <c r="E1870">
        <v>37.091200000000001</v>
      </c>
      <c r="H1870">
        <v>37.125599999999999</v>
      </c>
      <c r="K1870">
        <v>36.671799999999998</v>
      </c>
    </row>
    <row r="1871" spans="1:11" x14ac:dyDescent="0.25">
      <c r="A1871" s="1">
        <v>42586</v>
      </c>
      <c r="B1871">
        <v>37.084299999999999</v>
      </c>
      <c r="E1871">
        <v>37.1325</v>
      </c>
      <c r="H1871">
        <v>37.2288</v>
      </c>
      <c r="K1871">
        <v>37.012799999999999</v>
      </c>
    </row>
    <row r="1872" spans="1:11" x14ac:dyDescent="0.25">
      <c r="A1872" s="1">
        <v>42585</v>
      </c>
      <c r="B1872">
        <v>37.063699999999997</v>
      </c>
      <c r="E1872">
        <v>37.2425</v>
      </c>
      <c r="H1872">
        <v>37.270000000000003</v>
      </c>
      <c r="K1872">
        <v>36.878100000000003</v>
      </c>
    </row>
    <row r="1873" spans="1:11" x14ac:dyDescent="0.25">
      <c r="A1873" s="1">
        <v>42584</v>
      </c>
      <c r="B1873">
        <v>37.1325</v>
      </c>
      <c r="E1873">
        <v>37.441899999999997</v>
      </c>
      <c r="H1873">
        <v>37.538200000000003</v>
      </c>
      <c r="K1873">
        <v>36.939900000000002</v>
      </c>
    </row>
    <row r="1874" spans="1:11" x14ac:dyDescent="0.25">
      <c r="A1874" s="1">
        <v>42583</v>
      </c>
      <c r="B1874">
        <v>37.476300000000002</v>
      </c>
      <c r="E1874">
        <v>38.219000000000001</v>
      </c>
      <c r="H1874">
        <v>38.383600000000001</v>
      </c>
      <c r="K1874">
        <v>37.386899999999997</v>
      </c>
    </row>
    <row r="1875" spans="1:11" x14ac:dyDescent="0.25">
      <c r="A1875" s="1">
        <v>42580</v>
      </c>
      <c r="B1875">
        <v>38.1021</v>
      </c>
      <c r="E1875">
        <v>37.813200000000002</v>
      </c>
      <c r="H1875">
        <v>38.315199999999997</v>
      </c>
      <c r="K1875">
        <v>37.799500000000002</v>
      </c>
    </row>
    <row r="1876" spans="1:11" x14ac:dyDescent="0.25">
      <c r="A1876" s="1">
        <v>42579</v>
      </c>
      <c r="B1876">
        <v>37.7239</v>
      </c>
      <c r="E1876">
        <v>37.957599999999999</v>
      </c>
      <c r="H1876">
        <v>37.964500000000001</v>
      </c>
      <c r="K1876">
        <v>37.572600000000001</v>
      </c>
    </row>
    <row r="1877" spans="1:11" x14ac:dyDescent="0.25">
      <c r="A1877" s="1">
        <v>42578</v>
      </c>
      <c r="B1877">
        <v>38.040199999999999</v>
      </c>
      <c r="E1877">
        <v>37.785699999999999</v>
      </c>
      <c r="H1877">
        <v>38.122700000000002</v>
      </c>
      <c r="K1877">
        <v>37.435000000000002</v>
      </c>
    </row>
    <row r="1878" spans="1:11" x14ac:dyDescent="0.25">
      <c r="A1878" s="1">
        <v>42577</v>
      </c>
      <c r="B1878">
        <v>37.689500000000002</v>
      </c>
      <c r="E1878">
        <v>38.404600000000002</v>
      </c>
      <c r="H1878">
        <v>38.679699999999997</v>
      </c>
      <c r="K1878">
        <v>37.606999999999999</v>
      </c>
    </row>
    <row r="1879" spans="1:11" x14ac:dyDescent="0.25">
      <c r="A1879" s="1">
        <v>42576</v>
      </c>
      <c r="B1879">
        <v>38.418399999999998</v>
      </c>
      <c r="E1879">
        <v>38.576500000000003</v>
      </c>
      <c r="H1879">
        <v>38.576500000000003</v>
      </c>
      <c r="K1879">
        <v>38.256799999999998</v>
      </c>
    </row>
    <row r="1880" spans="1:11" x14ac:dyDescent="0.25">
      <c r="A1880" s="1">
        <v>42573</v>
      </c>
      <c r="B1880">
        <v>38.576500000000003</v>
      </c>
      <c r="E1880">
        <v>38.122700000000002</v>
      </c>
      <c r="H1880">
        <v>38.645299999999999</v>
      </c>
      <c r="K1880">
        <v>38.088299999999997</v>
      </c>
    </row>
    <row r="1881" spans="1:11" x14ac:dyDescent="0.25">
      <c r="A1881" s="1">
        <v>42572</v>
      </c>
      <c r="B1881">
        <v>38.0745</v>
      </c>
      <c r="E1881">
        <v>38.184600000000003</v>
      </c>
      <c r="H1881">
        <v>38.280799999999999</v>
      </c>
      <c r="K1881">
        <v>37.985199999999999</v>
      </c>
    </row>
    <row r="1882" spans="1:11" x14ac:dyDescent="0.25">
      <c r="A1882" s="1">
        <v>42571</v>
      </c>
      <c r="B1882">
        <v>38.246499999999997</v>
      </c>
      <c r="E1882">
        <v>38.219000000000001</v>
      </c>
      <c r="H1882">
        <v>38.2774</v>
      </c>
      <c r="K1882">
        <v>38.033299999999997</v>
      </c>
    </row>
    <row r="1883" spans="1:11" x14ac:dyDescent="0.25">
      <c r="A1883" s="1">
        <v>42570</v>
      </c>
      <c r="B1883">
        <v>38.301499999999997</v>
      </c>
      <c r="E1883">
        <v>38.4803</v>
      </c>
      <c r="H1883">
        <v>38.507800000000003</v>
      </c>
      <c r="K1883">
        <v>38.198500000000003</v>
      </c>
    </row>
    <row r="1884" spans="1:11" x14ac:dyDescent="0.25">
      <c r="A1884" s="1">
        <v>42569</v>
      </c>
      <c r="B1884">
        <v>38.459600000000002</v>
      </c>
      <c r="E1884">
        <v>38.418399999999998</v>
      </c>
      <c r="H1884">
        <v>38.507800000000003</v>
      </c>
      <c r="K1884">
        <v>38.342700000000001</v>
      </c>
    </row>
    <row r="1885" spans="1:11" x14ac:dyDescent="0.25">
      <c r="A1885" s="1">
        <v>42566</v>
      </c>
      <c r="B1885">
        <v>38.3977</v>
      </c>
      <c r="E1885">
        <v>38.542099999999998</v>
      </c>
      <c r="H1885">
        <v>38.562800000000003</v>
      </c>
      <c r="K1885">
        <v>38.232700000000001</v>
      </c>
    </row>
    <row r="1886" spans="1:11" x14ac:dyDescent="0.25">
      <c r="A1886" s="1">
        <v>42565</v>
      </c>
      <c r="B1886">
        <v>38.3977</v>
      </c>
      <c r="E1886">
        <v>38.246499999999997</v>
      </c>
      <c r="H1886">
        <v>38.576500000000003</v>
      </c>
      <c r="K1886">
        <v>38.246499999999997</v>
      </c>
    </row>
    <row r="1887" spans="1:11" x14ac:dyDescent="0.25">
      <c r="A1887" s="1">
        <v>42564</v>
      </c>
      <c r="B1887">
        <v>38.507800000000003</v>
      </c>
      <c r="E1887">
        <v>38.219000000000001</v>
      </c>
      <c r="H1887">
        <v>38.535299999999999</v>
      </c>
      <c r="K1887">
        <v>38.0745</v>
      </c>
    </row>
    <row r="1888" spans="1:11" x14ac:dyDescent="0.25">
      <c r="A1888" s="1">
        <v>42563</v>
      </c>
      <c r="B1888">
        <v>38.143300000000004</v>
      </c>
      <c r="E1888">
        <v>38.335799999999999</v>
      </c>
      <c r="H1888">
        <v>38.4803</v>
      </c>
      <c r="K1888">
        <v>38.0745</v>
      </c>
    </row>
    <row r="1889" spans="1:11" x14ac:dyDescent="0.25">
      <c r="A1889" s="1">
        <v>42562</v>
      </c>
      <c r="B1889">
        <v>38.459600000000002</v>
      </c>
      <c r="E1889">
        <v>38.335799999999999</v>
      </c>
      <c r="H1889">
        <v>38.507800000000003</v>
      </c>
      <c r="K1889">
        <v>38.098599999999998</v>
      </c>
    </row>
    <row r="1890" spans="1:11" x14ac:dyDescent="0.25">
      <c r="A1890" s="1">
        <v>42559</v>
      </c>
      <c r="B1890">
        <v>38.439</v>
      </c>
      <c r="E1890">
        <v>38.088299999999997</v>
      </c>
      <c r="H1890">
        <v>38.528399999999998</v>
      </c>
      <c r="K1890">
        <v>37.826999999999998</v>
      </c>
    </row>
    <row r="1891" spans="1:11" x14ac:dyDescent="0.25">
      <c r="A1891" s="1">
        <v>42558</v>
      </c>
      <c r="B1891">
        <v>38.081400000000002</v>
      </c>
      <c r="E1891">
        <v>38.576500000000003</v>
      </c>
      <c r="H1891">
        <v>38.603999999999999</v>
      </c>
      <c r="K1891">
        <v>37.8889</v>
      </c>
    </row>
    <row r="1892" spans="1:11" x14ac:dyDescent="0.25">
      <c r="A1892" s="1">
        <v>42557</v>
      </c>
      <c r="B1892">
        <v>38.686500000000002</v>
      </c>
      <c r="E1892">
        <v>38.652200000000001</v>
      </c>
      <c r="H1892">
        <v>38.734699999999997</v>
      </c>
      <c r="K1892">
        <v>38.129600000000003</v>
      </c>
    </row>
    <row r="1893" spans="1:11" x14ac:dyDescent="0.25">
      <c r="A1893" s="1">
        <v>42556</v>
      </c>
      <c r="B1893">
        <v>38.483699999999999</v>
      </c>
      <c r="E1893">
        <v>38.340699999999998</v>
      </c>
      <c r="H1893">
        <v>38.769599999999997</v>
      </c>
      <c r="K1893">
        <v>38.340699999999998</v>
      </c>
    </row>
    <row r="1894" spans="1:11" x14ac:dyDescent="0.25">
      <c r="A1894" s="1">
        <v>42552</v>
      </c>
      <c r="B1894">
        <v>38.279400000000003</v>
      </c>
      <c r="E1894">
        <v>38.020800000000001</v>
      </c>
      <c r="H1894">
        <v>38.320300000000003</v>
      </c>
      <c r="K1894">
        <v>37.843800000000002</v>
      </c>
    </row>
    <row r="1895" spans="1:11" x14ac:dyDescent="0.25">
      <c r="A1895" s="1">
        <v>42551</v>
      </c>
      <c r="B1895">
        <v>38.014000000000003</v>
      </c>
      <c r="E1895">
        <v>37.625900000000001</v>
      </c>
      <c r="H1895">
        <v>38.068399999999997</v>
      </c>
      <c r="K1895">
        <v>37.299100000000003</v>
      </c>
    </row>
    <row r="1896" spans="1:11" x14ac:dyDescent="0.25">
      <c r="A1896" s="1">
        <v>42550</v>
      </c>
      <c r="B1896">
        <v>37.482999999999997</v>
      </c>
      <c r="E1896">
        <v>37.387599999999999</v>
      </c>
      <c r="H1896">
        <v>37.646299999999997</v>
      </c>
      <c r="K1896">
        <v>37.3264</v>
      </c>
    </row>
    <row r="1897" spans="1:11" x14ac:dyDescent="0.25">
      <c r="A1897" s="1">
        <v>42549</v>
      </c>
      <c r="B1897">
        <v>37.319600000000001</v>
      </c>
      <c r="E1897">
        <v>37.278700000000001</v>
      </c>
      <c r="H1897">
        <v>37.435299999999998</v>
      </c>
      <c r="K1897">
        <v>36.992800000000003</v>
      </c>
    </row>
    <row r="1898" spans="1:11" x14ac:dyDescent="0.25">
      <c r="A1898" s="1">
        <v>42548</v>
      </c>
      <c r="B1898">
        <v>37.265099999999997</v>
      </c>
      <c r="E1898">
        <v>36.802199999999999</v>
      </c>
      <c r="H1898">
        <v>37.3536</v>
      </c>
      <c r="K1898">
        <v>36.679699999999997</v>
      </c>
    </row>
    <row r="1899" spans="1:11" x14ac:dyDescent="0.25">
      <c r="A1899" s="1">
        <v>42545</v>
      </c>
      <c r="B1899">
        <v>37.054099999999998</v>
      </c>
      <c r="E1899">
        <v>37.081299999999999</v>
      </c>
      <c r="H1899">
        <v>37.591900000000003</v>
      </c>
      <c r="K1899">
        <v>36.846400000000003</v>
      </c>
    </row>
    <row r="1900" spans="1:11" x14ac:dyDescent="0.25">
      <c r="A1900" s="1">
        <v>42544</v>
      </c>
      <c r="B1900">
        <v>37.217500000000001</v>
      </c>
      <c r="E1900">
        <v>37.0336</v>
      </c>
      <c r="H1900">
        <v>37.224299999999999</v>
      </c>
      <c r="K1900">
        <v>36.897500000000001</v>
      </c>
    </row>
    <row r="1901" spans="1:11" x14ac:dyDescent="0.25">
      <c r="A1901" s="1">
        <v>42543</v>
      </c>
      <c r="B1901">
        <v>36.781799999999997</v>
      </c>
      <c r="E1901">
        <v>36.917900000000003</v>
      </c>
      <c r="H1901">
        <v>37.0336</v>
      </c>
      <c r="K1901">
        <v>36.7545</v>
      </c>
    </row>
    <row r="1902" spans="1:11" x14ac:dyDescent="0.25">
      <c r="A1902" s="1">
        <v>42542</v>
      </c>
      <c r="B1902">
        <v>36.8294</v>
      </c>
      <c r="E1902">
        <v>36.686500000000002</v>
      </c>
      <c r="H1902">
        <v>37.094900000000003</v>
      </c>
      <c r="K1902">
        <v>36.380099999999999</v>
      </c>
    </row>
    <row r="1903" spans="1:11" x14ac:dyDescent="0.25">
      <c r="A1903" s="1">
        <v>42541</v>
      </c>
      <c r="B1903">
        <v>36.597999999999999</v>
      </c>
      <c r="E1903">
        <v>36.761299999999999</v>
      </c>
      <c r="H1903">
        <v>36.890700000000002</v>
      </c>
      <c r="K1903">
        <v>36.3733</v>
      </c>
    </row>
    <row r="1904" spans="1:11" x14ac:dyDescent="0.25">
      <c r="A1904" s="1">
        <v>42538</v>
      </c>
      <c r="B1904">
        <v>36.611600000000003</v>
      </c>
      <c r="E1904">
        <v>36.3733</v>
      </c>
      <c r="H1904">
        <v>36.611600000000003</v>
      </c>
      <c r="K1904">
        <v>36.087400000000002</v>
      </c>
    </row>
    <row r="1905" spans="1:11" x14ac:dyDescent="0.25">
      <c r="A1905" s="1">
        <v>42537</v>
      </c>
      <c r="B1905">
        <v>36.393700000000003</v>
      </c>
      <c r="E1905">
        <v>35.971699999999998</v>
      </c>
      <c r="H1905">
        <v>36.407299999999999</v>
      </c>
      <c r="K1905">
        <v>35.787799999999997</v>
      </c>
    </row>
    <row r="1906" spans="1:11" x14ac:dyDescent="0.25">
      <c r="A1906" s="1">
        <v>42536</v>
      </c>
      <c r="B1906">
        <v>35.971699999999998</v>
      </c>
      <c r="E1906">
        <v>36.060200000000002</v>
      </c>
      <c r="H1906">
        <v>36.225999999999999</v>
      </c>
      <c r="K1906">
        <v>35.917200000000001</v>
      </c>
    </row>
    <row r="1907" spans="1:11" x14ac:dyDescent="0.25">
      <c r="A1907" s="1">
        <v>42535</v>
      </c>
      <c r="B1907">
        <v>36.073799999999999</v>
      </c>
      <c r="E1907">
        <v>35.651699999999998</v>
      </c>
      <c r="H1907">
        <v>36.150399999999998</v>
      </c>
      <c r="K1907">
        <v>35.617699999999999</v>
      </c>
    </row>
    <row r="1908" spans="1:11" x14ac:dyDescent="0.25">
      <c r="A1908" s="1">
        <v>42534</v>
      </c>
      <c r="B1908">
        <v>35.787799999999997</v>
      </c>
      <c r="E1908">
        <v>35.740200000000002</v>
      </c>
      <c r="H1908">
        <v>35.964799999999997</v>
      </c>
      <c r="K1908">
        <v>35.558399999999999</v>
      </c>
    </row>
    <row r="1909" spans="1:11" x14ac:dyDescent="0.25">
      <c r="A1909" s="1">
        <v>42531</v>
      </c>
      <c r="B1909">
        <v>35.855899999999998</v>
      </c>
      <c r="E1909">
        <v>35.304499999999997</v>
      </c>
      <c r="H1909">
        <v>35.964799999999997</v>
      </c>
      <c r="K1909">
        <v>35.209200000000003</v>
      </c>
    </row>
    <row r="1910" spans="1:11" x14ac:dyDescent="0.25">
      <c r="A1910" s="1">
        <v>42530</v>
      </c>
      <c r="B1910">
        <v>35.3658</v>
      </c>
      <c r="E1910">
        <v>35.154699999999998</v>
      </c>
      <c r="H1910">
        <v>35.399799999999999</v>
      </c>
      <c r="K1910">
        <v>34.9709</v>
      </c>
    </row>
    <row r="1911" spans="1:11" x14ac:dyDescent="0.25">
      <c r="A1911" s="1">
        <v>42529</v>
      </c>
      <c r="B1911">
        <v>35.073</v>
      </c>
      <c r="E1911">
        <v>35.066200000000002</v>
      </c>
      <c r="H1911">
        <v>35.195599999999999</v>
      </c>
      <c r="K1911">
        <v>34.882399999999997</v>
      </c>
    </row>
    <row r="1912" spans="1:11" x14ac:dyDescent="0.25">
      <c r="A1912" s="1">
        <v>42528</v>
      </c>
      <c r="B1912">
        <v>35.229599999999998</v>
      </c>
      <c r="E1912">
        <v>34.4467</v>
      </c>
      <c r="H1912">
        <v>35.389600000000002</v>
      </c>
      <c r="K1912">
        <v>34.4467</v>
      </c>
    </row>
    <row r="1913" spans="1:11" x14ac:dyDescent="0.25">
      <c r="A1913" s="1">
        <v>42527</v>
      </c>
      <c r="B1913">
        <v>34.521599999999999</v>
      </c>
      <c r="E1913">
        <v>34.759900000000002</v>
      </c>
      <c r="H1913">
        <v>34.776899999999998</v>
      </c>
      <c r="K1913">
        <v>34.480800000000002</v>
      </c>
    </row>
    <row r="1914" spans="1:11" x14ac:dyDescent="0.25">
      <c r="A1914" s="1">
        <v>42524</v>
      </c>
      <c r="B1914">
        <v>34.6646</v>
      </c>
      <c r="E1914">
        <v>34.5625</v>
      </c>
      <c r="H1914">
        <v>34.719000000000001</v>
      </c>
      <c r="K1914">
        <v>34.453499999999998</v>
      </c>
    </row>
    <row r="1915" spans="1:11" x14ac:dyDescent="0.25">
      <c r="A1915" s="1">
        <v>42523</v>
      </c>
      <c r="B1915">
        <v>34.5625</v>
      </c>
      <c r="E1915">
        <v>34.358199999999997</v>
      </c>
      <c r="H1915">
        <v>34.5625</v>
      </c>
      <c r="K1915">
        <v>34.119999999999997</v>
      </c>
    </row>
    <row r="1916" spans="1:11" x14ac:dyDescent="0.25">
      <c r="A1916" s="1">
        <v>42522</v>
      </c>
      <c r="B1916">
        <v>34.331000000000003</v>
      </c>
      <c r="E1916">
        <v>34.630499999999998</v>
      </c>
      <c r="H1916">
        <v>34.705399999999997</v>
      </c>
      <c r="K1916">
        <v>34.188000000000002</v>
      </c>
    </row>
    <row r="1917" spans="1:11" x14ac:dyDescent="0.25">
      <c r="A1917" s="1">
        <v>42521</v>
      </c>
      <c r="B1917">
        <v>34.651000000000003</v>
      </c>
      <c r="E1917">
        <v>34.6374</v>
      </c>
      <c r="H1917">
        <v>34.828000000000003</v>
      </c>
      <c r="K1917">
        <v>34.439900000000002</v>
      </c>
    </row>
    <row r="1918" spans="1:11" x14ac:dyDescent="0.25">
      <c r="A1918" s="1">
        <v>42517</v>
      </c>
      <c r="B1918">
        <v>34.4604</v>
      </c>
      <c r="E1918">
        <v>34.303800000000003</v>
      </c>
      <c r="H1918">
        <v>34.623699999999999</v>
      </c>
      <c r="K1918">
        <v>34.160800000000002</v>
      </c>
    </row>
    <row r="1919" spans="1:11" x14ac:dyDescent="0.25">
      <c r="A1919" s="1">
        <v>42516</v>
      </c>
      <c r="B1919">
        <v>34.147199999999998</v>
      </c>
      <c r="E1919">
        <v>33.936199999999999</v>
      </c>
      <c r="H1919">
        <v>34.228900000000003</v>
      </c>
      <c r="K1919">
        <v>33.895299999999999</v>
      </c>
    </row>
    <row r="1920" spans="1:11" x14ac:dyDescent="0.25">
      <c r="A1920" s="1">
        <v>42515</v>
      </c>
      <c r="B1920">
        <v>33.936199999999999</v>
      </c>
      <c r="E1920">
        <v>33.7864</v>
      </c>
      <c r="H1920">
        <v>34.043599999999998</v>
      </c>
      <c r="K1920">
        <v>33.629800000000003</v>
      </c>
    </row>
    <row r="1921" spans="1:11" x14ac:dyDescent="0.25">
      <c r="A1921" s="1">
        <v>42514</v>
      </c>
      <c r="B1921">
        <v>33.752400000000002</v>
      </c>
      <c r="E1921">
        <v>33.602600000000002</v>
      </c>
      <c r="H1921">
        <v>33.779600000000002</v>
      </c>
      <c r="K1921">
        <v>33.493699999999997</v>
      </c>
    </row>
    <row r="1922" spans="1:11" x14ac:dyDescent="0.25">
      <c r="A1922" s="1">
        <v>42513</v>
      </c>
      <c r="B1922">
        <v>33.452800000000003</v>
      </c>
      <c r="E1922">
        <v>33.806800000000003</v>
      </c>
      <c r="H1922">
        <v>33.888500000000001</v>
      </c>
      <c r="K1922">
        <v>33.388100000000001</v>
      </c>
    </row>
    <row r="1923" spans="1:11" x14ac:dyDescent="0.25">
      <c r="A1923" s="1">
        <v>42510</v>
      </c>
      <c r="B1923">
        <v>33.806800000000003</v>
      </c>
      <c r="E1923">
        <v>33.902099999999997</v>
      </c>
      <c r="H1923">
        <v>33.902099999999997</v>
      </c>
      <c r="K1923">
        <v>33.677500000000002</v>
      </c>
    </row>
    <row r="1924" spans="1:11" x14ac:dyDescent="0.25">
      <c r="A1924" s="1">
        <v>42509</v>
      </c>
      <c r="B1924">
        <v>33.7864</v>
      </c>
      <c r="E1924">
        <v>34.0383</v>
      </c>
      <c r="H1924">
        <v>34.051900000000003</v>
      </c>
      <c r="K1924">
        <v>33.4392</v>
      </c>
    </row>
    <row r="1925" spans="1:11" x14ac:dyDescent="0.25">
      <c r="A1925" s="1">
        <v>42508</v>
      </c>
      <c r="B1925">
        <v>34.303800000000003</v>
      </c>
      <c r="E1925">
        <v>34.6646</v>
      </c>
      <c r="H1925">
        <v>34.7395</v>
      </c>
      <c r="K1925">
        <v>34.079099999999997</v>
      </c>
    </row>
    <row r="1926" spans="1:11" x14ac:dyDescent="0.25">
      <c r="A1926" s="1">
        <v>42507</v>
      </c>
      <c r="B1926">
        <v>34.651000000000003</v>
      </c>
      <c r="E1926">
        <v>34.855200000000004</v>
      </c>
      <c r="H1926">
        <v>34.957299999999996</v>
      </c>
      <c r="K1926">
        <v>34.494399999999999</v>
      </c>
    </row>
    <row r="1927" spans="1:11" x14ac:dyDescent="0.25">
      <c r="A1927" s="1">
        <v>42506</v>
      </c>
      <c r="B1927">
        <v>34.875599999999999</v>
      </c>
      <c r="E1927">
        <v>34.5625</v>
      </c>
      <c r="H1927">
        <v>34.9437</v>
      </c>
      <c r="K1927">
        <v>34.473999999999997</v>
      </c>
    </row>
    <row r="1928" spans="1:11" x14ac:dyDescent="0.25">
      <c r="A1928" s="1">
        <v>42503</v>
      </c>
      <c r="B1928">
        <v>34.678199999999997</v>
      </c>
      <c r="E1928">
        <v>34.998199999999997</v>
      </c>
      <c r="H1928">
        <v>35.052599999999998</v>
      </c>
      <c r="K1928">
        <v>34.616900000000001</v>
      </c>
    </row>
    <row r="1929" spans="1:11" x14ac:dyDescent="0.25">
      <c r="A1929" s="1">
        <v>42502</v>
      </c>
      <c r="B1929">
        <v>35.039000000000001</v>
      </c>
      <c r="E1929">
        <v>34.8688</v>
      </c>
      <c r="H1929">
        <v>35.127499999999998</v>
      </c>
      <c r="K1929">
        <v>34.776899999999998</v>
      </c>
    </row>
    <row r="1930" spans="1:11" x14ac:dyDescent="0.25">
      <c r="A1930" s="1">
        <v>42501</v>
      </c>
      <c r="B1930">
        <v>34.821199999999997</v>
      </c>
      <c r="E1930">
        <v>35.0458</v>
      </c>
      <c r="H1930">
        <v>35.1922</v>
      </c>
      <c r="K1930">
        <v>34.773499999999999</v>
      </c>
    </row>
    <row r="1931" spans="1:11" x14ac:dyDescent="0.25">
      <c r="A1931" s="1">
        <v>42500</v>
      </c>
      <c r="B1931">
        <v>35.0867</v>
      </c>
      <c r="E1931">
        <v>34.977699999999999</v>
      </c>
      <c r="H1931">
        <v>35.093499999999999</v>
      </c>
      <c r="K1931">
        <v>34.902900000000002</v>
      </c>
    </row>
    <row r="1932" spans="1:11" x14ac:dyDescent="0.25">
      <c r="A1932" s="1">
        <v>42499</v>
      </c>
      <c r="B1932">
        <v>34.773499999999999</v>
      </c>
      <c r="E1932">
        <v>34.8688</v>
      </c>
      <c r="H1932">
        <v>35.011800000000001</v>
      </c>
      <c r="K1932">
        <v>34.725900000000003</v>
      </c>
    </row>
    <row r="1933" spans="1:11" x14ac:dyDescent="0.25">
      <c r="A1933" s="1">
        <v>42496</v>
      </c>
      <c r="B1933">
        <v>34.800699999999999</v>
      </c>
      <c r="E1933">
        <v>34.657800000000002</v>
      </c>
      <c r="H1933">
        <v>34.814399999999999</v>
      </c>
      <c r="K1933">
        <v>34.456099999999999</v>
      </c>
    </row>
    <row r="1934" spans="1:11" x14ac:dyDescent="0.25">
      <c r="A1934" s="1">
        <v>42495</v>
      </c>
      <c r="B1934">
        <v>34.610100000000003</v>
      </c>
      <c r="E1934">
        <v>34.712200000000003</v>
      </c>
      <c r="H1934">
        <v>34.746299999999998</v>
      </c>
      <c r="K1934">
        <v>34.469000000000001</v>
      </c>
    </row>
    <row r="1935" spans="1:11" x14ac:dyDescent="0.25">
      <c r="A1935" s="1">
        <v>42494</v>
      </c>
      <c r="B1935">
        <v>34.610100000000003</v>
      </c>
      <c r="E1935">
        <v>34.365000000000002</v>
      </c>
      <c r="H1935">
        <v>34.708799999999997</v>
      </c>
      <c r="K1935">
        <v>34.174399999999999</v>
      </c>
    </row>
    <row r="1936" spans="1:11" x14ac:dyDescent="0.25">
      <c r="A1936" s="1">
        <v>42493</v>
      </c>
      <c r="B1936">
        <v>34.501199999999997</v>
      </c>
      <c r="E1936">
        <v>34.793900000000001</v>
      </c>
      <c r="H1936">
        <v>34.936900000000001</v>
      </c>
      <c r="K1936">
        <v>34.2834</v>
      </c>
    </row>
    <row r="1937" spans="1:11" x14ac:dyDescent="0.25">
      <c r="A1937" s="1">
        <v>42492</v>
      </c>
      <c r="B1937">
        <v>34.936900000000001</v>
      </c>
      <c r="E1937">
        <v>34.8688</v>
      </c>
      <c r="H1937">
        <v>35.025399999999998</v>
      </c>
      <c r="K1937">
        <v>34.746299999999998</v>
      </c>
    </row>
    <row r="1938" spans="1:11" x14ac:dyDescent="0.25">
      <c r="A1938" s="1">
        <v>42489</v>
      </c>
      <c r="B1938">
        <v>34.678199999999997</v>
      </c>
      <c r="E1938">
        <v>34.685000000000002</v>
      </c>
      <c r="H1938">
        <v>34.753100000000003</v>
      </c>
      <c r="K1938">
        <v>34.473999999999997</v>
      </c>
    </row>
    <row r="1939" spans="1:11" x14ac:dyDescent="0.25">
      <c r="A1939" s="1">
        <v>42488</v>
      </c>
      <c r="B1939">
        <v>34.732700000000001</v>
      </c>
      <c r="E1939">
        <v>34.923299999999998</v>
      </c>
      <c r="H1939">
        <v>35.100299999999997</v>
      </c>
      <c r="K1939">
        <v>34.6646</v>
      </c>
    </row>
    <row r="1940" spans="1:11" x14ac:dyDescent="0.25">
      <c r="A1940" s="1">
        <v>42487</v>
      </c>
      <c r="B1940">
        <v>35.188800000000001</v>
      </c>
      <c r="E1940">
        <v>34.351399999999998</v>
      </c>
      <c r="H1940">
        <v>35.270400000000002</v>
      </c>
      <c r="K1940">
        <v>34.351399999999998</v>
      </c>
    </row>
    <row r="1941" spans="1:11" x14ac:dyDescent="0.25">
      <c r="A1941" s="1">
        <v>42486</v>
      </c>
      <c r="B1941">
        <v>34.337800000000001</v>
      </c>
      <c r="E1941">
        <v>34.705399999999997</v>
      </c>
      <c r="H1941">
        <v>34.719000000000001</v>
      </c>
      <c r="K1941">
        <v>34.228900000000003</v>
      </c>
    </row>
    <row r="1942" spans="1:11" x14ac:dyDescent="0.25">
      <c r="A1942" s="1">
        <v>42485</v>
      </c>
      <c r="B1942">
        <v>34.555700000000002</v>
      </c>
      <c r="E1942">
        <v>34.399099999999997</v>
      </c>
      <c r="H1942">
        <v>34.685000000000002</v>
      </c>
      <c r="K1942">
        <v>34.225499999999997</v>
      </c>
    </row>
    <row r="1943" spans="1:11" x14ac:dyDescent="0.25">
      <c r="A1943" s="1">
        <v>42482</v>
      </c>
      <c r="B1943">
        <v>34.412700000000001</v>
      </c>
      <c r="E1943">
        <v>34.1404</v>
      </c>
      <c r="H1943">
        <v>34.467199999999998</v>
      </c>
      <c r="K1943">
        <v>34.072299999999998</v>
      </c>
    </row>
    <row r="1944" spans="1:11" x14ac:dyDescent="0.25">
      <c r="A1944" s="1">
        <v>42481</v>
      </c>
      <c r="B1944">
        <v>34.058700000000002</v>
      </c>
      <c r="E1944">
        <v>34.419499999999999</v>
      </c>
      <c r="H1944">
        <v>34.501199999999997</v>
      </c>
      <c r="K1944">
        <v>33.677500000000002</v>
      </c>
    </row>
    <row r="1945" spans="1:11" x14ac:dyDescent="0.25">
      <c r="A1945" s="1">
        <v>42480</v>
      </c>
      <c r="B1945">
        <v>35.229599999999998</v>
      </c>
      <c r="E1945">
        <v>35.501899999999999</v>
      </c>
      <c r="H1945">
        <v>35.549599999999998</v>
      </c>
      <c r="K1945">
        <v>35.168399999999998</v>
      </c>
    </row>
    <row r="1946" spans="1:11" x14ac:dyDescent="0.25">
      <c r="A1946" s="1">
        <v>42479</v>
      </c>
      <c r="B1946">
        <v>35.454300000000003</v>
      </c>
      <c r="E1946">
        <v>35.2637</v>
      </c>
      <c r="H1946">
        <v>35.515500000000003</v>
      </c>
      <c r="K1946">
        <v>35.256900000000002</v>
      </c>
    </row>
    <row r="1947" spans="1:11" x14ac:dyDescent="0.25">
      <c r="A1947" s="1">
        <v>42478</v>
      </c>
      <c r="B1947">
        <v>35.216000000000001</v>
      </c>
      <c r="E1947">
        <v>34.9709</v>
      </c>
      <c r="H1947">
        <v>35.328299999999999</v>
      </c>
      <c r="K1947">
        <v>34.8416</v>
      </c>
    </row>
    <row r="1948" spans="1:11" x14ac:dyDescent="0.25">
      <c r="A1948" s="1">
        <v>42475</v>
      </c>
      <c r="B1948">
        <v>34.957299999999996</v>
      </c>
      <c r="E1948">
        <v>34.909700000000001</v>
      </c>
      <c r="H1948">
        <v>35.052599999999998</v>
      </c>
      <c r="K1948">
        <v>34.787100000000002</v>
      </c>
    </row>
    <row r="1949" spans="1:11" x14ac:dyDescent="0.25">
      <c r="A1949" s="1">
        <v>42474</v>
      </c>
      <c r="B1949">
        <v>34.964100000000002</v>
      </c>
      <c r="E1949">
        <v>34.909700000000001</v>
      </c>
      <c r="H1949">
        <v>35.093499999999999</v>
      </c>
      <c r="K1949">
        <v>34.882399999999997</v>
      </c>
    </row>
    <row r="1950" spans="1:11" x14ac:dyDescent="0.25">
      <c r="A1950" s="1">
        <v>42473</v>
      </c>
      <c r="B1950">
        <v>34.916499999999999</v>
      </c>
      <c r="E1950">
        <v>35.447499999999998</v>
      </c>
      <c r="H1950">
        <v>35.461100000000002</v>
      </c>
      <c r="K1950">
        <v>34.610100000000003</v>
      </c>
    </row>
    <row r="1951" spans="1:11" x14ac:dyDescent="0.25">
      <c r="A1951" s="1">
        <v>42472</v>
      </c>
      <c r="B1951">
        <v>35.3658</v>
      </c>
      <c r="E1951">
        <v>35.168399999999998</v>
      </c>
      <c r="H1951">
        <v>35.529200000000003</v>
      </c>
      <c r="K1951">
        <v>35.130899999999997</v>
      </c>
    </row>
    <row r="1952" spans="1:11" x14ac:dyDescent="0.25">
      <c r="A1952" s="1">
        <v>42471</v>
      </c>
      <c r="B1952">
        <v>35.134300000000003</v>
      </c>
      <c r="E1952">
        <v>35.6449</v>
      </c>
      <c r="H1952">
        <v>35.6721</v>
      </c>
      <c r="K1952">
        <v>35.059399999999997</v>
      </c>
    </row>
    <row r="1953" spans="1:11" x14ac:dyDescent="0.25">
      <c r="A1953" s="1">
        <v>42468</v>
      </c>
      <c r="B1953">
        <v>35.522300000000001</v>
      </c>
      <c r="E1953">
        <v>35.536000000000001</v>
      </c>
      <c r="H1953">
        <v>35.794699999999999</v>
      </c>
      <c r="K1953">
        <v>35.433799999999998</v>
      </c>
    </row>
    <row r="1954" spans="1:11" x14ac:dyDescent="0.25">
      <c r="A1954" s="1">
        <v>42467</v>
      </c>
      <c r="B1954">
        <v>35.399799999999999</v>
      </c>
      <c r="E1954">
        <v>35.753799999999998</v>
      </c>
      <c r="H1954">
        <v>35.876300000000001</v>
      </c>
      <c r="K1954">
        <v>35.243200000000002</v>
      </c>
    </row>
    <row r="1955" spans="1:11" x14ac:dyDescent="0.25">
      <c r="A1955" s="1">
        <v>42466</v>
      </c>
      <c r="B1955">
        <v>36.434600000000003</v>
      </c>
      <c r="E1955">
        <v>36.499899999999997</v>
      </c>
      <c r="H1955">
        <v>36.502699999999997</v>
      </c>
      <c r="K1955">
        <v>36.1691</v>
      </c>
    </row>
    <row r="1956" spans="1:11" x14ac:dyDescent="0.25">
      <c r="A1956" s="1">
        <v>42465</v>
      </c>
      <c r="B1956">
        <v>36.438000000000002</v>
      </c>
      <c r="E1956">
        <v>36.633400000000002</v>
      </c>
      <c r="H1956">
        <v>36.707500000000003</v>
      </c>
      <c r="K1956">
        <v>36.343699999999998</v>
      </c>
    </row>
    <row r="1957" spans="1:11" x14ac:dyDescent="0.25">
      <c r="A1957" s="1">
        <v>42464</v>
      </c>
      <c r="B1957">
        <v>36.660299999999999</v>
      </c>
      <c r="E1957">
        <v>36.397599999999997</v>
      </c>
      <c r="H1957">
        <v>36.660299999999999</v>
      </c>
      <c r="K1957">
        <v>36.242600000000003</v>
      </c>
    </row>
    <row r="1958" spans="1:11" x14ac:dyDescent="0.25">
      <c r="A1958" s="1">
        <v>42461</v>
      </c>
      <c r="B1958">
        <v>36.384099999999997</v>
      </c>
      <c r="E1958">
        <v>35.9193</v>
      </c>
      <c r="H1958">
        <v>36.438000000000002</v>
      </c>
      <c r="K1958">
        <v>35.771099999999997</v>
      </c>
    </row>
    <row r="1959" spans="1:11" x14ac:dyDescent="0.25">
      <c r="A1959" s="1">
        <v>42460</v>
      </c>
      <c r="B1959">
        <v>36.4313</v>
      </c>
      <c r="E1959">
        <v>36.384099999999997</v>
      </c>
      <c r="H1959">
        <v>36.552500000000002</v>
      </c>
      <c r="K1959">
        <v>36.323500000000003</v>
      </c>
    </row>
    <row r="1960" spans="1:11" x14ac:dyDescent="0.25">
      <c r="A1960" s="1">
        <v>42459</v>
      </c>
      <c r="B1960">
        <v>36.404299999999999</v>
      </c>
      <c r="E1960">
        <v>36.491900000000001</v>
      </c>
      <c r="H1960">
        <v>36.626600000000003</v>
      </c>
      <c r="K1960">
        <v>36.1753</v>
      </c>
    </row>
    <row r="1961" spans="1:11" x14ac:dyDescent="0.25">
      <c r="A1961" s="1">
        <v>42458</v>
      </c>
      <c r="B1961">
        <v>36.411099999999998</v>
      </c>
      <c r="E1961">
        <v>36.0473</v>
      </c>
      <c r="H1961">
        <v>36.4313</v>
      </c>
      <c r="K1961">
        <v>35.905799999999999</v>
      </c>
    </row>
    <row r="1962" spans="1:11" x14ac:dyDescent="0.25">
      <c r="A1962" s="1">
        <v>42457</v>
      </c>
      <c r="B1962">
        <v>35.973199999999999</v>
      </c>
      <c r="E1962">
        <v>36.081000000000003</v>
      </c>
      <c r="H1962">
        <v>36.195500000000003</v>
      </c>
      <c r="K1962">
        <v>35.8384</v>
      </c>
    </row>
    <row r="1963" spans="1:11" x14ac:dyDescent="0.25">
      <c r="A1963" s="1">
        <v>42453</v>
      </c>
      <c r="B1963">
        <v>36.081000000000003</v>
      </c>
      <c r="E1963">
        <v>35.528599999999997</v>
      </c>
      <c r="H1963">
        <v>36.121400000000001</v>
      </c>
      <c r="K1963">
        <v>35.474699999999999</v>
      </c>
    </row>
    <row r="1964" spans="1:11" x14ac:dyDescent="0.25">
      <c r="A1964" s="1">
        <v>42452</v>
      </c>
      <c r="B1964">
        <v>35.643099999999997</v>
      </c>
      <c r="E1964">
        <v>35.7913</v>
      </c>
      <c r="H1964">
        <v>35.858600000000003</v>
      </c>
      <c r="K1964">
        <v>35.582500000000003</v>
      </c>
    </row>
    <row r="1965" spans="1:11" x14ac:dyDescent="0.25">
      <c r="A1965" s="1">
        <v>42451</v>
      </c>
      <c r="B1965">
        <v>35.845199999999998</v>
      </c>
      <c r="E1965">
        <v>35.986699999999999</v>
      </c>
      <c r="H1965">
        <v>36.013599999999997</v>
      </c>
      <c r="K1965">
        <v>35.771099999999997</v>
      </c>
    </row>
    <row r="1966" spans="1:11" x14ac:dyDescent="0.25">
      <c r="A1966" s="1">
        <v>42450</v>
      </c>
      <c r="B1966">
        <v>36.000100000000003</v>
      </c>
      <c r="E1966">
        <v>35.831699999999998</v>
      </c>
      <c r="H1966">
        <v>36.101199999999999</v>
      </c>
      <c r="K1966">
        <v>35.717199999999998</v>
      </c>
    </row>
    <row r="1967" spans="1:11" x14ac:dyDescent="0.25">
      <c r="A1967" s="1">
        <v>42447</v>
      </c>
      <c r="B1967">
        <v>35.865400000000001</v>
      </c>
      <c r="E1967">
        <v>36.249400000000001</v>
      </c>
      <c r="H1967">
        <v>36.276299999999999</v>
      </c>
      <c r="K1967">
        <v>35.865400000000001</v>
      </c>
    </row>
    <row r="1968" spans="1:11" x14ac:dyDescent="0.25">
      <c r="A1968" s="1">
        <v>42446</v>
      </c>
      <c r="B1968">
        <v>36.128100000000003</v>
      </c>
      <c r="E1968">
        <v>35.892299999999999</v>
      </c>
      <c r="H1968">
        <v>36.246000000000002</v>
      </c>
      <c r="K1968">
        <v>35.831699999999998</v>
      </c>
    </row>
    <row r="1969" spans="1:11" x14ac:dyDescent="0.25">
      <c r="A1969" s="1">
        <v>42445</v>
      </c>
      <c r="B1969">
        <v>35.845199999999998</v>
      </c>
      <c r="E1969">
        <v>35.481400000000001</v>
      </c>
      <c r="H1969">
        <v>35.959699999999998</v>
      </c>
      <c r="K1969">
        <v>35.299500000000002</v>
      </c>
    </row>
    <row r="1970" spans="1:11" x14ac:dyDescent="0.25">
      <c r="A1970" s="1">
        <v>42444</v>
      </c>
      <c r="B1970">
        <v>35.481400000000001</v>
      </c>
      <c r="E1970">
        <v>35.191699999999997</v>
      </c>
      <c r="H1970">
        <v>35.528599999999997</v>
      </c>
      <c r="K1970">
        <v>35.191699999999997</v>
      </c>
    </row>
    <row r="1971" spans="1:11" x14ac:dyDescent="0.25">
      <c r="A1971" s="1">
        <v>42443</v>
      </c>
      <c r="B1971">
        <v>35.393799999999999</v>
      </c>
      <c r="E1971">
        <v>35.400599999999997</v>
      </c>
      <c r="H1971">
        <v>35.535299999999999</v>
      </c>
      <c r="K1971">
        <v>35.185000000000002</v>
      </c>
    </row>
    <row r="1972" spans="1:11" x14ac:dyDescent="0.25">
      <c r="A1972" s="1">
        <v>42440</v>
      </c>
      <c r="B1972">
        <v>35.387099999999997</v>
      </c>
      <c r="E1972">
        <v>35.4679</v>
      </c>
      <c r="H1972">
        <v>35.555500000000002</v>
      </c>
      <c r="K1972">
        <v>35.191699999999997</v>
      </c>
    </row>
    <row r="1973" spans="1:11" x14ac:dyDescent="0.25">
      <c r="A1973" s="1">
        <v>42439</v>
      </c>
      <c r="B1973">
        <v>35.245600000000003</v>
      </c>
      <c r="E1973">
        <v>35.400599999999997</v>
      </c>
      <c r="H1973">
        <v>35.474699999999999</v>
      </c>
      <c r="K1973">
        <v>35.023299999999999</v>
      </c>
    </row>
    <row r="1974" spans="1:11" x14ac:dyDescent="0.25">
      <c r="A1974" s="1">
        <v>42438</v>
      </c>
      <c r="B1974">
        <v>35.259099999999997</v>
      </c>
      <c r="E1974">
        <v>35.400599999999997</v>
      </c>
      <c r="H1974">
        <v>35.6768</v>
      </c>
      <c r="K1974">
        <v>35.030099999999997</v>
      </c>
    </row>
    <row r="1975" spans="1:11" x14ac:dyDescent="0.25">
      <c r="A1975" s="1">
        <v>42437</v>
      </c>
      <c r="B1975">
        <v>35.3399</v>
      </c>
      <c r="E1975">
        <v>35.063699999999997</v>
      </c>
      <c r="H1975">
        <v>35.535299999999999</v>
      </c>
      <c r="K1975">
        <v>34.982900000000001</v>
      </c>
    </row>
    <row r="1976" spans="1:11" x14ac:dyDescent="0.25">
      <c r="A1976" s="1">
        <v>42436</v>
      </c>
      <c r="B1976">
        <v>35.171500000000002</v>
      </c>
      <c r="E1976">
        <v>34.7134</v>
      </c>
      <c r="H1976">
        <v>35.265799999999999</v>
      </c>
      <c r="K1976">
        <v>34.625900000000001</v>
      </c>
    </row>
    <row r="1977" spans="1:11" x14ac:dyDescent="0.25">
      <c r="A1977" s="1">
        <v>42433</v>
      </c>
      <c r="B1977">
        <v>34.902099999999997</v>
      </c>
      <c r="E1977">
        <v>34.861600000000003</v>
      </c>
      <c r="H1977">
        <v>35.030099999999997</v>
      </c>
      <c r="K1977">
        <v>34.693199999999997</v>
      </c>
    </row>
    <row r="1978" spans="1:11" x14ac:dyDescent="0.25">
      <c r="A1978" s="1">
        <v>42432</v>
      </c>
      <c r="B1978">
        <v>34.956000000000003</v>
      </c>
      <c r="E1978">
        <v>35.124400000000001</v>
      </c>
      <c r="H1978">
        <v>35.1783</v>
      </c>
      <c r="K1978">
        <v>34.767299999999999</v>
      </c>
    </row>
    <row r="1979" spans="1:11" x14ac:dyDescent="0.25">
      <c r="A1979" s="1">
        <v>42431</v>
      </c>
      <c r="B1979">
        <v>35.110900000000001</v>
      </c>
      <c r="E1979">
        <v>34.605699999999999</v>
      </c>
      <c r="H1979">
        <v>35.1648</v>
      </c>
      <c r="K1979">
        <v>34.484400000000001</v>
      </c>
    </row>
    <row r="1980" spans="1:11" x14ac:dyDescent="0.25">
      <c r="A1980" s="1">
        <v>42430</v>
      </c>
      <c r="B1980">
        <v>34.6663</v>
      </c>
      <c r="E1980">
        <v>34.349699999999999</v>
      </c>
      <c r="H1980">
        <v>34.673000000000002</v>
      </c>
      <c r="K1980">
        <v>34.3429</v>
      </c>
    </row>
    <row r="1981" spans="1:11" x14ac:dyDescent="0.25">
      <c r="A1981" s="1">
        <v>42429</v>
      </c>
      <c r="B1981">
        <v>34.174500000000002</v>
      </c>
      <c r="E1981">
        <v>34.262099999999997</v>
      </c>
      <c r="H1981">
        <v>34.612400000000001</v>
      </c>
      <c r="K1981">
        <v>34.144199999999998</v>
      </c>
    </row>
    <row r="1982" spans="1:11" x14ac:dyDescent="0.25">
      <c r="A1982" s="1">
        <v>42426</v>
      </c>
      <c r="B1982">
        <v>34.369900000000001</v>
      </c>
      <c r="E1982">
        <v>34.457500000000003</v>
      </c>
      <c r="H1982">
        <v>34.5854</v>
      </c>
      <c r="K1982">
        <v>34.302500000000002</v>
      </c>
    </row>
    <row r="1983" spans="1:11" x14ac:dyDescent="0.25">
      <c r="A1983" s="1">
        <v>42425</v>
      </c>
      <c r="B1983">
        <v>34.430500000000002</v>
      </c>
      <c r="E1983">
        <v>34.289000000000001</v>
      </c>
      <c r="H1983">
        <v>34.558500000000002</v>
      </c>
      <c r="K1983">
        <v>34.208199999999998</v>
      </c>
    </row>
    <row r="1984" spans="1:11" x14ac:dyDescent="0.25">
      <c r="A1984" s="1">
        <v>42424</v>
      </c>
      <c r="B1984">
        <v>34.235100000000003</v>
      </c>
      <c r="E1984">
        <v>33.864600000000003</v>
      </c>
      <c r="H1984">
        <v>34.268799999999999</v>
      </c>
      <c r="K1984">
        <v>33.7973</v>
      </c>
    </row>
    <row r="1985" spans="1:11" x14ac:dyDescent="0.25">
      <c r="A1985" s="1">
        <v>42423</v>
      </c>
      <c r="B1985">
        <v>34.107199999999999</v>
      </c>
      <c r="E1985">
        <v>34.336199999999998</v>
      </c>
      <c r="H1985">
        <v>34.349699999999999</v>
      </c>
      <c r="K1985">
        <v>33.9253</v>
      </c>
    </row>
    <row r="1986" spans="1:11" x14ac:dyDescent="0.25">
      <c r="A1986" s="1">
        <v>42422</v>
      </c>
      <c r="B1986">
        <v>34.403599999999997</v>
      </c>
      <c r="E1986">
        <v>34.369900000000001</v>
      </c>
      <c r="H1986">
        <v>34.457500000000003</v>
      </c>
      <c r="K1986">
        <v>34.201500000000003</v>
      </c>
    </row>
    <row r="1987" spans="1:11" x14ac:dyDescent="0.25">
      <c r="A1987" s="1">
        <v>42419</v>
      </c>
      <c r="B1987">
        <v>34.262099999999997</v>
      </c>
      <c r="E1987">
        <v>34.1813</v>
      </c>
      <c r="H1987">
        <v>34.403599999999997</v>
      </c>
      <c r="K1987">
        <v>33.891599999999997</v>
      </c>
    </row>
    <row r="1988" spans="1:11" x14ac:dyDescent="0.25">
      <c r="A1988" s="1">
        <v>42418</v>
      </c>
      <c r="B1988">
        <v>34.316000000000003</v>
      </c>
      <c r="E1988">
        <v>33.763599999999997</v>
      </c>
      <c r="H1988">
        <v>34.4238</v>
      </c>
      <c r="K1988">
        <v>33.655799999999999</v>
      </c>
    </row>
    <row r="1989" spans="1:11" x14ac:dyDescent="0.25">
      <c r="A1989" s="1">
        <v>42417</v>
      </c>
      <c r="B1989">
        <v>33.898299999999999</v>
      </c>
      <c r="E1989">
        <v>33.9589</v>
      </c>
      <c r="H1989">
        <v>34.0869</v>
      </c>
      <c r="K1989">
        <v>33.736600000000003</v>
      </c>
    </row>
    <row r="1990" spans="1:11" x14ac:dyDescent="0.25">
      <c r="A1990" s="1">
        <v>42416</v>
      </c>
      <c r="B1990">
        <v>33.8444</v>
      </c>
      <c r="E1990">
        <v>33.8444</v>
      </c>
      <c r="H1990">
        <v>33.884799999999998</v>
      </c>
      <c r="K1990">
        <v>33.399799999999999</v>
      </c>
    </row>
    <row r="1991" spans="1:11" x14ac:dyDescent="0.25">
      <c r="A1991" s="1">
        <v>42412</v>
      </c>
      <c r="B1991">
        <v>33.756900000000002</v>
      </c>
      <c r="E1991">
        <v>33.372900000000001</v>
      </c>
      <c r="H1991">
        <v>33.810699999999997</v>
      </c>
      <c r="K1991">
        <v>33.244900000000001</v>
      </c>
    </row>
    <row r="1992" spans="1:11" x14ac:dyDescent="0.25">
      <c r="A1992" s="1">
        <v>42411</v>
      </c>
      <c r="B1992">
        <v>33.271799999999999</v>
      </c>
      <c r="E1992">
        <v>33.4133</v>
      </c>
      <c r="H1992">
        <v>33.750100000000003</v>
      </c>
      <c r="K1992">
        <v>33.187600000000003</v>
      </c>
    </row>
    <row r="1993" spans="1:11" x14ac:dyDescent="0.25">
      <c r="A1993" s="1">
        <v>42410</v>
      </c>
      <c r="B1993">
        <v>33.6693</v>
      </c>
      <c r="E1993">
        <v>33.810699999999997</v>
      </c>
      <c r="H1993">
        <v>33.900799999999997</v>
      </c>
      <c r="K1993">
        <v>33.4268</v>
      </c>
    </row>
    <row r="1994" spans="1:11" x14ac:dyDescent="0.25">
      <c r="A1994" s="1">
        <v>42409</v>
      </c>
      <c r="B1994">
        <v>33.783799999999999</v>
      </c>
      <c r="E1994">
        <v>33.723199999999999</v>
      </c>
      <c r="H1994">
        <v>34.093699999999998</v>
      </c>
      <c r="K1994">
        <v>33.244900000000001</v>
      </c>
    </row>
    <row r="1995" spans="1:11" x14ac:dyDescent="0.25">
      <c r="A1995" s="1">
        <v>42408</v>
      </c>
      <c r="B1995">
        <v>34.1813</v>
      </c>
      <c r="E1995">
        <v>34.0869</v>
      </c>
      <c r="H1995">
        <v>34.221699999999998</v>
      </c>
      <c r="K1995">
        <v>33.527799999999999</v>
      </c>
    </row>
    <row r="1996" spans="1:11" x14ac:dyDescent="0.25">
      <c r="A1996" s="1">
        <v>42405</v>
      </c>
      <c r="B1996">
        <v>34.336199999999998</v>
      </c>
      <c r="E1996">
        <v>33.898299999999999</v>
      </c>
      <c r="H1996">
        <v>34.491100000000003</v>
      </c>
      <c r="K1996">
        <v>33.891599999999997</v>
      </c>
    </row>
    <row r="1997" spans="1:11" x14ac:dyDescent="0.25">
      <c r="A1997" s="1">
        <v>42404</v>
      </c>
      <c r="B1997">
        <v>33.9724</v>
      </c>
      <c r="E1997">
        <v>33.932000000000002</v>
      </c>
      <c r="H1997">
        <v>34.0869</v>
      </c>
      <c r="K1997">
        <v>33.4604</v>
      </c>
    </row>
    <row r="1998" spans="1:11" x14ac:dyDescent="0.25">
      <c r="A1998" s="1">
        <v>42403</v>
      </c>
      <c r="B1998">
        <v>34.1004</v>
      </c>
      <c r="E1998">
        <v>33.851199999999999</v>
      </c>
      <c r="H1998">
        <v>34.1004</v>
      </c>
      <c r="K1998">
        <v>33.292000000000002</v>
      </c>
    </row>
    <row r="1999" spans="1:11" x14ac:dyDescent="0.25">
      <c r="A1999" s="1">
        <v>42402</v>
      </c>
      <c r="B1999">
        <v>33.622100000000003</v>
      </c>
      <c r="E1999">
        <v>34.093699999999998</v>
      </c>
      <c r="H1999">
        <v>34.107199999999999</v>
      </c>
      <c r="K1999">
        <v>33.447000000000003</v>
      </c>
    </row>
    <row r="2000" spans="1:11" x14ac:dyDescent="0.25">
      <c r="A2000" s="1">
        <v>42401</v>
      </c>
      <c r="B2000">
        <v>34.194699999999997</v>
      </c>
      <c r="E2000">
        <v>33.642299999999999</v>
      </c>
      <c r="H2000">
        <v>34.369900000000001</v>
      </c>
      <c r="K2000">
        <v>33.4739</v>
      </c>
    </row>
    <row r="2001" spans="1:11" x14ac:dyDescent="0.25">
      <c r="A2001" s="1">
        <v>42398</v>
      </c>
      <c r="B2001">
        <v>33.662500000000001</v>
      </c>
      <c r="E2001">
        <v>33.271799999999999</v>
      </c>
      <c r="H2001">
        <v>33.676000000000002</v>
      </c>
      <c r="K2001">
        <v>33.157299999999999</v>
      </c>
    </row>
    <row r="2002" spans="1:11" x14ac:dyDescent="0.25">
      <c r="A2002" s="1">
        <v>42397</v>
      </c>
      <c r="B2002">
        <v>33.015799999999999</v>
      </c>
      <c r="E2002">
        <v>33.049500000000002</v>
      </c>
      <c r="H2002">
        <v>33.319000000000003</v>
      </c>
      <c r="K2002">
        <v>32.652099999999997</v>
      </c>
    </row>
    <row r="2003" spans="1:11" x14ac:dyDescent="0.25">
      <c r="A2003" s="1">
        <v>42396</v>
      </c>
      <c r="B2003">
        <v>33.029299999999999</v>
      </c>
      <c r="E2003">
        <v>32.530799999999999</v>
      </c>
      <c r="H2003">
        <v>33.339199999999998</v>
      </c>
      <c r="K2003">
        <v>32.503900000000002</v>
      </c>
    </row>
    <row r="2004" spans="1:11" x14ac:dyDescent="0.25">
      <c r="A2004" s="1">
        <v>42395</v>
      </c>
      <c r="B2004">
        <v>32.503900000000002</v>
      </c>
      <c r="E2004">
        <v>31.749400000000001</v>
      </c>
      <c r="H2004">
        <v>32.514000000000003</v>
      </c>
      <c r="K2004">
        <v>31.695499999999999</v>
      </c>
    </row>
    <row r="2005" spans="1:11" x14ac:dyDescent="0.25">
      <c r="A2005" s="1">
        <v>42394</v>
      </c>
      <c r="B2005">
        <v>31.681999999999999</v>
      </c>
      <c r="E2005">
        <v>31.715699999999998</v>
      </c>
      <c r="H2005">
        <v>32.187199999999997</v>
      </c>
      <c r="K2005">
        <v>31.351900000000001</v>
      </c>
    </row>
    <row r="2006" spans="1:11" x14ac:dyDescent="0.25">
      <c r="A2006" s="1">
        <v>42391</v>
      </c>
      <c r="B2006">
        <v>31.688700000000001</v>
      </c>
      <c r="E2006">
        <v>31.264299999999999</v>
      </c>
      <c r="H2006">
        <v>31.742599999999999</v>
      </c>
      <c r="K2006">
        <v>30.988099999999999</v>
      </c>
    </row>
    <row r="2007" spans="1:11" x14ac:dyDescent="0.25">
      <c r="A2007" s="1">
        <v>42390</v>
      </c>
      <c r="B2007">
        <v>30.900600000000001</v>
      </c>
      <c r="E2007">
        <v>30.314499999999999</v>
      </c>
      <c r="H2007">
        <v>31.2104</v>
      </c>
      <c r="K2007">
        <v>29.930499999999999</v>
      </c>
    </row>
    <row r="2008" spans="1:11" x14ac:dyDescent="0.25">
      <c r="A2008" s="1">
        <v>42389</v>
      </c>
      <c r="B2008">
        <v>29.9238</v>
      </c>
      <c r="E2008">
        <v>29.896799999999999</v>
      </c>
      <c r="H2008">
        <v>30.159500000000001</v>
      </c>
      <c r="K2008">
        <v>29.499400000000001</v>
      </c>
    </row>
    <row r="2009" spans="1:11" x14ac:dyDescent="0.25">
      <c r="A2009" s="1">
        <v>42388</v>
      </c>
      <c r="B2009">
        <v>30.226900000000001</v>
      </c>
      <c r="E2009">
        <v>30.139299999999999</v>
      </c>
      <c r="H2009">
        <v>30.321200000000001</v>
      </c>
      <c r="K2009">
        <v>29.997900000000001</v>
      </c>
    </row>
    <row r="2010" spans="1:11" x14ac:dyDescent="0.25">
      <c r="A2010" s="1">
        <v>42384</v>
      </c>
      <c r="B2010">
        <v>29.930499999999999</v>
      </c>
      <c r="E2010">
        <v>29.6678</v>
      </c>
      <c r="H2010">
        <v>30.011299999999999</v>
      </c>
      <c r="K2010">
        <v>29.546500000000002</v>
      </c>
    </row>
    <row r="2011" spans="1:11" x14ac:dyDescent="0.25">
      <c r="A2011" s="1">
        <v>42383</v>
      </c>
      <c r="B2011">
        <v>30.226900000000001</v>
      </c>
      <c r="E2011">
        <v>29.789000000000001</v>
      </c>
      <c r="H2011">
        <v>30.442499999999999</v>
      </c>
      <c r="K2011">
        <v>29.674499999999998</v>
      </c>
    </row>
    <row r="2012" spans="1:11" x14ac:dyDescent="0.25">
      <c r="A2012" s="1">
        <v>42382</v>
      </c>
      <c r="B2012">
        <v>29.741900000000001</v>
      </c>
      <c r="E2012">
        <v>30.3886</v>
      </c>
      <c r="H2012">
        <v>30.496400000000001</v>
      </c>
      <c r="K2012">
        <v>29.694700000000001</v>
      </c>
    </row>
    <row r="2013" spans="1:11" x14ac:dyDescent="0.25">
      <c r="A2013" s="1">
        <v>42381</v>
      </c>
      <c r="B2013">
        <v>30.267299999999999</v>
      </c>
      <c r="E2013">
        <v>30.476199999999999</v>
      </c>
      <c r="H2013">
        <v>30.482900000000001</v>
      </c>
      <c r="K2013">
        <v>29.997900000000001</v>
      </c>
    </row>
    <row r="2014" spans="1:11" x14ac:dyDescent="0.25">
      <c r="A2014" s="1">
        <v>42380</v>
      </c>
      <c r="B2014">
        <v>30.3751</v>
      </c>
      <c r="E2014">
        <v>30.3886</v>
      </c>
      <c r="H2014">
        <v>30.4694</v>
      </c>
      <c r="K2014">
        <v>30.046700000000001</v>
      </c>
    </row>
    <row r="2015" spans="1:11" x14ac:dyDescent="0.25">
      <c r="A2015" s="1">
        <v>42377</v>
      </c>
      <c r="B2015">
        <v>30.2</v>
      </c>
      <c r="E2015">
        <v>30.7591</v>
      </c>
      <c r="H2015">
        <v>30.812999999999999</v>
      </c>
      <c r="K2015">
        <v>30.112400000000001</v>
      </c>
    </row>
    <row r="2016" spans="1:11" x14ac:dyDescent="0.25">
      <c r="A2016" s="1">
        <v>42376</v>
      </c>
      <c r="B2016">
        <v>30.496400000000001</v>
      </c>
      <c r="E2016">
        <v>30.395299999999999</v>
      </c>
      <c r="H2016">
        <v>30.765799999999999</v>
      </c>
      <c r="K2016">
        <v>30.314499999999999</v>
      </c>
    </row>
    <row r="2017" spans="1:11" x14ac:dyDescent="0.25">
      <c r="A2017" s="1">
        <v>42375</v>
      </c>
      <c r="B2017">
        <v>30.6648</v>
      </c>
      <c r="E2017">
        <v>30.644600000000001</v>
      </c>
      <c r="H2017">
        <v>30.9544</v>
      </c>
      <c r="K2017">
        <v>30.5031</v>
      </c>
    </row>
    <row r="2018" spans="1:11" x14ac:dyDescent="0.25">
      <c r="A2018" s="1">
        <v>42374</v>
      </c>
      <c r="B2018">
        <v>30.944400000000002</v>
      </c>
      <c r="E2018">
        <v>30.744700000000002</v>
      </c>
      <c r="H2018">
        <v>30.977599999999999</v>
      </c>
      <c r="K2018">
        <v>30.365400000000001</v>
      </c>
    </row>
    <row r="2019" spans="1:11" x14ac:dyDescent="0.25">
      <c r="A2019" s="1">
        <v>42373</v>
      </c>
      <c r="B2019">
        <v>30.525099999999998</v>
      </c>
      <c r="E2019">
        <v>30.391999999999999</v>
      </c>
      <c r="H2019">
        <v>30.548400000000001</v>
      </c>
      <c r="K2019">
        <v>30.185700000000001</v>
      </c>
    </row>
    <row r="2020" spans="1:11" x14ac:dyDescent="0.25">
      <c r="A2020" s="1">
        <v>42369</v>
      </c>
      <c r="B2020">
        <v>30.757999999999999</v>
      </c>
      <c r="E2020">
        <v>30.957699999999999</v>
      </c>
      <c r="H2020">
        <v>31.0442</v>
      </c>
      <c r="K2020">
        <v>30.748000000000001</v>
      </c>
    </row>
    <row r="2021" spans="1:11" x14ac:dyDescent="0.25">
      <c r="A2021" s="1">
        <v>42368</v>
      </c>
      <c r="B2021">
        <v>31.123999999999999</v>
      </c>
      <c r="E2021">
        <v>31.4102</v>
      </c>
      <c r="H2021">
        <v>31.4102</v>
      </c>
      <c r="K2021">
        <v>31.0242</v>
      </c>
    </row>
    <row r="2022" spans="1:11" x14ac:dyDescent="0.25">
      <c r="A2022" s="1">
        <v>42367</v>
      </c>
      <c r="B2022">
        <v>31.416799999999999</v>
      </c>
      <c r="E2022">
        <v>31.2638</v>
      </c>
      <c r="H2022">
        <v>31.430199999999999</v>
      </c>
      <c r="K2022">
        <v>31.172999999999998</v>
      </c>
    </row>
    <row r="2023" spans="1:11" x14ac:dyDescent="0.25">
      <c r="A2023" s="1">
        <v>42366</v>
      </c>
      <c r="B2023">
        <v>31.110700000000001</v>
      </c>
      <c r="E2023">
        <v>31.0242</v>
      </c>
      <c r="H2023">
        <v>31.1706</v>
      </c>
      <c r="K2023">
        <v>30.984300000000001</v>
      </c>
    </row>
    <row r="2024" spans="1:11" x14ac:dyDescent="0.25">
      <c r="A2024" s="1">
        <v>42362</v>
      </c>
      <c r="B2024">
        <v>31.084099999999999</v>
      </c>
      <c r="E2024">
        <v>31.217199999999998</v>
      </c>
      <c r="H2024">
        <v>31.257100000000001</v>
      </c>
      <c r="K2024">
        <v>31.010899999999999</v>
      </c>
    </row>
    <row r="2025" spans="1:11" x14ac:dyDescent="0.25">
      <c r="A2025" s="1">
        <v>42361</v>
      </c>
      <c r="B2025">
        <v>31.2438</v>
      </c>
      <c r="E2025">
        <v>30.951000000000001</v>
      </c>
      <c r="H2025">
        <v>31.376899999999999</v>
      </c>
      <c r="K2025">
        <v>30.871200000000002</v>
      </c>
    </row>
    <row r="2026" spans="1:11" x14ac:dyDescent="0.25">
      <c r="A2026" s="1">
        <v>42360</v>
      </c>
      <c r="B2026">
        <v>30.837900000000001</v>
      </c>
      <c r="E2026">
        <v>30.744700000000002</v>
      </c>
      <c r="H2026">
        <v>30.9177</v>
      </c>
      <c r="K2026">
        <v>30.511800000000001</v>
      </c>
    </row>
    <row r="2027" spans="1:11" x14ac:dyDescent="0.25">
      <c r="A2027" s="1">
        <v>42359</v>
      </c>
      <c r="B2027">
        <v>30.545100000000001</v>
      </c>
      <c r="E2027">
        <v>30.431899999999999</v>
      </c>
      <c r="H2027">
        <v>30.558399999999999</v>
      </c>
      <c r="K2027">
        <v>30.292200000000001</v>
      </c>
    </row>
    <row r="2028" spans="1:11" x14ac:dyDescent="0.25">
      <c r="A2028" s="1">
        <v>42356</v>
      </c>
      <c r="B2028">
        <v>30.3188</v>
      </c>
      <c r="E2028">
        <v>30.545100000000001</v>
      </c>
      <c r="H2028">
        <v>30.638200000000001</v>
      </c>
      <c r="K2028">
        <v>30.3188</v>
      </c>
    </row>
    <row r="2029" spans="1:11" x14ac:dyDescent="0.25">
      <c r="A2029" s="1">
        <v>42355</v>
      </c>
      <c r="B2029">
        <v>30.6782</v>
      </c>
      <c r="E2029">
        <v>30.9377</v>
      </c>
      <c r="H2029">
        <v>31.070799999999998</v>
      </c>
      <c r="K2029">
        <v>30.628299999999999</v>
      </c>
    </row>
    <row r="2030" spans="1:11" x14ac:dyDescent="0.25">
      <c r="A2030" s="1">
        <v>42354</v>
      </c>
      <c r="B2030">
        <v>30.951000000000001</v>
      </c>
      <c r="E2030">
        <v>30.565000000000001</v>
      </c>
      <c r="H2030">
        <v>30.9909</v>
      </c>
      <c r="K2030">
        <v>30.411999999999999</v>
      </c>
    </row>
    <row r="2031" spans="1:11" x14ac:dyDescent="0.25">
      <c r="A2031" s="1">
        <v>42353</v>
      </c>
      <c r="B2031">
        <v>30.312200000000001</v>
      </c>
      <c r="E2031">
        <v>30.292200000000001</v>
      </c>
      <c r="H2031">
        <v>30.5185</v>
      </c>
      <c r="K2031">
        <v>30.082599999999999</v>
      </c>
    </row>
    <row r="2032" spans="1:11" x14ac:dyDescent="0.25">
      <c r="A2032" s="1">
        <v>42352</v>
      </c>
      <c r="B2032">
        <v>30.2456</v>
      </c>
      <c r="E2032">
        <v>29.839700000000001</v>
      </c>
      <c r="H2032">
        <v>30.2789</v>
      </c>
      <c r="K2032">
        <v>29.7332</v>
      </c>
    </row>
    <row r="2033" spans="1:11" x14ac:dyDescent="0.25">
      <c r="A2033" s="1">
        <v>42349</v>
      </c>
      <c r="B2033">
        <v>29.8264</v>
      </c>
      <c r="E2033">
        <v>29.942799999999998</v>
      </c>
      <c r="H2033">
        <v>30.179099999999998</v>
      </c>
      <c r="K2033">
        <v>29.766500000000001</v>
      </c>
    </row>
    <row r="2034" spans="1:11" x14ac:dyDescent="0.25">
      <c r="A2034" s="1">
        <v>42348</v>
      </c>
      <c r="B2034">
        <v>30.159099999999999</v>
      </c>
      <c r="E2034">
        <v>30.258900000000001</v>
      </c>
      <c r="H2034">
        <v>30.382000000000001</v>
      </c>
      <c r="K2034">
        <v>30.0792</v>
      </c>
    </row>
    <row r="2035" spans="1:11" x14ac:dyDescent="0.25">
      <c r="A2035" s="1">
        <v>42347</v>
      </c>
      <c r="B2035">
        <v>30.185700000000001</v>
      </c>
      <c r="E2035">
        <v>30.332100000000001</v>
      </c>
      <c r="H2035">
        <v>30.6981</v>
      </c>
      <c r="K2035">
        <v>30.026</v>
      </c>
    </row>
    <row r="2036" spans="1:11" x14ac:dyDescent="0.25">
      <c r="A2036" s="1">
        <v>42346</v>
      </c>
      <c r="B2036">
        <v>30.411999999999999</v>
      </c>
      <c r="E2036">
        <v>30.391999999999999</v>
      </c>
      <c r="H2036">
        <v>30.605</v>
      </c>
      <c r="K2036">
        <v>30.239000000000001</v>
      </c>
    </row>
    <row r="2037" spans="1:11" x14ac:dyDescent="0.25">
      <c r="A2037" s="1">
        <v>42345</v>
      </c>
      <c r="B2037">
        <v>30.651599999999998</v>
      </c>
      <c r="E2037">
        <v>30.252300000000002</v>
      </c>
      <c r="H2037">
        <v>30.691500000000001</v>
      </c>
      <c r="K2037">
        <v>30.2456</v>
      </c>
    </row>
    <row r="2038" spans="1:11" x14ac:dyDescent="0.25">
      <c r="A2038" s="1">
        <v>42342</v>
      </c>
      <c r="B2038">
        <v>30.418600000000001</v>
      </c>
      <c r="E2038">
        <v>29.773099999999999</v>
      </c>
      <c r="H2038">
        <v>30.465199999999999</v>
      </c>
      <c r="K2038">
        <v>29.7532</v>
      </c>
    </row>
    <row r="2039" spans="1:11" x14ac:dyDescent="0.25">
      <c r="A2039" s="1">
        <v>42341</v>
      </c>
      <c r="B2039">
        <v>29.653300000000002</v>
      </c>
      <c r="E2039">
        <v>29.866299999999999</v>
      </c>
      <c r="H2039">
        <v>29.979399999999998</v>
      </c>
      <c r="K2039">
        <v>29.500299999999999</v>
      </c>
    </row>
    <row r="2040" spans="1:11" x14ac:dyDescent="0.25">
      <c r="A2040" s="1">
        <v>42340</v>
      </c>
      <c r="B2040">
        <v>29.892900000000001</v>
      </c>
      <c r="E2040">
        <v>30.2456</v>
      </c>
      <c r="H2040">
        <v>30.312799999999999</v>
      </c>
      <c r="K2040">
        <v>29.8596</v>
      </c>
    </row>
    <row r="2041" spans="1:11" x14ac:dyDescent="0.25">
      <c r="A2041" s="1">
        <v>42339</v>
      </c>
      <c r="B2041">
        <v>30.332100000000001</v>
      </c>
      <c r="E2041">
        <v>30.285499999999999</v>
      </c>
      <c r="H2041">
        <v>30.538399999999999</v>
      </c>
      <c r="K2041">
        <v>30.165800000000001</v>
      </c>
    </row>
    <row r="2042" spans="1:11" x14ac:dyDescent="0.25">
      <c r="A2042" s="1">
        <v>42338</v>
      </c>
      <c r="B2042">
        <v>30.2456</v>
      </c>
      <c r="E2042">
        <v>30.112500000000001</v>
      </c>
      <c r="H2042">
        <v>30.3721</v>
      </c>
      <c r="K2042">
        <v>29.919499999999999</v>
      </c>
    </row>
    <row r="2043" spans="1:11" x14ac:dyDescent="0.25">
      <c r="A2043" s="1">
        <v>42335</v>
      </c>
      <c r="B2043">
        <v>30.0992</v>
      </c>
      <c r="E2043">
        <v>29.839700000000001</v>
      </c>
      <c r="H2043">
        <v>30.2057</v>
      </c>
      <c r="K2043">
        <v>29.832999999999998</v>
      </c>
    </row>
    <row r="2044" spans="1:11" x14ac:dyDescent="0.25">
      <c r="A2044" s="1">
        <v>42333</v>
      </c>
      <c r="B2044">
        <v>29.892900000000001</v>
      </c>
      <c r="E2044">
        <v>30.019400000000001</v>
      </c>
      <c r="H2044">
        <v>30.032699999999998</v>
      </c>
      <c r="K2044">
        <v>29.873000000000001</v>
      </c>
    </row>
    <row r="2045" spans="1:11" x14ac:dyDescent="0.25">
      <c r="A2045" s="1">
        <v>42332</v>
      </c>
      <c r="B2045">
        <v>30.072600000000001</v>
      </c>
      <c r="E2045">
        <v>29.779800000000002</v>
      </c>
      <c r="H2045">
        <v>30.1724</v>
      </c>
      <c r="K2045">
        <v>29.7332</v>
      </c>
    </row>
    <row r="2046" spans="1:11" x14ac:dyDescent="0.25">
      <c r="A2046" s="1">
        <v>42331</v>
      </c>
      <c r="B2046">
        <v>29.939499999999999</v>
      </c>
      <c r="E2046">
        <v>30.1524</v>
      </c>
      <c r="H2046">
        <v>30.2789</v>
      </c>
      <c r="K2046">
        <v>29.906199999999998</v>
      </c>
    </row>
    <row r="2047" spans="1:11" x14ac:dyDescent="0.25">
      <c r="A2047" s="1">
        <v>42328</v>
      </c>
      <c r="B2047">
        <v>30.2057</v>
      </c>
      <c r="E2047">
        <v>30.585000000000001</v>
      </c>
      <c r="H2047">
        <v>30.605</v>
      </c>
      <c r="K2047">
        <v>30.159099999999999</v>
      </c>
    </row>
    <row r="2048" spans="1:11" x14ac:dyDescent="0.25">
      <c r="A2048" s="1">
        <v>42327</v>
      </c>
      <c r="B2048">
        <v>30.451899999999998</v>
      </c>
      <c r="E2048">
        <v>30.239000000000001</v>
      </c>
      <c r="H2048">
        <v>30.525200000000002</v>
      </c>
      <c r="K2048">
        <v>30.179099999999998</v>
      </c>
    </row>
    <row r="2049" spans="1:11" x14ac:dyDescent="0.25">
      <c r="A2049" s="1">
        <v>42326</v>
      </c>
      <c r="B2049">
        <v>30.199000000000002</v>
      </c>
      <c r="E2049">
        <v>29.999400000000001</v>
      </c>
      <c r="H2049">
        <v>30.230499999999999</v>
      </c>
      <c r="K2049">
        <v>29.666699999999999</v>
      </c>
    </row>
    <row r="2050" spans="1:11" x14ac:dyDescent="0.25">
      <c r="A2050" s="1">
        <v>42325</v>
      </c>
      <c r="B2050">
        <v>29.999400000000001</v>
      </c>
      <c r="E2050">
        <v>29.9528</v>
      </c>
      <c r="H2050">
        <v>30.159099999999999</v>
      </c>
      <c r="K2050">
        <v>29.8996</v>
      </c>
    </row>
    <row r="2051" spans="1:11" x14ac:dyDescent="0.25">
      <c r="A2051" s="1">
        <v>42324</v>
      </c>
      <c r="B2051">
        <v>29.972799999999999</v>
      </c>
      <c r="E2051">
        <v>29.453700000000001</v>
      </c>
      <c r="H2051">
        <v>29.992699999999999</v>
      </c>
      <c r="K2051">
        <v>29.403700000000001</v>
      </c>
    </row>
    <row r="2052" spans="1:11" x14ac:dyDescent="0.25">
      <c r="A2052" s="1">
        <v>42321</v>
      </c>
      <c r="B2052">
        <v>29.433700000000002</v>
      </c>
      <c r="E2052">
        <v>29.766500000000001</v>
      </c>
      <c r="H2052">
        <v>29.939499999999999</v>
      </c>
      <c r="K2052">
        <v>29.427099999999999</v>
      </c>
    </row>
    <row r="2053" spans="1:11" x14ac:dyDescent="0.25">
      <c r="A2053" s="1">
        <v>42320</v>
      </c>
      <c r="B2053">
        <v>29.832999999999998</v>
      </c>
      <c r="E2053">
        <v>29.959499999999998</v>
      </c>
      <c r="H2053">
        <v>30.006</v>
      </c>
      <c r="K2053">
        <v>29.793099999999999</v>
      </c>
    </row>
    <row r="2054" spans="1:11" x14ac:dyDescent="0.25">
      <c r="A2054" s="1">
        <v>42319</v>
      </c>
      <c r="B2054">
        <v>30.159099999999999</v>
      </c>
      <c r="E2054">
        <v>30.185700000000001</v>
      </c>
      <c r="H2054">
        <v>30.305499999999999</v>
      </c>
      <c r="K2054">
        <v>30.032699999999998</v>
      </c>
    </row>
    <row r="2055" spans="1:11" x14ac:dyDescent="0.25">
      <c r="A2055" s="1">
        <v>42318</v>
      </c>
      <c r="B2055">
        <v>30.012699999999999</v>
      </c>
      <c r="E2055">
        <v>30.125800000000002</v>
      </c>
      <c r="H2055">
        <v>30.165800000000001</v>
      </c>
      <c r="K2055">
        <v>29.813099999999999</v>
      </c>
    </row>
    <row r="2056" spans="1:11" x14ac:dyDescent="0.25">
      <c r="A2056" s="1">
        <v>42317</v>
      </c>
      <c r="B2056">
        <v>30.145800000000001</v>
      </c>
      <c r="E2056">
        <v>30.2989</v>
      </c>
      <c r="H2056">
        <v>30.305499999999999</v>
      </c>
      <c r="K2056">
        <v>29.966100000000001</v>
      </c>
    </row>
    <row r="2057" spans="1:11" x14ac:dyDescent="0.25">
      <c r="A2057" s="1">
        <v>42314</v>
      </c>
      <c r="B2057">
        <v>30.465199999999999</v>
      </c>
      <c r="E2057">
        <v>30.605</v>
      </c>
      <c r="H2057">
        <v>30.631599999999999</v>
      </c>
      <c r="K2057">
        <v>30.139099999999999</v>
      </c>
    </row>
    <row r="2058" spans="1:11" x14ac:dyDescent="0.25">
      <c r="A2058" s="1">
        <v>42313</v>
      </c>
      <c r="B2058">
        <v>30.744700000000002</v>
      </c>
      <c r="E2058">
        <v>30.744700000000002</v>
      </c>
      <c r="H2058">
        <v>30.8978</v>
      </c>
      <c r="K2058">
        <v>30.6782</v>
      </c>
    </row>
    <row r="2059" spans="1:11" x14ac:dyDescent="0.25">
      <c r="A2059" s="1">
        <v>42312</v>
      </c>
      <c r="B2059">
        <v>30.704799999999999</v>
      </c>
      <c r="E2059">
        <v>30.997599999999998</v>
      </c>
      <c r="H2059">
        <v>31.0442</v>
      </c>
      <c r="K2059">
        <v>30.638200000000001</v>
      </c>
    </row>
    <row r="2060" spans="1:11" x14ac:dyDescent="0.25">
      <c r="A2060" s="1">
        <v>42311</v>
      </c>
      <c r="B2060">
        <v>30.911100000000001</v>
      </c>
      <c r="E2060">
        <v>31.077500000000001</v>
      </c>
      <c r="H2060">
        <v>31.107399999999998</v>
      </c>
      <c r="K2060">
        <v>30.731400000000001</v>
      </c>
    </row>
    <row r="2061" spans="1:11" x14ac:dyDescent="0.25">
      <c r="A2061" s="1">
        <v>42310</v>
      </c>
      <c r="B2061">
        <v>31.130700000000001</v>
      </c>
      <c r="E2061">
        <v>31.290400000000002</v>
      </c>
      <c r="H2061">
        <v>31.330300000000001</v>
      </c>
      <c r="K2061">
        <v>30.957699999999999</v>
      </c>
    </row>
    <row r="2062" spans="1:11" x14ac:dyDescent="0.25">
      <c r="A2062" s="1">
        <v>42307</v>
      </c>
      <c r="B2062">
        <v>31.197199999999999</v>
      </c>
      <c r="E2062">
        <v>30.8978</v>
      </c>
      <c r="H2062">
        <v>31.2638</v>
      </c>
      <c r="K2062">
        <v>30.797999999999998</v>
      </c>
    </row>
    <row r="2063" spans="1:11" x14ac:dyDescent="0.25">
      <c r="A2063" s="1">
        <v>42306</v>
      </c>
      <c r="B2063">
        <v>30.877800000000001</v>
      </c>
      <c r="E2063">
        <v>30.9377</v>
      </c>
      <c r="H2063">
        <v>30.984300000000001</v>
      </c>
      <c r="K2063">
        <v>30.611599999999999</v>
      </c>
    </row>
    <row r="2064" spans="1:11" x14ac:dyDescent="0.25">
      <c r="A2064" s="1">
        <v>42305</v>
      </c>
      <c r="B2064">
        <v>30.931000000000001</v>
      </c>
      <c r="E2064">
        <v>30.904399999999999</v>
      </c>
      <c r="H2064">
        <v>31.143999999999998</v>
      </c>
      <c r="K2064">
        <v>30.648199999999999</v>
      </c>
    </row>
    <row r="2065" spans="1:11" x14ac:dyDescent="0.25">
      <c r="A2065" s="1">
        <v>42304</v>
      </c>
      <c r="B2065">
        <v>30.724799999999998</v>
      </c>
      <c r="E2065">
        <v>30.738099999999999</v>
      </c>
      <c r="H2065">
        <v>30.808599999999998</v>
      </c>
      <c r="K2065">
        <v>30.621099999999998</v>
      </c>
    </row>
    <row r="2066" spans="1:11" x14ac:dyDescent="0.25">
      <c r="A2066" s="1">
        <v>42303</v>
      </c>
      <c r="B2066">
        <v>30.851199999999999</v>
      </c>
      <c r="E2066">
        <v>30.8246</v>
      </c>
      <c r="H2066">
        <v>30.974299999999999</v>
      </c>
      <c r="K2066">
        <v>30.709299999999999</v>
      </c>
    </row>
    <row r="2067" spans="1:11" x14ac:dyDescent="0.25">
      <c r="A2067" s="1">
        <v>42300</v>
      </c>
      <c r="B2067">
        <v>30.7181</v>
      </c>
      <c r="E2067">
        <v>30.704799999999999</v>
      </c>
      <c r="H2067">
        <v>30.831199999999999</v>
      </c>
      <c r="K2067">
        <v>30.5717</v>
      </c>
    </row>
    <row r="2068" spans="1:11" x14ac:dyDescent="0.25">
      <c r="A2068" s="1">
        <v>42299</v>
      </c>
      <c r="B2068">
        <v>30.538399999999999</v>
      </c>
      <c r="E2068">
        <v>29.9328</v>
      </c>
      <c r="H2068">
        <v>30.545100000000001</v>
      </c>
      <c r="K2068">
        <v>29.9328</v>
      </c>
    </row>
    <row r="2069" spans="1:11" x14ac:dyDescent="0.25">
      <c r="A2069" s="1">
        <v>42298</v>
      </c>
      <c r="B2069">
        <v>29.853000000000002</v>
      </c>
      <c r="E2069">
        <v>30.239000000000001</v>
      </c>
      <c r="H2069">
        <v>30.418600000000001</v>
      </c>
      <c r="K2069">
        <v>29.7532</v>
      </c>
    </row>
    <row r="2070" spans="1:11" x14ac:dyDescent="0.25">
      <c r="A2070" s="1">
        <v>42297</v>
      </c>
      <c r="B2070">
        <v>30.105899999999998</v>
      </c>
      <c r="E2070">
        <v>29.892900000000001</v>
      </c>
      <c r="H2070">
        <v>30.4785</v>
      </c>
      <c r="K2070">
        <v>29.8064</v>
      </c>
    </row>
    <row r="2071" spans="1:11" x14ac:dyDescent="0.25">
      <c r="A2071" s="1">
        <v>42296</v>
      </c>
      <c r="B2071">
        <v>29.746500000000001</v>
      </c>
      <c r="E2071">
        <v>29.600100000000001</v>
      </c>
      <c r="H2071">
        <v>29.8264</v>
      </c>
      <c r="K2071">
        <v>29.453700000000001</v>
      </c>
    </row>
    <row r="2072" spans="1:11" x14ac:dyDescent="0.25">
      <c r="A2072" s="1">
        <v>42293</v>
      </c>
      <c r="B2072">
        <v>29.746500000000001</v>
      </c>
      <c r="E2072">
        <v>29.892900000000001</v>
      </c>
      <c r="H2072">
        <v>29.926200000000001</v>
      </c>
      <c r="K2072">
        <v>29.580100000000002</v>
      </c>
    </row>
    <row r="2073" spans="1:11" x14ac:dyDescent="0.25">
      <c r="A2073" s="1">
        <v>42292</v>
      </c>
      <c r="B2073">
        <v>29.726500000000001</v>
      </c>
      <c r="E2073">
        <v>29.4404</v>
      </c>
      <c r="H2073">
        <v>29.746500000000001</v>
      </c>
      <c r="K2073">
        <v>29.320599999999999</v>
      </c>
    </row>
    <row r="2074" spans="1:11" x14ac:dyDescent="0.25">
      <c r="A2074" s="1">
        <v>42291</v>
      </c>
      <c r="B2074">
        <v>29.274000000000001</v>
      </c>
      <c r="E2074">
        <v>29.453700000000001</v>
      </c>
      <c r="H2074">
        <v>29.64</v>
      </c>
      <c r="K2074">
        <v>29.234100000000002</v>
      </c>
    </row>
    <row r="2075" spans="1:11" x14ac:dyDescent="0.25">
      <c r="A2075" s="1">
        <v>42290</v>
      </c>
      <c r="B2075">
        <v>29.520299999999999</v>
      </c>
      <c r="E2075">
        <v>29.373799999999999</v>
      </c>
      <c r="H2075">
        <v>29.613399999999999</v>
      </c>
      <c r="K2075">
        <v>29.373799999999999</v>
      </c>
    </row>
    <row r="2076" spans="1:11" x14ac:dyDescent="0.25">
      <c r="A2076" s="1">
        <v>42289</v>
      </c>
      <c r="B2076">
        <v>29.4803</v>
      </c>
      <c r="E2076">
        <v>29.400500000000001</v>
      </c>
      <c r="H2076">
        <v>29.486999999999998</v>
      </c>
      <c r="K2076">
        <v>29.287299999999998</v>
      </c>
    </row>
    <row r="2077" spans="1:11" x14ac:dyDescent="0.25">
      <c r="A2077" s="1">
        <v>42286</v>
      </c>
      <c r="B2077">
        <v>29.3872</v>
      </c>
      <c r="E2077">
        <v>29.466999999999999</v>
      </c>
      <c r="H2077">
        <v>29.633400000000002</v>
      </c>
      <c r="K2077">
        <v>29.2807</v>
      </c>
    </row>
    <row r="2078" spans="1:11" x14ac:dyDescent="0.25">
      <c r="A2078" s="1">
        <v>42285</v>
      </c>
      <c r="B2078">
        <v>29.433700000000002</v>
      </c>
      <c r="E2078">
        <v>29.067699999999999</v>
      </c>
      <c r="H2078">
        <v>29.486999999999998</v>
      </c>
      <c r="K2078">
        <v>28.981200000000001</v>
      </c>
    </row>
    <row r="2079" spans="1:11" x14ac:dyDescent="0.25">
      <c r="A2079" s="1">
        <v>42284</v>
      </c>
      <c r="B2079">
        <v>29.180900000000001</v>
      </c>
      <c r="E2079">
        <v>29.1343</v>
      </c>
      <c r="H2079">
        <v>29.274000000000001</v>
      </c>
      <c r="K2079">
        <v>28.921299999999999</v>
      </c>
    </row>
    <row r="2080" spans="1:11" x14ac:dyDescent="0.25">
      <c r="A2080" s="1">
        <v>42283</v>
      </c>
      <c r="B2080">
        <v>28.944600000000001</v>
      </c>
      <c r="E2080">
        <v>28.905200000000001</v>
      </c>
      <c r="H2080">
        <v>29.1877</v>
      </c>
      <c r="K2080">
        <v>28.892099999999999</v>
      </c>
    </row>
    <row r="2081" spans="1:11" x14ac:dyDescent="0.25">
      <c r="A2081" s="1">
        <v>42282</v>
      </c>
      <c r="B2081">
        <v>28.905200000000001</v>
      </c>
      <c r="E2081">
        <v>28.405899999999999</v>
      </c>
      <c r="H2081">
        <v>28.918399999999998</v>
      </c>
      <c r="K2081">
        <v>28.405899999999999</v>
      </c>
    </row>
    <row r="2082" spans="1:11" x14ac:dyDescent="0.25">
      <c r="A2082" s="1">
        <v>42279</v>
      </c>
      <c r="B2082">
        <v>28.1432</v>
      </c>
      <c r="E2082">
        <v>27.9527</v>
      </c>
      <c r="H2082">
        <v>28.182600000000001</v>
      </c>
      <c r="K2082">
        <v>27.7227</v>
      </c>
    </row>
    <row r="2083" spans="1:11" x14ac:dyDescent="0.25">
      <c r="A2083" s="1">
        <v>42278</v>
      </c>
      <c r="B2083">
        <v>28.222000000000001</v>
      </c>
      <c r="E2083">
        <v>28.5702</v>
      </c>
      <c r="H2083">
        <v>28.668700000000001</v>
      </c>
      <c r="K2083">
        <v>28.044599999999999</v>
      </c>
    </row>
    <row r="2084" spans="1:11" x14ac:dyDescent="0.25">
      <c r="A2084" s="1">
        <v>42277</v>
      </c>
      <c r="B2084">
        <v>28.583300000000001</v>
      </c>
      <c r="E2084">
        <v>28.793500000000002</v>
      </c>
      <c r="H2084">
        <v>28.905200000000001</v>
      </c>
      <c r="K2084">
        <v>28.435199999999998</v>
      </c>
    </row>
    <row r="2085" spans="1:11" x14ac:dyDescent="0.25">
      <c r="A2085" s="1">
        <v>42276</v>
      </c>
      <c r="B2085">
        <v>28.596499999999999</v>
      </c>
      <c r="E2085">
        <v>28.7607</v>
      </c>
      <c r="H2085">
        <v>28.905200000000001</v>
      </c>
      <c r="K2085">
        <v>28.471599999999999</v>
      </c>
    </row>
    <row r="2086" spans="1:11" x14ac:dyDescent="0.25">
      <c r="A2086" s="1">
        <v>42275</v>
      </c>
      <c r="B2086">
        <v>28.734400000000001</v>
      </c>
      <c r="E2086">
        <v>28.911799999999999</v>
      </c>
      <c r="H2086">
        <v>29.020199999999999</v>
      </c>
      <c r="K2086">
        <v>28.701599999999999</v>
      </c>
    </row>
    <row r="2087" spans="1:11" x14ac:dyDescent="0.25">
      <c r="A2087" s="1">
        <v>42272</v>
      </c>
      <c r="B2087">
        <v>29.049700000000001</v>
      </c>
      <c r="E2087">
        <v>29.115400000000001</v>
      </c>
      <c r="H2087">
        <v>29.253399999999999</v>
      </c>
      <c r="K2087">
        <v>28.9512</v>
      </c>
    </row>
    <row r="2088" spans="1:11" x14ac:dyDescent="0.25">
      <c r="A2088" s="1">
        <v>42271</v>
      </c>
      <c r="B2088">
        <v>28.964300000000001</v>
      </c>
      <c r="E2088">
        <v>28.767299999999999</v>
      </c>
      <c r="H2088">
        <v>29.0366</v>
      </c>
      <c r="K2088">
        <v>28.747599999999998</v>
      </c>
    </row>
    <row r="2089" spans="1:11" x14ac:dyDescent="0.25">
      <c r="A2089" s="1">
        <v>42270</v>
      </c>
      <c r="B2089">
        <v>28.892099999999999</v>
      </c>
      <c r="E2089">
        <v>29.1417</v>
      </c>
      <c r="H2089">
        <v>29.220500000000001</v>
      </c>
      <c r="K2089">
        <v>28.839500000000001</v>
      </c>
    </row>
    <row r="2090" spans="1:11" x14ac:dyDescent="0.25">
      <c r="A2090" s="1">
        <v>42269</v>
      </c>
      <c r="B2090">
        <v>29.1877</v>
      </c>
      <c r="E2090">
        <v>29.1877</v>
      </c>
      <c r="H2090">
        <v>29.255400000000002</v>
      </c>
      <c r="K2090">
        <v>28.977499999999999</v>
      </c>
    </row>
    <row r="2091" spans="1:11" x14ac:dyDescent="0.25">
      <c r="A2091" s="1">
        <v>42268</v>
      </c>
      <c r="B2091">
        <v>29.430800000000001</v>
      </c>
      <c r="E2091">
        <v>29.3125</v>
      </c>
      <c r="H2091">
        <v>29.4877</v>
      </c>
      <c r="K2091">
        <v>29.253399999999999</v>
      </c>
    </row>
    <row r="2092" spans="1:11" x14ac:dyDescent="0.25">
      <c r="A2092" s="1">
        <v>42265</v>
      </c>
      <c r="B2092">
        <v>29.279699999999998</v>
      </c>
      <c r="E2092">
        <v>29.667300000000001</v>
      </c>
      <c r="H2092">
        <v>29.733000000000001</v>
      </c>
      <c r="K2092">
        <v>29.181100000000001</v>
      </c>
    </row>
    <row r="2093" spans="1:11" x14ac:dyDescent="0.25">
      <c r="A2093" s="1">
        <v>42264</v>
      </c>
      <c r="B2093">
        <v>29.713200000000001</v>
      </c>
      <c r="E2093">
        <v>29.8249</v>
      </c>
      <c r="H2093">
        <v>30.052199999999999</v>
      </c>
      <c r="K2093">
        <v>29.253399999999999</v>
      </c>
    </row>
    <row r="2094" spans="1:11" x14ac:dyDescent="0.25">
      <c r="A2094" s="1">
        <v>42263</v>
      </c>
      <c r="B2094">
        <v>30.343900000000001</v>
      </c>
      <c r="E2094">
        <v>30.508099999999999</v>
      </c>
      <c r="H2094">
        <v>30.527899999999999</v>
      </c>
      <c r="K2094">
        <v>30.284800000000001</v>
      </c>
    </row>
    <row r="2095" spans="1:11" x14ac:dyDescent="0.25">
      <c r="A2095" s="1">
        <v>42262</v>
      </c>
      <c r="B2095">
        <v>30.462199999999999</v>
      </c>
      <c r="E2095">
        <v>30.166499999999999</v>
      </c>
      <c r="H2095">
        <v>30.580400000000001</v>
      </c>
      <c r="K2095">
        <v>30.038399999999999</v>
      </c>
    </row>
    <row r="2096" spans="1:11" x14ac:dyDescent="0.25">
      <c r="A2096" s="1">
        <v>42261</v>
      </c>
      <c r="B2096">
        <v>29.9892</v>
      </c>
      <c r="E2096">
        <v>30.0746</v>
      </c>
      <c r="H2096">
        <v>30.146799999999999</v>
      </c>
      <c r="K2096">
        <v>29.956299999999999</v>
      </c>
    </row>
    <row r="2097" spans="1:11" x14ac:dyDescent="0.25">
      <c r="A2097" s="1">
        <v>42258</v>
      </c>
      <c r="B2097">
        <v>30.041699999999999</v>
      </c>
      <c r="E2097">
        <v>29.851199999999999</v>
      </c>
      <c r="H2097">
        <v>30.0549</v>
      </c>
      <c r="K2097">
        <v>29.733000000000001</v>
      </c>
    </row>
    <row r="2098" spans="1:11" x14ac:dyDescent="0.25">
      <c r="A2098" s="1">
        <v>42257</v>
      </c>
      <c r="B2098">
        <v>29.8643</v>
      </c>
      <c r="E2098">
        <v>29.805199999999999</v>
      </c>
      <c r="H2098">
        <v>29.962900000000001</v>
      </c>
      <c r="K2098">
        <v>29.578600000000002</v>
      </c>
    </row>
    <row r="2099" spans="1:11" x14ac:dyDescent="0.25">
      <c r="A2099" s="1">
        <v>42256</v>
      </c>
      <c r="B2099">
        <v>29.8184</v>
      </c>
      <c r="E2099">
        <v>30.383299999999998</v>
      </c>
      <c r="H2099">
        <v>30.3965</v>
      </c>
      <c r="K2099">
        <v>29.762499999999999</v>
      </c>
    </row>
    <row r="2100" spans="1:11" x14ac:dyDescent="0.25">
      <c r="A2100" s="1">
        <v>42255</v>
      </c>
      <c r="B2100">
        <v>30.1403</v>
      </c>
      <c r="E2100">
        <v>29.943200000000001</v>
      </c>
      <c r="H2100">
        <v>30.153400000000001</v>
      </c>
      <c r="K2100">
        <v>29.706700000000001</v>
      </c>
    </row>
    <row r="2101" spans="1:11" x14ac:dyDescent="0.25">
      <c r="A2101" s="1">
        <v>42251</v>
      </c>
      <c r="B2101">
        <v>29.443899999999999</v>
      </c>
      <c r="E2101">
        <v>29.792100000000001</v>
      </c>
      <c r="H2101">
        <v>29.792100000000001</v>
      </c>
      <c r="K2101">
        <v>29.325700000000001</v>
      </c>
    </row>
    <row r="2102" spans="1:11" x14ac:dyDescent="0.25">
      <c r="A2102" s="1">
        <v>42250</v>
      </c>
      <c r="B2102">
        <v>30.0351</v>
      </c>
      <c r="E2102">
        <v>29.975999999999999</v>
      </c>
      <c r="H2102">
        <v>30.317599999999999</v>
      </c>
      <c r="K2102">
        <v>29.9038</v>
      </c>
    </row>
    <row r="2103" spans="1:11" x14ac:dyDescent="0.25">
      <c r="A2103" s="1">
        <v>42249</v>
      </c>
      <c r="B2103">
        <v>29.792100000000001</v>
      </c>
      <c r="E2103">
        <v>29.890599999999999</v>
      </c>
      <c r="H2103">
        <v>29.890599999999999</v>
      </c>
      <c r="K2103">
        <v>29.411100000000001</v>
      </c>
    </row>
    <row r="2104" spans="1:11" x14ac:dyDescent="0.25">
      <c r="A2104" s="1">
        <v>42248</v>
      </c>
      <c r="B2104">
        <v>29.496500000000001</v>
      </c>
      <c r="E2104">
        <v>29.621300000000002</v>
      </c>
      <c r="H2104">
        <v>29.923500000000001</v>
      </c>
      <c r="K2104">
        <v>29.348700000000001</v>
      </c>
    </row>
    <row r="2105" spans="1:11" x14ac:dyDescent="0.25">
      <c r="A2105" s="1">
        <v>42247</v>
      </c>
      <c r="B2105">
        <v>30.2257</v>
      </c>
      <c r="E2105">
        <v>30.186199999999999</v>
      </c>
      <c r="H2105">
        <v>30.284800000000001</v>
      </c>
      <c r="K2105">
        <v>29.962900000000001</v>
      </c>
    </row>
    <row r="2106" spans="1:11" x14ac:dyDescent="0.25">
      <c r="A2106" s="1">
        <v>42244</v>
      </c>
      <c r="B2106">
        <v>30.2651</v>
      </c>
      <c r="E2106">
        <v>30.258500000000002</v>
      </c>
      <c r="H2106">
        <v>30.324200000000001</v>
      </c>
      <c r="K2106">
        <v>29.9892</v>
      </c>
    </row>
    <row r="2107" spans="1:11" x14ac:dyDescent="0.25">
      <c r="A2107" s="1">
        <v>42243</v>
      </c>
      <c r="B2107">
        <v>30.343900000000001</v>
      </c>
      <c r="E2107">
        <v>30.0746</v>
      </c>
      <c r="H2107">
        <v>30.409600000000001</v>
      </c>
      <c r="K2107">
        <v>29.670500000000001</v>
      </c>
    </row>
    <row r="2108" spans="1:11" x14ac:dyDescent="0.25">
      <c r="A2108" s="1">
        <v>42242</v>
      </c>
      <c r="B2108">
        <v>29.667300000000001</v>
      </c>
      <c r="E2108">
        <v>29.154900000000001</v>
      </c>
      <c r="H2108">
        <v>29.765799999999999</v>
      </c>
      <c r="K2108">
        <v>28.905200000000001</v>
      </c>
    </row>
    <row r="2109" spans="1:11" x14ac:dyDescent="0.25">
      <c r="A2109" s="1">
        <v>42241</v>
      </c>
      <c r="B2109">
        <v>28.576699999999999</v>
      </c>
      <c r="E2109">
        <v>30.061399999999999</v>
      </c>
      <c r="H2109">
        <v>30.061399999999999</v>
      </c>
      <c r="K2109">
        <v>28.576699999999999</v>
      </c>
    </row>
    <row r="2110" spans="1:11" x14ac:dyDescent="0.25">
      <c r="A2110" s="1">
        <v>42240</v>
      </c>
      <c r="B2110">
        <v>29.391400000000001</v>
      </c>
      <c r="E2110">
        <v>29.135100000000001</v>
      </c>
      <c r="H2110">
        <v>30.133700000000001</v>
      </c>
      <c r="K2110">
        <v>25.003</v>
      </c>
    </row>
    <row r="2111" spans="1:11" x14ac:dyDescent="0.25">
      <c r="A2111" s="1">
        <v>42237</v>
      </c>
      <c r="B2111">
        <v>30.284800000000001</v>
      </c>
      <c r="E2111">
        <v>30.514700000000001</v>
      </c>
      <c r="H2111">
        <v>30.7775</v>
      </c>
      <c r="K2111">
        <v>30.284800000000001</v>
      </c>
    </row>
    <row r="2112" spans="1:11" x14ac:dyDescent="0.25">
      <c r="A2112" s="1">
        <v>42236</v>
      </c>
      <c r="B2112">
        <v>30.7972</v>
      </c>
      <c r="E2112">
        <v>30.908899999999999</v>
      </c>
      <c r="H2112">
        <v>31.132200000000001</v>
      </c>
      <c r="K2112">
        <v>30.7972</v>
      </c>
    </row>
    <row r="2113" spans="1:11" x14ac:dyDescent="0.25">
      <c r="A2113" s="1">
        <v>42235</v>
      </c>
      <c r="B2113">
        <v>31.165099999999999</v>
      </c>
      <c r="E2113">
        <v>31.132200000000001</v>
      </c>
      <c r="H2113">
        <v>31.335899999999999</v>
      </c>
      <c r="K2113">
        <v>30.928599999999999</v>
      </c>
    </row>
    <row r="2114" spans="1:11" x14ac:dyDescent="0.25">
      <c r="A2114" s="1">
        <v>42234</v>
      </c>
      <c r="B2114">
        <v>31.1782</v>
      </c>
      <c r="E2114">
        <v>31.2439</v>
      </c>
      <c r="H2114">
        <v>31.3293</v>
      </c>
      <c r="K2114">
        <v>31.0928</v>
      </c>
    </row>
    <row r="2115" spans="1:11" x14ac:dyDescent="0.25">
      <c r="A2115" s="1">
        <v>42233</v>
      </c>
      <c r="B2115">
        <v>31.217600000000001</v>
      </c>
      <c r="E2115">
        <v>31.06</v>
      </c>
      <c r="H2115">
        <v>31.283300000000001</v>
      </c>
      <c r="K2115">
        <v>31.007400000000001</v>
      </c>
    </row>
    <row r="2116" spans="1:11" x14ac:dyDescent="0.25">
      <c r="A2116" s="1">
        <v>42230</v>
      </c>
      <c r="B2116">
        <v>31.197900000000001</v>
      </c>
      <c r="E2116">
        <v>31.283300000000001</v>
      </c>
      <c r="H2116">
        <v>31.289899999999999</v>
      </c>
      <c r="K2116">
        <v>31.1585</v>
      </c>
    </row>
    <row r="2117" spans="1:11" x14ac:dyDescent="0.25">
      <c r="A2117" s="1">
        <v>42229</v>
      </c>
      <c r="B2117">
        <v>31.3096</v>
      </c>
      <c r="E2117">
        <v>31.381900000000002</v>
      </c>
      <c r="H2117">
        <v>31.493500000000001</v>
      </c>
      <c r="K2117">
        <v>31.197900000000001</v>
      </c>
    </row>
    <row r="2118" spans="1:11" x14ac:dyDescent="0.25">
      <c r="A2118" s="1">
        <v>42228</v>
      </c>
      <c r="B2118">
        <v>31.4344</v>
      </c>
      <c r="E2118">
        <v>31.0731</v>
      </c>
      <c r="H2118">
        <v>31.4574</v>
      </c>
      <c r="K2118">
        <v>30.941700000000001</v>
      </c>
    </row>
    <row r="2119" spans="1:11" x14ac:dyDescent="0.25">
      <c r="A2119" s="1">
        <v>42227</v>
      </c>
      <c r="B2119">
        <v>31.270199999999999</v>
      </c>
      <c r="E2119">
        <v>31.230799999999999</v>
      </c>
      <c r="H2119">
        <v>31.6709</v>
      </c>
      <c r="K2119">
        <v>31.188099999999999</v>
      </c>
    </row>
    <row r="2120" spans="1:11" x14ac:dyDescent="0.25">
      <c r="A2120" s="1">
        <v>42226</v>
      </c>
      <c r="B2120">
        <v>31.027100000000001</v>
      </c>
      <c r="E2120">
        <v>30.560700000000001</v>
      </c>
      <c r="H2120">
        <v>31.099399999999999</v>
      </c>
      <c r="K2120">
        <v>30.560700000000001</v>
      </c>
    </row>
    <row r="2121" spans="1:11" x14ac:dyDescent="0.25">
      <c r="A2121" s="1">
        <v>42223</v>
      </c>
      <c r="B2121">
        <v>30.4556</v>
      </c>
      <c r="E2121">
        <v>30.593499999999999</v>
      </c>
      <c r="H2121">
        <v>30.708500000000001</v>
      </c>
      <c r="K2121">
        <v>30.3308</v>
      </c>
    </row>
    <row r="2122" spans="1:11" x14ac:dyDescent="0.25">
      <c r="A2122" s="1">
        <v>42222</v>
      </c>
      <c r="B2122">
        <v>30.632999999999999</v>
      </c>
      <c r="E2122">
        <v>30.6067</v>
      </c>
      <c r="H2122">
        <v>30.675699999999999</v>
      </c>
      <c r="K2122">
        <v>30.409600000000001</v>
      </c>
    </row>
    <row r="2123" spans="1:11" x14ac:dyDescent="0.25">
      <c r="A2123" s="1">
        <v>42221</v>
      </c>
      <c r="B2123">
        <v>30.639500000000002</v>
      </c>
      <c r="E2123">
        <v>30.810300000000002</v>
      </c>
      <c r="H2123">
        <v>30.974599999999999</v>
      </c>
      <c r="K2123">
        <v>30.613299999999999</v>
      </c>
    </row>
    <row r="2124" spans="1:11" x14ac:dyDescent="0.25">
      <c r="A2124" s="1">
        <v>42220</v>
      </c>
      <c r="B2124">
        <v>30.659199999999998</v>
      </c>
      <c r="E2124">
        <v>30.889199999999999</v>
      </c>
      <c r="H2124">
        <v>30.9315</v>
      </c>
      <c r="K2124">
        <v>30.587</v>
      </c>
    </row>
    <row r="2125" spans="1:11" x14ac:dyDescent="0.25">
      <c r="A2125" s="1">
        <v>42219</v>
      </c>
      <c r="B2125">
        <v>30.856300000000001</v>
      </c>
      <c r="E2125">
        <v>30.994299999999999</v>
      </c>
      <c r="H2125">
        <v>31.007400000000001</v>
      </c>
      <c r="K2125">
        <v>30.613299999999999</v>
      </c>
    </row>
    <row r="2126" spans="1:11" x14ac:dyDescent="0.25">
      <c r="A2126" s="1">
        <v>42216</v>
      </c>
      <c r="B2126">
        <v>30.738099999999999</v>
      </c>
      <c r="E2126">
        <v>30.7775</v>
      </c>
      <c r="H2126">
        <v>30.9877</v>
      </c>
      <c r="K2126">
        <v>30.685500000000001</v>
      </c>
    </row>
    <row r="2127" spans="1:11" x14ac:dyDescent="0.25">
      <c r="A2127" s="1">
        <v>42215</v>
      </c>
      <c r="B2127">
        <v>30.659199999999998</v>
      </c>
      <c r="E2127">
        <v>30.652699999999999</v>
      </c>
      <c r="H2127">
        <v>30.744599999999998</v>
      </c>
      <c r="K2127">
        <v>30.485199999999999</v>
      </c>
    </row>
    <row r="2128" spans="1:11" x14ac:dyDescent="0.25">
      <c r="A2128" s="1">
        <v>42214</v>
      </c>
      <c r="B2128">
        <v>30.587</v>
      </c>
      <c r="E2128">
        <v>30.219100000000001</v>
      </c>
      <c r="H2128">
        <v>30.810300000000002</v>
      </c>
      <c r="K2128">
        <v>30.199400000000001</v>
      </c>
    </row>
    <row r="2129" spans="1:11" x14ac:dyDescent="0.25">
      <c r="A2129" s="1">
        <v>42213</v>
      </c>
      <c r="B2129">
        <v>30.146799999999999</v>
      </c>
      <c r="E2129">
        <v>30.212499999999999</v>
      </c>
      <c r="H2129">
        <v>30.242100000000001</v>
      </c>
      <c r="K2129">
        <v>29.995699999999999</v>
      </c>
    </row>
    <row r="2130" spans="1:11" x14ac:dyDescent="0.25">
      <c r="A2130" s="1">
        <v>42212</v>
      </c>
      <c r="B2130">
        <v>30.107399999999998</v>
      </c>
      <c r="E2130">
        <v>30.1797</v>
      </c>
      <c r="H2130">
        <v>30.383299999999998</v>
      </c>
      <c r="K2130">
        <v>30.028600000000001</v>
      </c>
    </row>
    <row r="2131" spans="1:11" x14ac:dyDescent="0.25">
      <c r="A2131" s="1">
        <v>42209</v>
      </c>
      <c r="B2131">
        <v>30.2454</v>
      </c>
      <c r="E2131">
        <v>30.508099999999999</v>
      </c>
      <c r="H2131">
        <v>30.534400000000002</v>
      </c>
      <c r="K2131">
        <v>30.192799999999998</v>
      </c>
    </row>
    <row r="2132" spans="1:11" x14ac:dyDescent="0.25">
      <c r="A2132" s="1">
        <v>42208</v>
      </c>
      <c r="B2132">
        <v>30.449000000000002</v>
      </c>
      <c r="E2132">
        <v>30.5213</v>
      </c>
      <c r="H2132">
        <v>30.6264</v>
      </c>
      <c r="K2132">
        <v>30.3308</v>
      </c>
    </row>
    <row r="2133" spans="1:11" x14ac:dyDescent="0.25">
      <c r="A2133" s="1">
        <v>42207</v>
      </c>
      <c r="B2133">
        <v>30.514700000000001</v>
      </c>
      <c r="E2133">
        <v>30.738099999999999</v>
      </c>
      <c r="H2133">
        <v>30.770900000000001</v>
      </c>
      <c r="K2133">
        <v>30.291399999999999</v>
      </c>
    </row>
    <row r="2134" spans="1:11" x14ac:dyDescent="0.25">
      <c r="A2134" s="1">
        <v>42206</v>
      </c>
      <c r="B2134">
        <v>30.856300000000001</v>
      </c>
      <c r="E2134">
        <v>30.8629</v>
      </c>
      <c r="H2134">
        <v>31.106000000000002</v>
      </c>
      <c r="K2134">
        <v>30.593499999999999</v>
      </c>
    </row>
    <row r="2135" spans="1:11" x14ac:dyDescent="0.25">
      <c r="A2135" s="1">
        <v>42205</v>
      </c>
      <c r="B2135">
        <v>31.598700000000001</v>
      </c>
      <c r="E2135">
        <v>31.289899999999999</v>
      </c>
      <c r="H2135">
        <v>31.703800000000001</v>
      </c>
      <c r="K2135">
        <v>31.151900000000001</v>
      </c>
    </row>
    <row r="2136" spans="1:11" x14ac:dyDescent="0.25">
      <c r="A2136" s="1">
        <v>42202</v>
      </c>
      <c r="B2136">
        <v>31.2636</v>
      </c>
      <c r="E2136">
        <v>31.388400000000001</v>
      </c>
      <c r="H2136">
        <v>31.5001</v>
      </c>
      <c r="K2136">
        <v>31.204499999999999</v>
      </c>
    </row>
    <row r="2137" spans="1:11" x14ac:dyDescent="0.25">
      <c r="A2137" s="1">
        <v>42201</v>
      </c>
      <c r="B2137">
        <v>31.421299999999999</v>
      </c>
      <c r="E2137">
        <v>31.191400000000002</v>
      </c>
      <c r="H2137">
        <v>31.440999999999999</v>
      </c>
      <c r="K2137">
        <v>31.171600000000002</v>
      </c>
    </row>
    <row r="2138" spans="1:11" x14ac:dyDescent="0.25">
      <c r="A2138" s="1">
        <v>42200</v>
      </c>
      <c r="B2138">
        <v>31.0928</v>
      </c>
      <c r="E2138">
        <v>31.191400000000002</v>
      </c>
      <c r="H2138">
        <v>31.204499999999999</v>
      </c>
      <c r="K2138">
        <v>30.902200000000001</v>
      </c>
    </row>
    <row r="2139" spans="1:11" x14ac:dyDescent="0.25">
      <c r="A2139" s="1">
        <v>42199</v>
      </c>
      <c r="B2139">
        <v>31.145399999999999</v>
      </c>
      <c r="E2139">
        <v>31.000800000000002</v>
      </c>
      <c r="H2139">
        <v>31.165099999999999</v>
      </c>
      <c r="K2139">
        <v>30.908899999999999</v>
      </c>
    </row>
    <row r="2140" spans="1:11" x14ac:dyDescent="0.25">
      <c r="A2140" s="1">
        <v>42198</v>
      </c>
      <c r="B2140">
        <v>31.007400000000001</v>
      </c>
      <c r="E2140">
        <v>31.125699999999998</v>
      </c>
      <c r="H2140">
        <v>31.151900000000001</v>
      </c>
      <c r="K2140">
        <v>30.8432</v>
      </c>
    </row>
    <row r="2141" spans="1:11" x14ac:dyDescent="0.25">
      <c r="A2141" s="1">
        <v>42195</v>
      </c>
      <c r="B2141">
        <v>30.876000000000001</v>
      </c>
      <c r="E2141">
        <v>30.770900000000001</v>
      </c>
      <c r="H2141">
        <v>31.0928</v>
      </c>
      <c r="K2141">
        <v>30.6921</v>
      </c>
    </row>
    <row r="2142" spans="1:11" x14ac:dyDescent="0.25">
      <c r="A2142" s="1">
        <v>42194</v>
      </c>
      <c r="B2142">
        <v>30.389900000000001</v>
      </c>
      <c r="E2142">
        <v>30.8826</v>
      </c>
      <c r="H2142">
        <v>30.981100000000001</v>
      </c>
      <c r="K2142">
        <v>30.370200000000001</v>
      </c>
    </row>
    <row r="2143" spans="1:11" x14ac:dyDescent="0.25">
      <c r="A2143" s="1">
        <v>42193</v>
      </c>
      <c r="B2143">
        <v>30.600100000000001</v>
      </c>
      <c r="E2143">
        <v>30.600100000000001</v>
      </c>
      <c r="H2143">
        <v>30.764299999999999</v>
      </c>
      <c r="K2143">
        <v>30.4162</v>
      </c>
    </row>
    <row r="2144" spans="1:11" x14ac:dyDescent="0.25">
      <c r="A2144" s="1">
        <v>42192</v>
      </c>
      <c r="B2144">
        <v>30.678999999999998</v>
      </c>
      <c r="E2144">
        <v>30.659500000000001</v>
      </c>
      <c r="H2144">
        <v>30.808800000000002</v>
      </c>
      <c r="K2144">
        <v>30.406300000000002</v>
      </c>
    </row>
    <row r="2145" spans="1:11" x14ac:dyDescent="0.25">
      <c r="A2145" s="1">
        <v>42191</v>
      </c>
      <c r="B2145">
        <v>30.5426</v>
      </c>
      <c r="E2145">
        <v>30.555599999999998</v>
      </c>
      <c r="H2145">
        <v>30.607500000000002</v>
      </c>
      <c r="K2145">
        <v>30.386800000000001</v>
      </c>
    </row>
    <row r="2146" spans="1:11" x14ac:dyDescent="0.25">
      <c r="A2146" s="1">
        <v>42187</v>
      </c>
      <c r="B2146">
        <v>30.6465</v>
      </c>
      <c r="E2146">
        <v>30.666</v>
      </c>
      <c r="H2146">
        <v>30.763400000000001</v>
      </c>
      <c r="K2146">
        <v>30.588100000000001</v>
      </c>
    </row>
    <row r="2147" spans="1:11" x14ac:dyDescent="0.25">
      <c r="A2147" s="1">
        <v>42186</v>
      </c>
      <c r="B2147">
        <v>30.5166</v>
      </c>
      <c r="E2147">
        <v>30.282900000000001</v>
      </c>
      <c r="H2147">
        <v>30.588100000000001</v>
      </c>
      <c r="K2147">
        <v>30.237400000000001</v>
      </c>
    </row>
    <row r="2148" spans="1:11" x14ac:dyDescent="0.25">
      <c r="A2148" s="1">
        <v>42185</v>
      </c>
      <c r="B2148">
        <v>30.263400000000001</v>
      </c>
      <c r="E2148">
        <v>30.607500000000002</v>
      </c>
      <c r="H2148">
        <v>30.678999999999998</v>
      </c>
      <c r="K2148">
        <v>30.256900000000002</v>
      </c>
    </row>
    <row r="2149" spans="1:11" x14ac:dyDescent="0.25">
      <c r="A2149" s="1">
        <v>42184</v>
      </c>
      <c r="B2149">
        <v>30.3673</v>
      </c>
      <c r="E2149">
        <v>30.698399999999999</v>
      </c>
      <c r="H2149">
        <v>30.984100000000002</v>
      </c>
      <c r="K2149">
        <v>30.354299999999999</v>
      </c>
    </row>
    <row r="2150" spans="1:11" x14ac:dyDescent="0.25">
      <c r="A2150" s="1">
        <v>42181</v>
      </c>
      <c r="B2150">
        <v>30.9192</v>
      </c>
      <c r="E2150">
        <v>30.899699999999999</v>
      </c>
      <c r="H2150">
        <v>31.484100000000002</v>
      </c>
      <c r="K2150">
        <v>30.763400000000001</v>
      </c>
    </row>
    <row r="2151" spans="1:11" x14ac:dyDescent="0.25">
      <c r="A2151" s="1">
        <v>42180</v>
      </c>
      <c r="B2151">
        <v>30.802299999999999</v>
      </c>
      <c r="E2151">
        <v>30.925699999999999</v>
      </c>
      <c r="H2151">
        <v>31.114000000000001</v>
      </c>
      <c r="K2151">
        <v>30.7958</v>
      </c>
    </row>
    <row r="2152" spans="1:11" x14ac:dyDescent="0.25">
      <c r="A2152" s="1">
        <v>42179</v>
      </c>
      <c r="B2152">
        <v>30.704899999999999</v>
      </c>
      <c r="E2152">
        <v>30.906199999999998</v>
      </c>
      <c r="H2152">
        <v>31.029599999999999</v>
      </c>
      <c r="K2152">
        <v>30.704899999999999</v>
      </c>
    </row>
    <row r="2153" spans="1:11" x14ac:dyDescent="0.25">
      <c r="A2153" s="1">
        <v>42178</v>
      </c>
      <c r="B2153">
        <v>31.0166</v>
      </c>
      <c r="E2153">
        <v>31.074999999999999</v>
      </c>
      <c r="H2153">
        <v>31.237300000000001</v>
      </c>
      <c r="K2153">
        <v>30.977599999999999</v>
      </c>
    </row>
    <row r="2154" spans="1:11" x14ac:dyDescent="0.25">
      <c r="A2154" s="1">
        <v>42177</v>
      </c>
      <c r="B2154">
        <v>30.860800000000001</v>
      </c>
      <c r="E2154">
        <v>30.925699999999999</v>
      </c>
      <c r="H2154">
        <v>31.023099999999999</v>
      </c>
      <c r="K2154">
        <v>30.782800000000002</v>
      </c>
    </row>
    <row r="2155" spans="1:11" x14ac:dyDescent="0.25">
      <c r="A2155" s="1">
        <v>42174</v>
      </c>
      <c r="B2155">
        <v>30.815300000000001</v>
      </c>
      <c r="E2155">
        <v>30.938700000000001</v>
      </c>
      <c r="H2155">
        <v>30.977599999999999</v>
      </c>
      <c r="K2155">
        <v>30.756900000000002</v>
      </c>
    </row>
    <row r="2156" spans="1:11" x14ac:dyDescent="0.25">
      <c r="A2156" s="1">
        <v>42173</v>
      </c>
      <c r="B2156">
        <v>31.0166</v>
      </c>
      <c r="E2156">
        <v>30.789300000000001</v>
      </c>
      <c r="H2156">
        <v>31.114000000000001</v>
      </c>
      <c r="K2156">
        <v>30.7699</v>
      </c>
    </row>
    <row r="2157" spans="1:11" x14ac:dyDescent="0.25">
      <c r="A2157" s="1">
        <v>42172</v>
      </c>
      <c r="B2157">
        <v>30.6919</v>
      </c>
      <c r="E2157">
        <v>30.8413</v>
      </c>
      <c r="H2157">
        <v>30.847799999999999</v>
      </c>
      <c r="K2157">
        <v>30.451699999999999</v>
      </c>
    </row>
    <row r="2158" spans="1:11" x14ac:dyDescent="0.25">
      <c r="A2158" s="1">
        <v>42171</v>
      </c>
      <c r="B2158">
        <v>30.789300000000001</v>
      </c>
      <c r="E2158">
        <v>30.510100000000001</v>
      </c>
      <c r="H2158">
        <v>30.834800000000001</v>
      </c>
      <c r="K2158">
        <v>30.458200000000001</v>
      </c>
    </row>
    <row r="2159" spans="1:11" x14ac:dyDescent="0.25">
      <c r="A2159" s="1">
        <v>42170</v>
      </c>
      <c r="B2159">
        <v>30.5166</v>
      </c>
      <c r="E2159">
        <v>30.607500000000002</v>
      </c>
      <c r="H2159">
        <v>30.659500000000001</v>
      </c>
      <c r="K2159">
        <v>30.4712</v>
      </c>
    </row>
    <row r="2160" spans="1:11" x14ac:dyDescent="0.25">
      <c r="A2160" s="1">
        <v>42167</v>
      </c>
      <c r="B2160">
        <v>30.678999999999998</v>
      </c>
      <c r="E2160">
        <v>31.003599999999999</v>
      </c>
      <c r="H2160">
        <v>31.003599999999999</v>
      </c>
      <c r="K2160">
        <v>30.652999999999999</v>
      </c>
    </row>
    <row r="2161" spans="1:11" x14ac:dyDescent="0.25">
      <c r="A2161" s="1">
        <v>42166</v>
      </c>
      <c r="B2161">
        <v>31.010100000000001</v>
      </c>
      <c r="E2161">
        <v>30.912700000000001</v>
      </c>
      <c r="H2161">
        <v>31.088000000000001</v>
      </c>
      <c r="K2161">
        <v>30.854299999999999</v>
      </c>
    </row>
    <row r="2162" spans="1:11" x14ac:dyDescent="0.25">
      <c r="A2162" s="1">
        <v>42165</v>
      </c>
      <c r="B2162">
        <v>30.8218</v>
      </c>
      <c r="E2162">
        <v>30.880199999999999</v>
      </c>
      <c r="H2162">
        <v>30.958100000000002</v>
      </c>
      <c r="K2162">
        <v>30.7471</v>
      </c>
    </row>
    <row r="2163" spans="1:11" x14ac:dyDescent="0.25">
      <c r="A2163" s="1">
        <v>42164</v>
      </c>
      <c r="B2163">
        <v>30.737400000000001</v>
      </c>
      <c r="E2163">
        <v>30.8218</v>
      </c>
      <c r="H2163">
        <v>30.9192</v>
      </c>
      <c r="K2163">
        <v>30.626999999999999</v>
      </c>
    </row>
    <row r="2164" spans="1:11" x14ac:dyDescent="0.25">
      <c r="A2164" s="1">
        <v>42163</v>
      </c>
      <c r="B2164">
        <v>30.802299999999999</v>
      </c>
      <c r="E2164">
        <v>30.678999999999998</v>
      </c>
      <c r="H2164">
        <v>31.023099999999999</v>
      </c>
      <c r="K2164">
        <v>30.549099999999999</v>
      </c>
    </row>
    <row r="2165" spans="1:11" x14ac:dyDescent="0.25">
      <c r="A2165" s="1">
        <v>42160</v>
      </c>
      <c r="B2165">
        <v>30.666</v>
      </c>
      <c r="E2165">
        <v>31.139900000000001</v>
      </c>
      <c r="H2165">
        <v>31.1464</v>
      </c>
      <c r="K2165">
        <v>30.588100000000001</v>
      </c>
    </row>
    <row r="2166" spans="1:11" x14ac:dyDescent="0.25">
      <c r="A2166" s="1">
        <v>42159</v>
      </c>
      <c r="B2166">
        <v>31.230899999999998</v>
      </c>
      <c r="E2166">
        <v>31.088000000000001</v>
      </c>
      <c r="H2166">
        <v>31.516500000000001</v>
      </c>
      <c r="K2166">
        <v>31.088000000000001</v>
      </c>
    </row>
    <row r="2167" spans="1:11" x14ac:dyDescent="0.25">
      <c r="A2167" s="1">
        <v>42158</v>
      </c>
      <c r="B2167">
        <v>31.8672</v>
      </c>
      <c r="E2167">
        <v>31.912600000000001</v>
      </c>
      <c r="H2167">
        <v>32.100900000000003</v>
      </c>
      <c r="K2167">
        <v>31.730799999999999</v>
      </c>
    </row>
    <row r="2168" spans="1:11" x14ac:dyDescent="0.25">
      <c r="A2168" s="1">
        <v>42157</v>
      </c>
      <c r="B2168">
        <v>31.906099999999999</v>
      </c>
      <c r="E2168">
        <v>31.958100000000002</v>
      </c>
      <c r="H2168">
        <v>32.016500000000001</v>
      </c>
      <c r="K2168">
        <v>31.802199999999999</v>
      </c>
    </row>
    <row r="2169" spans="1:11" x14ac:dyDescent="0.25">
      <c r="A2169" s="1">
        <v>42156</v>
      </c>
      <c r="B2169">
        <v>31.958100000000002</v>
      </c>
      <c r="E2169">
        <v>32.100900000000003</v>
      </c>
      <c r="H2169">
        <v>32.165799999999997</v>
      </c>
      <c r="K2169">
        <v>31.906099999999999</v>
      </c>
    </row>
    <row r="2170" spans="1:11" x14ac:dyDescent="0.25">
      <c r="A2170" s="1">
        <v>42153</v>
      </c>
      <c r="B2170">
        <v>32.100900000000003</v>
      </c>
      <c r="E2170">
        <v>32.139899999999997</v>
      </c>
      <c r="H2170">
        <v>32.230800000000002</v>
      </c>
      <c r="K2170">
        <v>32.058399999999999</v>
      </c>
    </row>
    <row r="2171" spans="1:11" x14ac:dyDescent="0.25">
      <c r="A2171" s="1">
        <v>42152</v>
      </c>
      <c r="B2171">
        <v>32.165799999999997</v>
      </c>
      <c r="E2171">
        <v>32.120399999999997</v>
      </c>
      <c r="H2171">
        <v>32.237200000000001</v>
      </c>
      <c r="K2171">
        <v>32.061900000000001</v>
      </c>
    </row>
    <row r="2172" spans="1:11" x14ac:dyDescent="0.25">
      <c r="A2172" s="1">
        <v>42151</v>
      </c>
      <c r="B2172">
        <v>32.185299999999998</v>
      </c>
      <c r="E2172">
        <v>32.107399999999998</v>
      </c>
      <c r="H2172">
        <v>32.256700000000002</v>
      </c>
      <c r="K2172">
        <v>31.990500000000001</v>
      </c>
    </row>
    <row r="2173" spans="1:11" x14ac:dyDescent="0.25">
      <c r="A2173" s="1">
        <v>42150</v>
      </c>
      <c r="B2173">
        <v>32.087899999999998</v>
      </c>
      <c r="E2173">
        <v>32.191800000000001</v>
      </c>
      <c r="H2173">
        <v>32.302199999999999</v>
      </c>
      <c r="K2173">
        <v>31.951599999999999</v>
      </c>
    </row>
    <row r="2174" spans="1:11" x14ac:dyDescent="0.25">
      <c r="A2174" s="1">
        <v>42146</v>
      </c>
      <c r="B2174">
        <v>32.211300000000001</v>
      </c>
      <c r="E2174">
        <v>32.308700000000002</v>
      </c>
      <c r="H2174">
        <v>32.393099999999997</v>
      </c>
      <c r="K2174">
        <v>32.191800000000001</v>
      </c>
    </row>
    <row r="2175" spans="1:11" x14ac:dyDescent="0.25">
      <c r="A2175" s="1">
        <v>42145</v>
      </c>
      <c r="B2175">
        <v>32.3996</v>
      </c>
      <c r="E2175">
        <v>32.256700000000002</v>
      </c>
      <c r="H2175">
        <v>32.529400000000003</v>
      </c>
      <c r="K2175">
        <v>32.2502</v>
      </c>
    </row>
    <row r="2176" spans="1:11" x14ac:dyDescent="0.25">
      <c r="A2176" s="1">
        <v>42144</v>
      </c>
      <c r="B2176">
        <v>32.263199999999998</v>
      </c>
      <c r="E2176">
        <v>32.185299999999998</v>
      </c>
      <c r="H2176">
        <v>32.438499999999998</v>
      </c>
      <c r="K2176">
        <v>32.178800000000003</v>
      </c>
    </row>
    <row r="2177" spans="1:11" x14ac:dyDescent="0.25">
      <c r="A2177" s="1">
        <v>42143</v>
      </c>
      <c r="B2177">
        <v>32.1723</v>
      </c>
      <c r="E2177">
        <v>32.159300000000002</v>
      </c>
      <c r="H2177">
        <v>32.191800000000001</v>
      </c>
      <c r="K2177">
        <v>32.023000000000003</v>
      </c>
    </row>
    <row r="2178" spans="1:11" x14ac:dyDescent="0.25">
      <c r="A2178" s="1">
        <v>42142</v>
      </c>
      <c r="B2178">
        <v>32.204799999999999</v>
      </c>
      <c r="E2178">
        <v>32.3217</v>
      </c>
      <c r="H2178">
        <v>32.334600000000002</v>
      </c>
      <c r="K2178">
        <v>32.1723</v>
      </c>
    </row>
    <row r="2179" spans="1:11" x14ac:dyDescent="0.25">
      <c r="A2179" s="1">
        <v>42139</v>
      </c>
      <c r="B2179">
        <v>32.328200000000002</v>
      </c>
      <c r="E2179">
        <v>32.470999999999997</v>
      </c>
      <c r="H2179">
        <v>32.5229</v>
      </c>
      <c r="K2179">
        <v>32.237200000000001</v>
      </c>
    </row>
    <row r="2180" spans="1:11" x14ac:dyDescent="0.25">
      <c r="A2180" s="1">
        <v>42138</v>
      </c>
      <c r="B2180">
        <v>32.445</v>
      </c>
      <c r="E2180">
        <v>32.3996</v>
      </c>
      <c r="H2180">
        <v>32.561900000000001</v>
      </c>
      <c r="K2180">
        <v>32.3476</v>
      </c>
    </row>
    <row r="2181" spans="1:11" x14ac:dyDescent="0.25">
      <c r="A2181" s="1">
        <v>42137</v>
      </c>
      <c r="B2181">
        <v>32.289200000000001</v>
      </c>
      <c r="E2181">
        <v>32.230800000000002</v>
      </c>
      <c r="H2181">
        <v>32.451500000000003</v>
      </c>
      <c r="K2181">
        <v>32.139899999999997</v>
      </c>
    </row>
    <row r="2182" spans="1:11" x14ac:dyDescent="0.25">
      <c r="A2182" s="1">
        <v>42136</v>
      </c>
      <c r="B2182">
        <v>32.217799999999997</v>
      </c>
      <c r="E2182">
        <v>32.0749</v>
      </c>
      <c r="H2182">
        <v>32.341099999999997</v>
      </c>
      <c r="K2182">
        <v>31.7957</v>
      </c>
    </row>
    <row r="2183" spans="1:11" x14ac:dyDescent="0.25">
      <c r="A2183" s="1">
        <v>42135</v>
      </c>
      <c r="B2183">
        <v>32.334600000000002</v>
      </c>
      <c r="E2183">
        <v>32.555399999999999</v>
      </c>
      <c r="H2183">
        <v>32.646299999999997</v>
      </c>
      <c r="K2183">
        <v>32.328200000000002</v>
      </c>
    </row>
    <row r="2184" spans="1:11" x14ac:dyDescent="0.25">
      <c r="A2184" s="1">
        <v>42132</v>
      </c>
      <c r="B2184">
        <v>32.555399999999999</v>
      </c>
      <c r="E2184">
        <v>32.587899999999998</v>
      </c>
      <c r="H2184">
        <v>32.704700000000003</v>
      </c>
      <c r="K2184">
        <v>32.432000000000002</v>
      </c>
    </row>
    <row r="2185" spans="1:11" x14ac:dyDescent="0.25">
      <c r="A2185" s="1">
        <v>42131</v>
      </c>
      <c r="B2185">
        <v>32.289200000000001</v>
      </c>
      <c r="E2185">
        <v>32.204799999999999</v>
      </c>
      <c r="H2185">
        <v>32.366999999999997</v>
      </c>
      <c r="K2185">
        <v>32.023000000000003</v>
      </c>
    </row>
    <row r="2186" spans="1:11" x14ac:dyDescent="0.25">
      <c r="A2186" s="1">
        <v>42130</v>
      </c>
      <c r="B2186">
        <v>32.230800000000002</v>
      </c>
      <c r="E2186">
        <v>32.51</v>
      </c>
      <c r="H2186">
        <v>32.5749</v>
      </c>
      <c r="K2186">
        <v>32.045699999999997</v>
      </c>
    </row>
    <row r="2187" spans="1:11" x14ac:dyDescent="0.25">
      <c r="A2187" s="1">
        <v>42129</v>
      </c>
      <c r="B2187">
        <v>32.5229</v>
      </c>
      <c r="E2187">
        <v>32.912500000000001</v>
      </c>
      <c r="H2187">
        <v>32.912500000000001</v>
      </c>
      <c r="K2187">
        <v>32.503500000000003</v>
      </c>
    </row>
    <row r="2188" spans="1:11" x14ac:dyDescent="0.25">
      <c r="A2188" s="1">
        <v>42128</v>
      </c>
      <c r="B2188">
        <v>32.802100000000003</v>
      </c>
      <c r="E2188">
        <v>32.737200000000001</v>
      </c>
      <c r="H2188">
        <v>33.0229</v>
      </c>
      <c r="K2188">
        <v>32.652799999999999</v>
      </c>
    </row>
    <row r="2189" spans="1:11" x14ac:dyDescent="0.25">
      <c r="A2189" s="1">
        <v>42125</v>
      </c>
      <c r="B2189">
        <v>32.730699999999999</v>
      </c>
      <c r="E2189">
        <v>32.951500000000003</v>
      </c>
      <c r="H2189">
        <v>32.964500000000001</v>
      </c>
      <c r="K2189">
        <v>32.497</v>
      </c>
    </row>
    <row r="2190" spans="1:11" x14ac:dyDescent="0.25">
      <c r="A2190" s="1">
        <v>42124</v>
      </c>
      <c r="B2190">
        <v>32.7502</v>
      </c>
      <c r="E2190">
        <v>32.7697</v>
      </c>
      <c r="H2190">
        <v>32.886499999999998</v>
      </c>
      <c r="K2190">
        <v>32.613799999999998</v>
      </c>
    </row>
    <row r="2191" spans="1:11" x14ac:dyDescent="0.25">
      <c r="A2191" s="1">
        <v>42123</v>
      </c>
      <c r="B2191">
        <v>32.7697</v>
      </c>
      <c r="E2191">
        <v>32.756700000000002</v>
      </c>
      <c r="H2191">
        <v>32.860599999999998</v>
      </c>
      <c r="K2191">
        <v>32.555399999999999</v>
      </c>
    </row>
    <row r="2192" spans="1:11" x14ac:dyDescent="0.25">
      <c r="A2192" s="1">
        <v>42122</v>
      </c>
      <c r="B2192">
        <v>32.821599999999997</v>
      </c>
      <c r="E2192">
        <v>32.685299999999998</v>
      </c>
      <c r="H2192">
        <v>32.876800000000003</v>
      </c>
      <c r="K2192">
        <v>32.51</v>
      </c>
    </row>
    <row r="2193" spans="1:11" x14ac:dyDescent="0.25">
      <c r="A2193" s="1">
        <v>42121</v>
      </c>
      <c r="B2193">
        <v>32.516399999999997</v>
      </c>
      <c r="E2193">
        <v>32.464500000000001</v>
      </c>
      <c r="H2193">
        <v>32.678800000000003</v>
      </c>
      <c r="K2193">
        <v>32.464500000000001</v>
      </c>
    </row>
    <row r="2194" spans="1:11" x14ac:dyDescent="0.25">
      <c r="A2194" s="1">
        <v>42118</v>
      </c>
      <c r="B2194">
        <v>32.484000000000002</v>
      </c>
      <c r="E2194">
        <v>32.4255</v>
      </c>
      <c r="H2194">
        <v>32.633299999999998</v>
      </c>
      <c r="K2194">
        <v>32.3476</v>
      </c>
    </row>
    <row r="2195" spans="1:11" x14ac:dyDescent="0.25">
      <c r="A2195" s="1">
        <v>42117</v>
      </c>
      <c r="B2195">
        <v>32.497</v>
      </c>
      <c r="E2195">
        <v>32.217799999999997</v>
      </c>
      <c r="H2195">
        <v>32.5944</v>
      </c>
      <c r="K2195">
        <v>32.107399999999998</v>
      </c>
    </row>
    <row r="2196" spans="1:11" x14ac:dyDescent="0.25">
      <c r="A2196" s="1">
        <v>42116</v>
      </c>
      <c r="B2196">
        <v>32.185299999999998</v>
      </c>
      <c r="E2196">
        <v>32.113900000000001</v>
      </c>
      <c r="H2196">
        <v>32.263199999999998</v>
      </c>
      <c r="K2196">
        <v>32.023000000000003</v>
      </c>
    </row>
    <row r="2197" spans="1:11" x14ac:dyDescent="0.25">
      <c r="A2197" s="1">
        <v>42115</v>
      </c>
      <c r="B2197">
        <v>31.925599999999999</v>
      </c>
      <c r="E2197">
        <v>31.7957</v>
      </c>
      <c r="H2197">
        <v>32.0749</v>
      </c>
      <c r="K2197">
        <v>31.464600000000001</v>
      </c>
    </row>
    <row r="2198" spans="1:11" x14ac:dyDescent="0.25">
      <c r="A2198" s="1">
        <v>42114</v>
      </c>
      <c r="B2198">
        <v>32.061900000000001</v>
      </c>
      <c r="E2198">
        <v>31.912600000000001</v>
      </c>
      <c r="H2198">
        <v>32.126899999999999</v>
      </c>
      <c r="K2198">
        <v>31.8477</v>
      </c>
    </row>
    <row r="2199" spans="1:11" x14ac:dyDescent="0.25">
      <c r="A2199" s="1">
        <v>42111</v>
      </c>
      <c r="B2199">
        <v>31.750299999999999</v>
      </c>
      <c r="E2199">
        <v>31.802199999999999</v>
      </c>
      <c r="H2199">
        <v>31.8931</v>
      </c>
      <c r="K2199">
        <v>31.6204</v>
      </c>
    </row>
    <row r="2200" spans="1:11" x14ac:dyDescent="0.25">
      <c r="A2200" s="1">
        <v>42110</v>
      </c>
      <c r="B2200">
        <v>31.990500000000001</v>
      </c>
      <c r="E2200">
        <v>31.984000000000002</v>
      </c>
      <c r="H2200">
        <v>32.185299999999998</v>
      </c>
      <c r="K2200">
        <v>31.8736</v>
      </c>
    </row>
    <row r="2201" spans="1:11" x14ac:dyDescent="0.25">
      <c r="A2201" s="1">
        <v>42109</v>
      </c>
      <c r="B2201">
        <v>32.068399999999997</v>
      </c>
      <c r="E2201">
        <v>31.912600000000001</v>
      </c>
      <c r="H2201">
        <v>32.139899999999997</v>
      </c>
      <c r="K2201">
        <v>31.8477</v>
      </c>
    </row>
    <row r="2202" spans="1:11" x14ac:dyDescent="0.25">
      <c r="A2202" s="1">
        <v>42108</v>
      </c>
      <c r="B2202">
        <v>31.932099999999998</v>
      </c>
      <c r="E2202">
        <v>31.9451</v>
      </c>
      <c r="H2202">
        <v>32.048999999999999</v>
      </c>
      <c r="K2202">
        <v>31.7698</v>
      </c>
    </row>
    <row r="2203" spans="1:11" x14ac:dyDescent="0.25">
      <c r="A2203" s="1">
        <v>42107</v>
      </c>
      <c r="B2203">
        <v>31.841200000000001</v>
      </c>
      <c r="E2203">
        <v>31.990500000000001</v>
      </c>
      <c r="H2203">
        <v>32.146299999999997</v>
      </c>
      <c r="K2203">
        <v>31.841200000000001</v>
      </c>
    </row>
    <row r="2204" spans="1:11" x14ac:dyDescent="0.25">
      <c r="A2204" s="1">
        <v>42104</v>
      </c>
      <c r="B2204">
        <v>31.958100000000002</v>
      </c>
      <c r="E2204">
        <v>31.841200000000001</v>
      </c>
      <c r="H2204">
        <v>31.9755</v>
      </c>
      <c r="K2204">
        <v>31.776299999999999</v>
      </c>
    </row>
    <row r="2205" spans="1:11" x14ac:dyDescent="0.25">
      <c r="A2205" s="1">
        <v>42103</v>
      </c>
      <c r="B2205">
        <v>31.8217</v>
      </c>
      <c r="E2205">
        <v>31.756799999999998</v>
      </c>
      <c r="H2205">
        <v>31.932099999999998</v>
      </c>
      <c r="K2205">
        <v>31.600899999999999</v>
      </c>
    </row>
    <row r="2206" spans="1:11" x14ac:dyDescent="0.25">
      <c r="A2206" s="1">
        <v>42102</v>
      </c>
      <c r="B2206">
        <v>31.8996</v>
      </c>
      <c r="E2206">
        <v>31.652899999999999</v>
      </c>
      <c r="H2206">
        <v>31.997</v>
      </c>
      <c r="K2206">
        <v>31.613900000000001</v>
      </c>
    </row>
    <row r="2207" spans="1:11" x14ac:dyDescent="0.25">
      <c r="A2207" s="1">
        <v>42101</v>
      </c>
      <c r="B2207">
        <v>31.633400000000002</v>
      </c>
      <c r="E2207">
        <v>31.9801</v>
      </c>
      <c r="H2207">
        <v>31.9801</v>
      </c>
      <c r="K2207">
        <v>31.6206</v>
      </c>
    </row>
    <row r="2208" spans="1:11" x14ac:dyDescent="0.25">
      <c r="A2208" s="1">
        <v>42100</v>
      </c>
      <c r="B2208">
        <v>31.8645</v>
      </c>
      <c r="E2208">
        <v>31.806799999999999</v>
      </c>
      <c r="H2208">
        <v>31.986499999999999</v>
      </c>
      <c r="K2208">
        <v>31.716899999999999</v>
      </c>
    </row>
    <row r="2209" spans="1:11" x14ac:dyDescent="0.25">
      <c r="A2209" s="1">
        <v>42096</v>
      </c>
      <c r="B2209">
        <v>31.761800000000001</v>
      </c>
      <c r="E2209">
        <v>31.389399999999998</v>
      </c>
      <c r="H2209">
        <v>31.845300000000002</v>
      </c>
      <c r="K2209">
        <v>31.370200000000001</v>
      </c>
    </row>
    <row r="2210" spans="1:11" x14ac:dyDescent="0.25">
      <c r="A2210" s="1">
        <v>42095</v>
      </c>
      <c r="B2210">
        <v>31.4087</v>
      </c>
      <c r="E2210">
        <v>31.1069</v>
      </c>
      <c r="H2210">
        <v>31.633400000000002</v>
      </c>
      <c r="K2210">
        <v>31.094100000000001</v>
      </c>
    </row>
    <row r="2211" spans="1:11" x14ac:dyDescent="0.25">
      <c r="A2211" s="1">
        <v>42094</v>
      </c>
      <c r="B2211">
        <v>31.2225</v>
      </c>
      <c r="E2211">
        <v>31.517800000000001</v>
      </c>
      <c r="H2211">
        <v>31.553899999999999</v>
      </c>
      <c r="K2211">
        <v>31.1904</v>
      </c>
    </row>
    <row r="2212" spans="1:11" x14ac:dyDescent="0.25">
      <c r="A2212" s="1">
        <v>42093</v>
      </c>
      <c r="B2212">
        <v>31.537099999999999</v>
      </c>
      <c r="E2212">
        <v>31.2867</v>
      </c>
      <c r="H2212">
        <v>31.652699999999999</v>
      </c>
      <c r="K2212">
        <v>31.273900000000001</v>
      </c>
    </row>
    <row r="2213" spans="1:11" x14ac:dyDescent="0.25">
      <c r="A2213" s="1">
        <v>42090</v>
      </c>
      <c r="B2213">
        <v>31.177600000000002</v>
      </c>
      <c r="E2213">
        <v>31.126200000000001</v>
      </c>
      <c r="H2213">
        <v>31.2803</v>
      </c>
      <c r="K2213">
        <v>31.0364</v>
      </c>
    </row>
    <row r="2214" spans="1:11" x14ac:dyDescent="0.25">
      <c r="A2214" s="1">
        <v>42089</v>
      </c>
      <c r="B2214">
        <v>31.087700000000002</v>
      </c>
      <c r="E2214">
        <v>31.216100000000001</v>
      </c>
      <c r="H2214">
        <v>31.428000000000001</v>
      </c>
      <c r="K2214">
        <v>31.0748</v>
      </c>
    </row>
    <row r="2215" spans="1:11" x14ac:dyDescent="0.25">
      <c r="A2215" s="1">
        <v>42088</v>
      </c>
      <c r="B2215">
        <v>31.2867</v>
      </c>
      <c r="E2215">
        <v>31.704000000000001</v>
      </c>
      <c r="H2215">
        <v>31.723299999999998</v>
      </c>
      <c r="K2215">
        <v>31.2803</v>
      </c>
    </row>
    <row r="2216" spans="1:11" x14ac:dyDescent="0.25">
      <c r="A2216" s="1">
        <v>42087</v>
      </c>
      <c r="B2216">
        <v>31.723299999999998</v>
      </c>
      <c r="E2216">
        <v>31.806799999999999</v>
      </c>
      <c r="H2216">
        <v>32.034700000000001</v>
      </c>
      <c r="K2216">
        <v>31.7105</v>
      </c>
    </row>
    <row r="2217" spans="1:11" x14ac:dyDescent="0.25">
      <c r="A2217" s="1">
        <v>42086</v>
      </c>
      <c r="B2217">
        <v>31.870999999999999</v>
      </c>
      <c r="E2217">
        <v>31.960899999999999</v>
      </c>
      <c r="H2217">
        <v>32.005800000000001</v>
      </c>
      <c r="K2217">
        <v>31.748999999999999</v>
      </c>
    </row>
    <row r="2218" spans="1:11" x14ac:dyDescent="0.25">
      <c r="A2218" s="1">
        <v>42083</v>
      </c>
      <c r="B2218">
        <v>31.819600000000001</v>
      </c>
      <c r="E2218">
        <v>31.6784</v>
      </c>
      <c r="H2218">
        <v>32.0379</v>
      </c>
      <c r="K2218">
        <v>31.582000000000001</v>
      </c>
    </row>
    <row r="2219" spans="1:11" x14ac:dyDescent="0.25">
      <c r="A2219" s="1">
        <v>42082</v>
      </c>
      <c r="B2219">
        <v>31.652699999999999</v>
      </c>
      <c r="E2219">
        <v>31.607700000000001</v>
      </c>
      <c r="H2219">
        <v>31.781099999999999</v>
      </c>
      <c r="K2219">
        <v>31.460100000000001</v>
      </c>
    </row>
    <row r="2220" spans="1:11" x14ac:dyDescent="0.25">
      <c r="A2220" s="1">
        <v>42081</v>
      </c>
      <c r="B2220">
        <v>31.806799999999999</v>
      </c>
      <c r="E2220">
        <v>31.299499999999998</v>
      </c>
      <c r="H2220">
        <v>31.903099999999998</v>
      </c>
      <c r="K2220">
        <v>31.123000000000001</v>
      </c>
    </row>
    <row r="2221" spans="1:11" x14ac:dyDescent="0.25">
      <c r="A2221" s="1">
        <v>42080</v>
      </c>
      <c r="B2221">
        <v>31.428000000000001</v>
      </c>
      <c r="E2221">
        <v>31.4665</v>
      </c>
      <c r="H2221">
        <v>31.652699999999999</v>
      </c>
      <c r="K2221">
        <v>31.3766</v>
      </c>
    </row>
    <row r="2222" spans="1:11" x14ac:dyDescent="0.25">
      <c r="A2222" s="1">
        <v>42079</v>
      </c>
      <c r="B2222">
        <v>31.633400000000002</v>
      </c>
      <c r="E2222">
        <v>31.4344</v>
      </c>
      <c r="H2222">
        <v>31.716899999999999</v>
      </c>
      <c r="K2222">
        <v>31.2225</v>
      </c>
    </row>
    <row r="2223" spans="1:11" x14ac:dyDescent="0.25">
      <c r="A2223" s="1">
        <v>42076</v>
      </c>
      <c r="B2223">
        <v>31.357299999999999</v>
      </c>
      <c r="E2223">
        <v>31.138999999999999</v>
      </c>
      <c r="H2223">
        <v>31.415099999999999</v>
      </c>
      <c r="K2223">
        <v>31.119800000000001</v>
      </c>
    </row>
    <row r="2224" spans="1:11" x14ac:dyDescent="0.25">
      <c r="A2224" s="1">
        <v>42075</v>
      </c>
      <c r="B2224">
        <v>31.2867</v>
      </c>
      <c r="E2224">
        <v>30.779499999999999</v>
      </c>
      <c r="H2224">
        <v>31.306000000000001</v>
      </c>
      <c r="K2224">
        <v>30.689599999999999</v>
      </c>
    </row>
    <row r="2225" spans="1:11" x14ac:dyDescent="0.25">
      <c r="A2225" s="1">
        <v>42074</v>
      </c>
      <c r="B2225">
        <v>30.6126</v>
      </c>
      <c r="E2225">
        <v>30.541899999999998</v>
      </c>
      <c r="H2225">
        <v>30.837299999999999</v>
      </c>
      <c r="K2225">
        <v>30.4039</v>
      </c>
    </row>
    <row r="2226" spans="1:11" x14ac:dyDescent="0.25">
      <c r="A2226" s="1">
        <v>42073</v>
      </c>
      <c r="B2226">
        <v>30.503399999999999</v>
      </c>
      <c r="E2226">
        <v>30.8886</v>
      </c>
      <c r="H2226">
        <v>31.026700000000002</v>
      </c>
      <c r="K2226">
        <v>30.471299999999999</v>
      </c>
    </row>
    <row r="2227" spans="1:11" x14ac:dyDescent="0.25">
      <c r="A2227" s="1">
        <v>42072</v>
      </c>
      <c r="B2227">
        <v>30.965699999999998</v>
      </c>
      <c r="E2227">
        <v>30.9849</v>
      </c>
      <c r="H2227">
        <v>31.216100000000001</v>
      </c>
      <c r="K2227">
        <v>30.933599999999998</v>
      </c>
    </row>
    <row r="2228" spans="1:11" x14ac:dyDescent="0.25">
      <c r="A2228" s="1">
        <v>42069</v>
      </c>
      <c r="B2228">
        <v>31.004200000000001</v>
      </c>
      <c r="E2228">
        <v>31.1326</v>
      </c>
      <c r="H2228">
        <v>31.2225</v>
      </c>
      <c r="K2228">
        <v>30.965699999999998</v>
      </c>
    </row>
    <row r="2229" spans="1:11" x14ac:dyDescent="0.25">
      <c r="A2229" s="1">
        <v>42068</v>
      </c>
      <c r="B2229">
        <v>31.4087</v>
      </c>
      <c r="E2229">
        <v>31.575600000000001</v>
      </c>
      <c r="H2229">
        <v>31.601299999999998</v>
      </c>
      <c r="K2229">
        <v>31.338100000000001</v>
      </c>
    </row>
    <row r="2230" spans="1:11" x14ac:dyDescent="0.25">
      <c r="A2230" s="1">
        <v>42067</v>
      </c>
      <c r="B2230">
        <v>31.504999999999999</v>
      </c>
      <c r="E2230">
        <v>31.819600000000001</v>
      </c>
      <c r="H2230">
        <v>31.819600000000001</v>
      </c>
      <c r="K2230">
        <v>31.4087</v>
      </c>
    </row>
    <row r="2231" spans="1:11" x14ac:dyDescent="0.25">
      <c r="A2231" s="1">
        <v>42066</v>
      </c>
      <c r="B2231">
        <v>31.813199999999998</v>
      </c>
      <c r="E2231">
        <v>31.774699999999999</v>
      </c>
      <c r="H2231">
        <v>31.9024</v>
      </c>
      <c r="K2231">
        <v>31.639800000000001</v>
      </c>
    </row>
    <row r="2232" spans="1:11" x14ac:dyDescent="0.25">
      <c r="A2232" s="1">
        <v>42065</v>
      </c>
      <c r="B2232">
        <v>31.761800000000001</v>
      </c>
      <c r="E2232">
        <v>31.537099999999999</v>
      </c>
      <c r="H2232">
        <v>31.787500000000001</v>
      </c>
      <c r="K2232">
        <v>31.472899999999999</v>
      </c>
    </row>
    <row r="2233" spans="1:11" x14ac:dyDescent="0.25">
      <c r="A2233" s="1">
        <v>42062</v>
      </c>
      <c r="B2233">
        <v>31.748999999999999</v>
      </c>
      <c r="E2233">
        <v>31.601299999999998</v>
      </c>
      <c r="H2233">
        <v>31.883800000000001</v>
      </c>
      <c r="K2233">
        <v>31.4922</v>
      </c>
    </row>
    <row r="2234" spans="1:11" x14ac:dyDescent="0.25">
      <c r="A2234" s="1">
        <v>42061</v>
      </c>
      <c r="B2234">
        <v>31.697600000000001</v>
      </c>
      <c r="E2234">
        <v>31.4986</v>
      </c>
      <c r="H2234">
        <v>31.755400000000002</v>
      </c>
      <c r="K2234">
        <v>31.4087</v>
      </c>
    </row>
    <row r="2235" spans="1:11" x14ac:dyDescent="0.25">
      <c r="A2235" s="1">
        <v>42060</v>
      </c>
      <c r="B2235">
        <v>31.5885</v>
      </c>
      <c r="E2235">
        <v>31.665500000000002</v>
      </c>
      <c r="H2235">
        <v>31.716899999999999</v>
      </c>
      <c r="K2235">
        <v>31.479299999999999</v>
      </c>
    </row>
    <row r="2236" spans="1:11" x14ac:dyDescent="0.25">
      <c r="A2236" s="1">
        <v>42059</v>
      </c>
      <c r="B2236">
        <v>31.601299999999998</v>
      </c>
      <c r="E2236">
        <v>31.248200000000001</v>
      </c>
      <c r="H2236">
        <v>31.723299999999998</v>
      </c>
      <c r="K2236">
        <v>31.016999999999999</v>
      </c>
    </row>
    <row r="2237" spans="1:11" x14ac:dyDescent="0.25">
      <c r="A2237" s="1">
        <v>42058</v>
      </c>
      <c r="B2237">
        <v>31.3124</v>
      </c>
      <c r="E2237">
        <v>31.421500000000002</v>
      </c>
      <c r="H2237">
        <v>31.460100000000001</v>
      </c>
      <c r="K2237">
        <v>31.1647</v>
      </c>
    </row>
    <row r="2238" spans="1:11" x14ac:dyDescent="0.25">
      <c r="A2238" s="1">
        <v>42055</v>
      </c>
      <c r="B2238">
        <v>31.440799999999999</v>
      </c>
      <c r="E2238">
        <v>31.357299999999999</v>
      </c>
      <c r="H2238">
        <v>31.447199999999999</v>
      </c>
      <c r="K2238">
        <v>31.084499999999998</v>
      </c>
    </row>
    <row r="2239" spans="1:11" x14ac:dyDescent="0.25">
      <c r="A2239" s="1">
        <v>42054</v>
      </c>
      <c r="B2239">
        <v>31.4023</v>
      </c>
      <c r="E2239">
        <v>31.293099999999999</v>
      </c>
      <c r="H2239">
        <v>31.549900000000001</v>
      </c>
      <c r="K2239">
        <v>31.293099999999999</v>
      </c>
    </row>
    <row r="2240" spans="1:11" x14ac:dyDescent="0.25">
      <c r="A2240" s="1">
        <v>42053</v>
      </c>
      <c r="B2240">
        <v>31.421500000000002</v>
      </c>
      <c r="E2240">
        <v>31.601299999999998</v>
      </c>
      <c r="H2240">
        <v>31.659099999999999</v>
      </c>
      <c r="K2240">
        <v>31.2546</v>
      </c>
    </row>
    <row r="2241" spans="1:11" x14ac:dyDescent="0.25">
      <c r="A2241" s="1">
        <v>42052</v>
      </c>
      <c r="B2241">
        <v>31.575600000000001</v>
      </c>
      <c r="E2241">
        <v>31.428000000000001</v>
      </c>
      <c r="H2241">
        <v>31.665500000000002</v>
      </c>
      <c r="K2241">
        <v>31.389399999999998</v>
      </c>
    </row>
    <row r="2242" spans="1:11" x14ac:dyDescent="0.25">
      <c r="A2242" s="1">
        <v>42048</v>
      </c>
      <c r="B2242">
        <v>31.659099999999999</v>
      </c>
      <c r="E2242">
        <v>31.7361</v>
      </c>
      <c r="H2242">
        <v>31.845300000000002</v>
      </c>
      <c r="K2242">
        <v>31.479299999999999</v>
      </c>
    </row>
    <row r="2243" spans="1:11" x14ac:dyDescent="0.25">
      <c r="A2243" s="1">
        <v>42047</v>
      </c>
      <c r="B2243">
        <v>31.793900000000001</v>
      </c>
      <c r="E2243">
        <v>32.0122</v>
      </c>
      <c r="H2243">
        <v>32.095700000000001</v>
      </c>
      <c r="K2243">
        <v>31.6206</v>
      </c>
    </row>
    <row r="2244" spans="1:11" x14ac:dyDescent="0.25">
      <c r="A2244" s="1">
        <v>42046</v>
      </c>
      <c r="B2244">
        <v>31.9801</v>
      </c>
      <c r="E2244">
        <v>31.7105</v>
      </c>
      <c r="H2244">
        <v>32.025100000000002</v>
      </c>
      <c r="K2244">
        <v>31.562799999999999</v>
      </c>
    </row>
    <row r="2245" spans="1:11" x14ac:dyDescent="0.25">
      <c r="A2245" s="1">
        <v>42045</v>
      </c>
      <c r="B2245">
        <v>31.787500000000001</v>
      </c>
      <c r="E2245">
        <v>31.6206</v>
      </c>
      <c r="H2245">
        <v>31.819600000000001</v>
      </c>
      <c r="K2245">
        <v>31.4665</v>
      </c>
    </row>
    <row r="2246" spans="1:11" x14ac:dyDescent="0.25">
      <c r="A2246" s="1">
        <v>42044</v>
      </c>
      <c r="B2246">
        <v>31.517800000000001</v>
      </c>
      <c r="E2246">
        <v>31.4922</v>
      </c>
      <c r="H2246">
        <v>31.761800000000001</v>
      </c>
      <c r="K2246">
        <v>31.447199999999999</v>
      </c>
    </row>
    <row r="2247" spans="1:11" x14ac:dyDescent="0.25">
      <c r="A2247" s="1">
        <v>42041</v>
      </c>
      <c r="B2247">
        <v>31.671900000000001</v>
      </c>
      <c r="E2247">
        <v>30.9785</v>
      </c>
      <c r="H2247">
        <v>31.948</v>
      </c>
      <c r="K2247">
        <v>30.818000000000001</v>
      </c>
    </row>
    <row r="2248" spans="1:11" x14ac:dyDescent="0.25">
      <c r="A2248" s="1">
        <v>42040</v>
      </c>
      <c r="B2248">
        <v>30.728100000000001</v>
      </c>
      <c r="E2248">
        <v>30.850100000000001</v>
      </c>
      <c r="H2248">
        <v>30.901499999999999</v>
      </c>
      <c r="K2248">
        <v>30.5227</v>
      </c>
    </row>
    <row r="2249" spans="1:11" x14ac:dyDescent="0.25">
      <c r="A2249" s="1">
        <v>42039</v>
      </c>
      <c r="B2249">
        <v>30.689599999999999</v>
      </c>
      <c r="E2249">
        <v>30.606100000000001</v>
      </c>
      <c r="H2249">
        <v>31.016999999999999</v>
      </c>
      <c r="K2249">
        <v>30.599699999999999</v>
      </c>
    </row>
    <row r="2250" spans="1:11" x14ac:dyDescent="0.25">
      <c r="A2250" s="1">
        <v>42038</v>
      </c>
      <c r="B2250">
        <v>30.7089</v>
      </c>
      <c r="E2250">
        <v>30.336500000000001</v>
      </c>
      <c r="H2250">
        <v>30.7988</v>
      </c>
      <c r="K2250">
        <v>30.3108</v>
      </c>
    </row>
    <row r="2251" spans="1:11" x14ac:dyDescent="0.25">
      <c r="A2251" s="1">
        <v>42037</v>
      </c>
      <c r="B2251">
        <v>30.1631</v>
      </c>
      <c r="E2251">
        <v>29.662299999999998</v>
      </c>
      <c r="H2251">
        <v>30.272300000000001</v>
      </c>
      <c r="K2251">
        <v>29.379799999999999</v>
      </c>
    </row>
    <row r="2252" spans="1:11" x14ac:dyDescent="0.25">
      <c r="A2252" s="1">
        <v>42034</v>
      </c>
      <c r="B2252">
        <v>29.3477</v>
      </c>
      <c r="E2252">
        <v>29.424800000000001</v>
      </c>
      <c r="H2252">
        <v>29.8614</v>
      </c>
      <c r="K2252">
        <v>29.2514</v>
      </c>
    </row>
    <row r="2253" spans="1:11" x14ac:dyDescent="0.25">
      <c r="A2253" s="1">
        <v>42033</v>
      </c>
      <c r="B2253">
        <v>29.604600000000001</v>
      </c>
      <c r="E2253">
        <v>29.533899999999999</v>
      </c>
      <c r="H2253">
        <v>29.713699999999999</v>
      </c>
      <c r="K2253">
        <v>29.1294</v>
      </c>
    </row>
    <row r="2254" spans="1:11" x14ac:dyDescent="0.25">
      <c r="A2254" s="1">
        <v>42032</v>
      </c>
      <c r="B2254">
        <v>29.565999999999999</v>
      </c>
      <c r="E2254">
        <v>30.066800000000001</v>
      </c>
      <c r="H2254">
        <v>30.1952</v>
      </c>
      <c r="K2254">
        <v>29.55</v>
      </c>
    </row>
    <row r="2255" spans="1:11" x14ac:dyDescent="0.25">
      <c r="A2255" s="1">
        <v>42031</v>
      </c>
      <c r="B2255">
        <v>29.758600000000001</v>
      </c>
      <c r="E2255">
        <v>29.957699999999999</v>
      </c>
      <c r="H2255">
        <v>30.079699999999999</v>
      </c>
      <c r="K2255">
        <v>29.745799999999999</v>
      </c>
    </row>
    <row r="2256" spans="1:11" x14ac:dyDescent="0.25">
      <c r="A2256" s="1">
        <v>42030</v>
      </c>
      <c r="B2256">
        <v>30.150300000000001</v>
      </c>
      <c r="E2256">
        <v>30.1631</v>
      </c>
      <c r="H2256">
        <v>30.240200000000002</v>
      </c>
      <c r="K2256">
        <v>29.848500000000001</v>
      </c>
    </row>
    <row r="2257" spans="1:11" x14ac:dyDescent="0.25">
      <c r="A2257" s="1">
        <v>42027</v>
      </c>
      <c r="B2257">
        <v>30.272300000000001</v>
      </c>
      <c r="E2257">
        <v>30.721699999999998</v>
      </c>
      <c r="H2257">
        <v>30.773099999999999</v>
      </c>
      <c r="K2257">
        <v>30.1631</v>
      </c>
    </row>
    <row r="2258" spans="1:11" x14ac:dyDescent="0.25">
      <c r="A2258" s="1">
        <v>42026</v>
      </c>
      <c r="B2258">
        <v>30.689599999999999</v>
      </c>
      <c r="E2258">
        <v>30.895099999999999</v>
      </c>
      <c r="H2258">
        <v>31.126200000000001</v>
      </c>
      <c r="K2258">
        <v>30.118200000000002</v>
      </c>
    </row>
    <row r="2259" spans="1:11" x14ac:dyDescent="0.25">
      <c r="A2259" s="1">
        <v>42025</v>
      </c>
      <c r="B2259">
        <v>30.9785</v>
      </c>
      <c r="E2259">
        <v>30.747399999999999</v>
      </c>
      <c r="H2259">
        <v>31.0748</v>
      </c>
      <c r="K2259">
        <v>30.567599999999999</v>
      </c>
    </row>
    <row r="2260" spans="1:11" x14ac:dyDescent="0.25">
      <c r="A2260" s="1">
        <v>42024</v>
      </c>
      <c r="B2260">
        <v>30.933599999999998</v>
      </c>
      <c r="E2260">
        <v>30.907900000000001</v>
      </c>
      <c r="H2260">
        <v>30.975300000000001</v>
      </c>
      <c r="K2260">
        <v>30.631799999999998</v>
      </c>
    </row>
    <row r="2261" spans="1:11" x14ac:dyDescent="0.25">
      <c r="A2261" s="1">
        <v>42020</v>
      </c>
      <c r="B2261">
        <v>30.811599999999999</v>
      </c>
      <c r="E2261">
        <v>30.259399999999999</v>
      </c>
      <c r="H2261">
        <v>30.834099999999999</v>
      </c>
      <c r="K2261">
        <v>30.253</v>
      </c>
    </row>
    <row r="2262" spans="1:11" x14ac:dyDescent="0.25">
      <c r="A2262" s="1">
        <v>42019</v>
      </c>
      <c r="B2262">
        <v>30.240200000000002</v>
      </c>
      <c r="E2262">
        <v>30.3429</v>
      </c>
      <c r="H2262">
        <v>30.5227</v>
      </c>
      <c r="K2262">
        <v>30.047599999999999</v>
      </c>
    </row>
    <row r="2263" spans="1:11" x14ac:dyDescent="0.25">
      <c r="A2263" s="1">
        <v>42018</v>
      </c>
      <c r="B2263">
        <v>30.156700000000001</v>
      </c>
      <c r="E2263">
        <v>30.0989</v>
      </c>
      <c r="H2263">
        <v>30.394300000000001</v>
      </c>
      <c r="K2263">
        <v>29.899899999999999</v>
      </c>
    </row>
    <row r="2264" spans="1:11" x14ac:dyDescent="0.25">
      <c r="A2264" s="1">
        <v>42017</v>
      </c>
      <c r="B2264">
        <v>30.291499999999999</v>
      </c>
      <c r="E2264">
        <v>30.484200000000001</v>
      </c>
      <c r="H2264">
        <v>30.689599999999999</v>
      </c>
      <c r="K2264">
        <v>30.131</v>
      </c>
    </row>
    <row r="2265" spans="1:11" x14ac:dyDescent="0.25">
      <c r="A2265" s="1">
        <v>42016</v>
      </c>
      <c r="B2265">
        <v>30.2273</v>
      </c>
      <c r="E2265">
        <v>30.175999999999998</v>
      </c>
      <c r="H2265">
        <v>30.3461</v>
      </c>
      <c r="K2265">
        <v>29.964099999999998</v>
      </c>
    </row>
    <row r="2266" spans="1:11" x14ac:dyDescent="0.25">
      <c r="A2266" s="1">
        <v>42013</v>
      </c>
      <c r="B2266">
        <v>30.021899999999999</v>
      </c>
      <c r="E2266">
        <v>30.323599999999999</v>
      </c>
      <c r="H2266">
        <v>30.375</v>
      </c>
      <c r="K2266">
        <v>29.931999999999999</v>
      </c>
    </row>
    <row r="2267" spans="1:11" x14ac:dyDescent="0.25">
      <c r="A2267" s="1">
        <v>42012</v>
      </c>
      <c r="B2267">
        <v>30.291499999999999</v>
      </c>
      <c r="E2267">
        <v>29.803599999999999</v>
      </c>
      <c r="H2267">
        <v>30.330100000000002</v>
      </c>
      <c r="K2267">
        <v>29.6174</v>
      </c>
    </row>
    <row r="2268" spans="1:11" x14ac:dyDescent="0.25">
      <c r="A2268" s="1">
        <v>42011</v>
      </c>
      <c r="B2268">
        <v>29.655899999999999</v>
      </c>
      <c r="E2268">
        <v>30.124600000000001</v>
      </c>
      <c r="H2268">
        <v>30.201699999999999</v>
      </c>
      <c r="K2268">
        <v>29.565999999999999</v>
      </c>
    </row>
    <row r="2269" spans="1:11" x14ac:dyDescent="0.25">
      <c r="A2269" s="1">
        <v>42010</v>
      </c>
      <c r="B2269">
        <v>29.848500000000001</v>
      </c>
      <c r="E2269">
        <v>29.689900000000002</v>
      </c>
      <c r="H2269">
        <v>30.064299999999999</v>
      </c>
      <c r="K2269">
        <v>29.483699999999999</v>
      </c>
    </row>
    <row r="2270" spans="1:11" x14ac:dyDescent="0.25">
      <c r="A2270" s="1">
        <v>42009</v>
      </c>
      <c r="B2270">
        <v>29.5503</v>
      </c>
      <c r="E2270">
        <v>29.873899999999999</v>
      </c>
      <c r="H2270">
        <v>29.924700000000001</v>
      </c>
      <c r="K2270">
        <v>29.544</v>
      </c>
    </row>
    <row r="2271" spans="1:11" x14ac:dyDescent="0.25">
      <c r="A2271" s="1">
        <v>42006</v>
      </c>
      <c r="B2271">
        <v>29.797799999999999</v>
      </c>
      <c r="E2271">
        <v>29.8232</v>
      </c>
      <c r="H2271">
        <v>29.969100000000001</v>
      </c>
      <c r="K2271">
        <v>29.765999999999998</v>
      </c>
    </row>
    <row r="2272" spans="1:11" x14ac:dyDescent="0.25">
      <c r="A2272" s="1">
        <v>42004</v>
      </c>
      <c r="B2272">
        <v>29.683599999999998</v>
      </c>
      <c r="E2272">
        <v>29.873899999999999</v>
      </c>
      <c r="H2272">
        <v>30.077000000000002</v>
      </c>
      <c r="K2272">
        <v>29.6328</v>
      </c>
    </row>
    <row r="2273" spans="1:11" x14ac:dyDescent="0.25">
      <c r="A2273" s="1">
        <v>42003</v>
      </c>
      <c r="B2273">
        <v>30.032599999999999</v>
      </c>
      <c r="E2273">
        <v>30.153099999999998</v>
      </c>
      <c r="H2273">
        <v>30.197500000000002</v>
      </c>
      <c r="K2273">
        <v>29.918299999999999</v>
      </c>
    </row>
    <row r="2274" spans="1:11" x14ac:dyDescent="0.25">
      <c r="A2274" s="1">
        <v>42002</v>
      </c>
      <c r="B2274">
        <v>30.1722</v>
      </c>
      <c r="E2274">
        <v>30.2166</v>
      </c>
      <c r="H2274">
        <v>30.324400000000001</v>
      </c>
      <c r="K2274">
        <v>30.013500000000001</v>
      </c>
    </row>
    <row r="2275" spans="1:11" x14ac:dyDescent="0.25">
      <c r="A2275" s="1">
        <v>41999</v>
      </c>
      <c r="B2275">
        <v>30.3689</v>
      </c>
      <c r="E2275">
        <v>30.394200000000001</v>
      </c>
      <c r="H2275">
        <v>30.425999999999998</v>
      </c>
      <c r="K2275">
        <v>30.2864</v>
      </c>
    </row>
    <row r="2276" spans="1:11" x14ac:dyDescent="0.25">
      <c r="A2276" s="1">
        <v>41997</v>
      </c>
      <c r="B2276">
        <v>30.2483</v>
      </c>
      <c r="E2276">
        <v>30.2483</v>
      </c>
      <c r="H2276">
        <v>30.3752</v>
      </c>
      <c r="K2276">
        <v>30.064299999999999</v>
      </c>
    </row>
    <row r="2277" spans="1:11" x14ac:dyDescent="0.25">
      <c r="A2277" s="1">
        <v>41996</v>
      </c>
      <c r="B2277">
        <v>30.2483</v>
      </c>
      <c r="E2277">
        <v>30.28</v>
      </c>
      <c r="H2277">
        <v>30.387899999999998</v>
      </c>
      <c r="K2277">
        <v>30.102399999999999</v>
      </c>
    </row>
    <row r="2278" spans="1:11" x14ac:dyDescent="0.25">
      <c r="A2278" s="1">
        <v>41995</v>
      </c>
      <c r="B2278">
        <v>30.146799999999999</v>
      </c>
      <c r="E2278">
        <v>29.880299999999998</v>
      </c>
      <c r="H2278">
        <v>30.146799999999999</v>
      </c>
      <c r="K2278">
        <v>29.753399999999999</v>
      </c>
    </row>
    <row r="2279" spans="1:11" x14ac:dyDescent="0.25">
      <c r="A2279" s="1">
        <v>41992</v>
      </c>
      <c r="B2279">
        <v>29.835799999999999</v>
      </c>
      <c r="E2279">
        <v>29.804099999999998</v>
      </c>
      <c r="H2279">
        <v>30.032599999999999</v>
      </c>
      <c r="K2279">
        <v>29.569299999999998</v>
      </c>
    </row>
    <row r="2280" spans="1:11" x14ac:dyDescent="0.25">
      <c r="A2280" s="1">
        <v>41991</v>
      </c>
      <c r="B2280">
        <v>29.854900000000001</v>
      </c>
      <c r="E2280">
        <v>30.045200000000001</v>
      </c>
      <c r="H2280">
        <v>30.045200000000001</v>
      </c>
      <c r="K2280">
        <v>29.5122</v>
      </c>
    </row>
    <row r="2281" spans="1:11" x14ac:dyDescent="0.25">
      <c r="A2281" s="1">
        <v>41990</v>
      </c>
      <c r="B2281">
        <v>29.4678</v>
      </c>
      <c r="E2281">
        <v>28.8079</v>
      </c>
      <c r="H2281">
        <v>29.6233</v>
      </c>
      <c r="K2281">
        <v>28.744399999999999</v>
      </c>
    </row>
    <row r="2282" spans="1:11" x14ac:dyDescent="0.25">
      <c r="A2282" s="1">
        <v>41989</v>
      </c>
      <c r="B2282">
        <v>28.8904</v>
      </c>
      <c r="E2282">
        <v>28.712700000000002</v>
      </c>
      <c r="H2282">
        <v>29.5947</v>
      </c>
      <c r="K2282">
        <v>28.681000000000001</v>
      </c>
    </row>
    <row r="2283" spans="1:11" x14ac:dyDescent="0.25">
      <c r="A2283" s="1">
        <v>41988</v>
      </c>
      <c r="B2283">
        <v>28.820599999999999</v>
      </c>
      <c r="E2283">
        <v>29.226700000000001</v>
      </c>
      <c r="H2283">
        <v>29.226700000000001</v>
      </c>
      <c r="K2283">
        <v>28.6112</v>
      </c>
    </row>
    <row r="2284" spans="1:11" x14ac:dyDescent="0.25">
      <c r="A2284" s="1">
        <v>41985</v>
      </c>
      <c r="B2284">
        <v>28.9221</v>
      </c>
      <c r="E2284">
        <v>29.195</v>
      </c>
      <c r="H2284">
        <v>29.245699999999999</v>
      </c>
      <c r="K2284">
        <v>28.757100000000001</v>
      </c>
    </row>
    <row r="2285" spans="1:11" x14ac:dyDescent="0.25">
      <c r="A2285" s="1">
        <v>41984</v>
      </c>
      <c r="B2285">
        <v>29.417100000000001</v>
      </c>
      <c r="E2285">
        <v>29.455100000000002</v>
      </c>
      <c r="H2285">
        <v>29.7026</v>
      </c>
      <c r="K2285">
        <v>29.309200000000001</v>
      </c>
    </row>
    <row r="2286" spans="1:11" x14ac:dyDescent="0.25">
      <c r="A2286" s="1">
        <v>41983</v>
      </c>
      <c r="B2286">
        <v>29.302800000000001</v>
      </c>
      <c r="E2286">
        <v>29.791399999999999</v>
      </c>
      <c r="H2286">
        <v>29.810500000000001</v>
      </c>
      <c r="K2286">
        <v>28.979199999999999</v>
      </c>
    </row>
    <row r="2287" spans="1:11" x14ac:dyDescent="0.25">
      <c r="A2287" s="1">
        <v>41982</v>
      </c>
      <c r="B2287">
        <v>29.772400000000001</v>
      </c>
      <c r="E2287">
        <v>30.1404</v>
      </c>
      <c r="H2287">
        <v>30.1785</v>
      </c>
      <c r="K2287">
        <v>29.3155</v>
      </c>
    </row>
    <row r="2288" spans="1:11" x14ac:dyDescent="0.25">
      <c r="A2288" s="1">
        <v>41981</v>
      </c>
      <c r="B2288">
        <v>31.0288</v>
      </c>
      <c r="E2288">
        <v>30.946300000000001</v>
      </c>
      <c r="H2288">
        <v>31.308</v>
      </c>
      <c r="K2288">
        <v>30.812999999999999</v>
      </c>
    </row>
    <row r="2289" spans="1:11" x14ac:dyDescent="0.25">
      <c r="A2289" s="1">
        <v>41978</v>
      </c>
      <c r="B2289">
        <v>30.844799999999999</v>
      </c>
      <c r="E2289">
        <v>30.889199999999999</v>
      </c>
      <c r="H2289">
        <v>30.933599999999998</v>
      </c>
      <c r="K2289">
        <v>30.730499999999999</v>
      </c>
    </row>
    <row r="2290" spans="1:11" x14ac:dyDescent="0.25">
      <c r="A2290" s="1">
        <v>41977</v>
      </c>
      <c r="B2290">
        <v>30.9526</v>
      </c>
      <c r="E2290">
        <v>30.9209</v>
      </c>
      <c r="H2290">
        <v>31.0288</v>
      </c>
      <c r="K2290">
        <v>30.7179</v>
      </c>
    </row>
    <row r="2291" spans="1:11" x14ac:dyDescent="0.25">
      <c r="A2291" s="1">
        <v>41976</v>
      </c>
      <c r="B2291">
        <v>30.959</v>
      </c>
      <c r="E2291">
        <v>31.104900000000001</v>
      </c>
      <c r="H2291">
        <v>31.104900000000001</v>
      </c>
      <c r="K2291">
        <v>30.635400000000001</v>
      </c>
    </row>
    <row r="2292" spans="1:11" x14ac:dyDescent="0.25">
      <c r="A2292" s="1">
        <v>41975</v>
      </c>
      <c r="B2292">
        <v>31.161999999999999</v>
      </c>
      <c r="E2292">
        <v>31.599900000000002</v>
      </c>
      <c r="H2292">
        <v>31.7363</v>
      </c>
      <c r="K2292">
        <v>31.123999999999999</v>
      </c>
    </row>
    <row r="2293" spans="1:11" x14ac:dyDescent="0.25">
      <c r="A2293" s="1">
        <v>41974</v>
      </c>
      <c r="B2293">
        <v>31.745799999999999</v>
      </c>
      <c r="E2293">
        <v>32.158200000000001</v>
      </c>
      <c r="H2293">
        <v>32.259799999999998</v>
      </c>
      <c r="K2293">
        <v>31.726800000000001</v>
      </c>
    </row>
    <row r="2294" spans="1:11" x14ac:dyDescent="0.25">
      <c r="A2294" s="1">
        <v>41971</v>
      </c>
      <c r="B2294">
        <v>32.101100000000002</v>
      </c>
      <c r="E2294">
        <v>31.8537</v>
      </c>
      <c r="H2294">
        <v>32.234400000000001</v>
      </c>
      <c r="K2294">
        <v>31.8537</v>
      </c>
    </row>
    <row r="2295" spans="1:11" x14ac:dyDescent="0.25">
      <c r="A2295" s="1">
        <v>41969</v>
      </c>
      <c r="B2295">
        <v>31.752099999999999</v>
      </c>
      <c r="E2295">
        <v>31.327000000000002</v>
      </c>
      <c r="H2295">
        <v>31.834599999999998</v>
      </c>
      <c r="K2295">
        <v>31.295300000000001</v>
      </c>
    </row>
    <row r="2296" spans="1:11" x14ac:dyDescent="0.25">
      <c r="A2296" s="1">
        <v>41968</v>
      </c>
      <c r="B2296">
        <v>31.308</v>
      </c>
      <c r="E2296">
        <v>31.308</v>
      </c>
      <c r="H2296">
        <v>31.4222</v>
      </c>
      <c r="K2296">
        <v>31.0351</v>
      </c>
    </row>
    <row r="2297" spans="1:11" x14ac:dyDescent="0.25">
      <c r="A2297" s="1">
        <v>41967</v>
      </c>
      <c r="B2297">
        <v>31.409500000000001</v>
      </c>
      <c r="E2297">
        <v>31.441199999999998</v>
      </c>
      <c r="H2297">
        <v>31.657</v>
      </c>
      <c r="K2297">
        <v>31.003399999999999</v>
      </c>
    </row>
    <row r="2298" spans="1:11" x14ac:dyDescent="0.25">
      <c r="A2298" s="1">
        <v>41964</v>
      </c>
      <c r="B2298">
        <v>31.86</v>
      </c>
      <c r="E2298">
        <v>32.063099999999999</v>
      </c>
      <c r="H2298">
        <v>32.069400000000002</v>
      </c>
      <c r="K2298">
        <v>31.5364</v>
      </c>
    </row>
    <row r="2299" spans="1:11" x14ac:dyDescent="0.25">
      <c r="A2299" s="1">
        <v>41963</v>
      </c>
      <c r="B2299">
        <v>31.847300000000001</v>
      </c>
      <c r="E2299">
        <v>31.986899999999999</v>
      </c>
      <c r="H2299">
        <v>32.056699999999999</v>
      </c>
      <c r="K2299">
        <v>31.7026</v>
      </c>
    </row>
    <row r="2300" spans="1:11" x14ac:dyDescent="0.25">
      <c r="A2300" s="1">
        <v>41962</v>
      </c>
      <c r="B2300">
        <v>32.037700000000001</v>
      </c>
      <c r="E2300">
        <v>32.3613</v>
      </c>
      <c r="H2300">
        <v>32.380299999999998</v>
      </c>
      <c r="K2300">
        <v>31.910799999999998</v>
      </c>
    </row>
    <row r="2301" spans="1:11" x14ac:dyDescent="0.25">
      <c r="A2301" s="1">
        <v>41961</v>
      </c>
      <c r="B2301">
        <v>32.500900000000001</v>
      </c>
      <c r="E2301">
        <v>32.627800000000001</v>
      </c>
      <c r="H2301">
        <v>32.627800000000001</v>
      </c>
      <c r="K2301">
        <v>32.3994</v>
      </c>
    </row>
    <row r="2302" spans="1:11" x14ac:dyDescent="0.25">
      <c r="A2302" s="1">
        <v>41960</v>
      </c>
      <c r="B2302">
        <v>32.615099999999998</v>
      </c>
      <c r="E2302">
        <v>32.621499999999997</v>
      </c>
      <c r="H2302">
        <v>32.665900000000001</v>
      </c>
      <c r="K2302">
        <v>32.450099999999999</v>
      </c>
    </row>
    <row r="2303" spans="1:11" x14ac:dyDescent="0.25">
      <c r="A2303" s="1">
        <v>41957</v>
      </c>
      <c r="B2303">
        <v>32.678600000000003</v>
      </c>
      <c r="E2303">
        <v>32.526299999999999</v>
      </c>
      <c r="H2303">
        <v>32.8245</v>
      </c>
      <c r="K2303">
        <v>32.475499999999997</v>
      </c>
    </row>
    <row r="2304" spans="1:11" x14ac:dyDescent="0.25">
      <c r="A2304" s="1">
        <v>41956</v>
      </c>
      <c r="B2304">
        <v>32.488199999999999</v>
      </c>
      <c r="E2304">
        <v>32.145600000000002</v>
      </c>
      <c r="H2304">
        <v>32.545299999999997</v>
      </c>
      <c r="K2304">
        <v>32.132899999999999</v>
      </c>
    </row>
    <row r="2305" spans="1:11" x14ac:dyDescent="0.25">
      <c r="A2305" s="1">
        <v>41955</v>
      </c>
      <c r="B2305">
        <v>32.247100000000003</v>
      </c>
      <c r="E2305">
        <v>31.948799999999999</v>
      </c>
      <c r="H2305">
        <v>32.374000000000002</v>
      </c>
      <c r="K2305">
        <v>31.917100000000001</v>
      </c>
    </row>
    <row r="2306" spans="1:11" x14ac:dyDescent="0.25">
      <c r="A2306" s="1">
        <v>41954</v>
      </c>
      <c r="B2306">
        <v>32.113799999999998</v>
      </c>
      <c r="E2306">
        <v>32.3232</v>
      </c>
      <c r="H2306">
        <v>32.329599999999999</v>
      </c>
      <c r="K2306">
        <v>31.936199999999999</v>
      </c>
    </row>
    <row r="2307" spans="1:11" x14ac:dyDescent="0.25">
      <c r="A2307" s="1">
        <v>41953</v>
      </c>
      <c r="B2307">
        <v>32.183599999999998</v>
      </c>
      <c r="E2307">
        <v>32.183599999999998</v>
      </c>
      <c r="H2307">
        <v>32.393000000000001</v>
      </c>
      <c r="K2307">
        <v>31.821899999999999</v>
      </c>
    </row>
    <row r="2308" spans="1:11" x14ac:dyDescent="0.25">
      <c r="A2308" s="1">
        <v>41950</v>
      </c>
      <c r="B2308">
        <v>32.272500000000001</v>
      </c>
      <c r="E2308">
        <v>31.936199999999999</v>
      </c>
      <c r="H2308">
        <v>32.278799999999997</v>
      </c>
      <c r="K2308">
        <v>31.802900000000001</v>
      </c>
    </row>
    <row r="2309" spans="1:11" x14ac:dyDescent="0.25">
      <c r="A2309" s="1">
        <v>41949</v>
      </c>
      <c r="B2309">
        <v>31.904399999999999</v>
      </c>
      <c r="E2309">
        <v>31.961500000000001</v>
      </c>
      <c r="H2309">
        <v>31.9679</v>
      </c>
      <c r="K2309">
        <v>31.517399999999999</v>
      </c>
    </row>
    <row r="2310" spans="1:11" x14ac:dyDescent="0.25">
      <c r="A2310" s="1">
        <v>41948</v>
      </c>
      <c r="B2310">
        <v>31.942499999999999</v>
      </c>
      <c r="E2310">
        <v>32.1646</v>
      </c>
      <c r="H2310">
        <v>32.348599999999998</v>
      </c>
      <c r="K2310">
        <v>31.682300000000001</v>
      </c>
    </row>
    <row r="2311" spans="1:11" x14ac:dyDescent="0.25">
      <c r="A2311" s="1">
        <v>41947</v>
      </c>
      <c r="B2311">
        <v>31.936199999999999</v>
      </c>
      <c r="E2311">
        <v>31.986899999999999</v>
      </c>
      <c r="H2311">
        <v>32.310499999999998</v>
      </c>
      <c r="K2311">
        <v>31.8093</v>
      </c>
    </row>
    <row r="2312" spans="1:11" x14ac:dyDescent="0.25">
      <c r="A2312" s="1">
        <v>41946</v>
      </c>
      <c r="B2312">
        <v>31.9742</v>
      </c>
      <c r="E2312">
        <v>32.037700000000001</v>
      </c>
      <c r="H2312">
        <v>32.139200000000002</v>
      </c>
      <c r="K2312">
        <v>31.758500000000002</v>
      </c>
    </row>
    <row r="2313" spans="1:11" x14ac:dyDescent="0.25">
      <c r="A2313" s="1">
        <v>41943</v>
      </c>
      <c r="B2313">
        <v>31.885400000000001</v>
      </c>
      <c r="E2313">
        <v>31.993300000000001</v>
      </c>
      <c r="H2313">
        <v>32.043999999999997</v>
      </c>
      <c r="K2313">
        <v>31.7712</v>
      </c>
    </row>
    <row r="2314" spans="1:11" x14ac:dyDescent="0.25">
      <c r="A2314" s="1">
        <v>41942</v>
      </c>
      <c r="B2314">
        <v>31.6633</v>
      </c>
      <c r="E2314">
        <v>31.492000000000001</v>
      </c>
      <c r="H2314">
        <v>31.904399999999999</v>
      </c>
      <c r="K2314">
        <v>31.409500000000001</v>
      </c>
    </row>
    <row r="2315" spans="1:11" x14ac:dyDescent="0.25">
      <c r="A2315" s="1">
        <v>41941</v>
      </c>
      <c r="B2315">
        <v>31.6189</v>
      </c>
      <c r="E2315">
        <v>31.758500000000002</v>
      </c>
      <c r="H2315">
        <v>31.885400000000001</v>
      </c>
      <c r="K2315">
        <v>31.441199999999998</v>
      </c>
    </row>
    <row r="2316" spans="1:11" x14ac:dyDescent="0.25">
      <c r="A2316" s="1">
        <v>41940</v>
      </c>
      <c r="B2316">
        <v>31.7014</v>
      </c>
      <c r="E2316">
        <v>31.5364</v>
      </c>
      <c r="H2316">
        <v>31.745799999999999</v>
      </c>
      <c r="K2316">
        <v>31.479399999999998</v>
      </c>
    </row>
    <row r="2317" spans="1:11" x14ac:dyDescent="0.25">
      <c r="A2317" s="1">
        <v>41939</v>
      </c>
      <c r="B2317">
        <v>31.358699999999999</v>
      </c>
      <c r="E2317">
        <v>30.9526</v>
      </c>
      <c r="H2317">
        <v>31.434899999999999</v>
      </c>
      <c r="K2317">
        <v>30.9209</v>
      </c>
    </row>
    <row r="2318" spans="1:11" x14ac:dyDescent="0.25">
      <c r="A2318" s="1">
        <v>41936</v>
      </c>
      <c r="B2318">
        <v>30.946300000000001</v>
      </c>
      <c r="E2318">
        <v>30.597300000000001</v>
      </c>
      <c r="H2318">
        <v>31.161999999999999</v>
      </c>
      <c r="K2318">
        <v>30.521100000000001</v>
      </c>
    </row>
    <row r="2319" spans="1:11" x14ac:dyDescent="0.25">
      <c r="A2319" s="1">
        <v>41935</v>
      </c>
      <c r="B2319">
        <v>30.597300000000001</v>
      </c>
      <c r="E2319">
        <v>30.825700000000001</v>
      </c>
      <c r="H2319">
        <v>30.8384</v>
      </c>
      <c r="K2319">
        <v>30.362500000000001</v>
      </c>
    </row>
    <row r="2320" spans="1:11" x14ac:dyDescent="0.25">
      <c r="A2320" s="1">
        <v>41934</v>
      </c>
      <c r="B2320">
        <v>30.654399999999999</v>
      </c>
      <c r="E2320">
        <v>30.895499999999998</v>
      </c>
      <c r="H2320">
        <v>30.9907</v>
      </c>
      <c r="K2320">
        <v>30.622699999999998</v>
      </c>
    </row>
    <row r="2321" spans="1:11" x14ac:dyDescent="0.25">
      <c r="A2321" s="1">
        <v>41933</v>
      </c>
      <c r="B2321">
        <v>30.895499999999998</v>
      </c>
      <c r="E2321">
        <v>30.514800000000001</v>
      </c>
      <c r="H2321">
        <v>30.997</v>
      </c>
      <c r="K2321">
        <v>30.425999999999998</v>
      </c>
    </row>
    <row r="2322" spans="1:11" x14ac:dyDescent="0.25">
      <c r="A2322" s="1">
        <v>41932</v>
      </c>
      <c r="B2322">
        <v>30.7623</v>
      </c>
      <c r="E2322">
        <v>30.495799999999999</v>
      </c>
      <c r="H2322">
        <v>30.806699999999999</v>
      </c>
      <c r="K2322">
        <v>30.3371</v>
      </c>
    </row>
    <row r="2323" spans="1:11" x14ac:dyDescent="0.25">
      <c r="A2323" s="1">
        <v>41929</v>
      </c>
      <c r="B2323">
        <v>30.502099999999999</v>
      </c>
      <c r="E2323">
        <v>30.3308</v>
      </c>
      <c r="H2323">
        <v>30.578299999999999</v>
      </c>
      <c r="K2323">
        <v>30.2102</v>
      </c>
    </row>
    <row r="2324" spans="1:11" x14ac:dyDescent="0.25">
      <c r="A2324" s="1">
        <v>41928</v>
      </c>
      <c r="B2324">
        <v>30.2483</v>
      </c>
      <c r="E2324">
        <v>30.083300000000001</v>
      </c>
      <c r="H2324">
        <v>30.4831</v>
      </c>
      <c r="K2324">
        <v>29.842199999999998</v>
      </c>
    </row>
    <row r="2325" spans="1:11" x14ac:dyDescent="0.25">
      <c r="A2325" s="1">
        <v>41927</v>
      </c>
      <c r="B2325">
        <v>30.4069</v>
      </c>
      <c r="E2325">
        <v>30.2927</v>
      </c>
      <c r="H2325">
        <v>30.502099999999999</v>
      </c>
      <c r="K2325">
        <v>29.753399999999999</v>
      </c>
    </row>
    <row r="2326" spans="1:11" x14ac:dyDescent="0.25">
      <c r="A2326" s="1">
        <v>41926</v>
      </c>
      <c r="B2326">
        <v>30.597300000000001</v>
      </c>
      <c r="E2326">
        <v>30.7623</v>
      </c>
      <c r="H2326">
        <v>30.889199999999999</v>
      </c>
      <c r="K2326">
        <v>30.521100000000001</v>
      </c>
    </row>
    <row r="2327" spans="1:11" x14ac:dyDescent="0.25">
      <c r="A2327" s="1">
        <v>41925</v>
      </c>
      <c r="B2327">
        <v>30.692499999999999</v>
      </c>
      <c r="E2327">
        <v>31.123999999999999</v>
      </c>
      <c r="H2327">
        <v>31.3841</v>
      </c>
      <c r="K2327">
        <v>30.6861</v>
      </c>
    </row>
    <row r="2328" spans="1:11" x14ac:dyDescent="0.25">
      <c r="A2328" s="1">
        <v>41922</v>
      </c>
      <c r="B2328">
        <v>31.054200000000002</v>
      </c>
      <c r="E2328">
        <v>31.092199999999998</v>
      </c>
      <c r="H2328">
        <v>31.409500000000001</v>
      </c>
      <c r="K2328">
        <v>31.054200000000002</v>
      </c>
    </row>
    <row r="2329" spans="1:11" x14ac:dyDescent="0.25">
      <c r="A2329" s="1">
        <v>41921</v>
      </c>
      <c r="B2329">
        <v>31.047799999999999</v>
      </c>
      <c r="E2329">
        <v>31.587199999999999</v>
      </c>
      <c r="H2329">
        <v>31.655200000000001</v>
      </c>
      <c r="K2329">
        <v>30.9907</v>
      </c>
    </row>
    <row r="2330" spans="1:11" x14ac:dyDescent="0.25">
      <c r="A2330" s="1">
        <v>41920</v>
      </c>
      <c r="B2330">
        <v>31.644300000000001</v>
      </c>
      <c r="E2330">
        <v>31.1874</v>
      </c>
      <c r="H2330">
        <v>31.644300000000001</v>
      </c>
      <c r="K2330">
        <v>31.060500000000001</v>
      </c>
    </row>
    <row r="2331" spans="1:11" x14ac:dyDescent="0.25">
      <c r="A2331" s="1">
        <v>41919</v>
      </c>
      <c r="B2331">
        <v>31.174700000000001</v>
      </c>
      <c r="E2331">
        <v>31.369199999999999</v>
      </c>
      <c r="H2331">
        <v>31.395900000000001</v>
      </c>
      <c r="K2331">
        <v>31.168399999999998</v>
      </c>
    </row>
    <row r="2332" spans="1:11" x14ac:dyDescent="0.25">
      <c r="A2332" s="1">
        <v>41918</v>
      </c>
      <c r="B2332">
        <v>31.425699999999999</v>
      </c>
      <c r="E2332">
        <v>31.344100000000001</v>
      </c>
      <c r="H2332">
        <v>31.538699999999999</v>
      </c>
      <c r="K2332">
        <v>31.325299999999999</v>
      </c>
    </row>
    <row r="2333" spans="1:11" x14ac:dyDescent="0.25">
      <c r="A2333" s="1">
        <v>41915</v>
      </c>
      <c r="B2333">
        <v>31.1935</v>
      </c>
      <c r="E2333">
        <v>31.1873</v>
      </c>
      <c r="H2333">
        <v>31.268799999999999</v>
      </c>
      <c r="K2333">
        <v>31.058599999999998</v>
      </c>
    </row>
    <row r="2334" spans="1:11" x14ac:dyDescent="0.25">
      <c r="A2334" s="1">
        <v>41914</v>
      </c>
      <c r="B2334">
        <v>30.93</v>
      </c>
      <c r="E2334">
        <v>31.1873</v>
      </c>
      <c r="H2334">
        <v>31.206099999999999</v>
      </c>
      <c r="K2334">
        <v>30.8735</v>
      </c>
    </row>
    <row r="2335" spans="1:11" x14ac:dyDescent="0.25">
      <c r="A2335" s="1">
        <v>41913</v>
      </c>
      <c r="B2335">
        <v>31.017800000000001</v>
      </c>
      <c r="E2335">
        <v>31.206099999999999</v>
      </c>
      <c r="H2335">
        <v>31.344100000000001</v>
      </c>
      <c r="K2335">
        <v>30.998999999999999</v>
      </c>
    </row>
    <row r="2336" spans="1:11" x14ac:dyDescent="0.25">
      <c r="A2336" s="1">
        <v>41912</v>
      </c>
      <c r="B2336">
        <v>31.369199999999999</v>
      </c>
      <c r="E2336">
        <v>31.168399999999998</v>
      </c>
      <c r="H2336">
        <v>31.5261</v>
      </c>
      <c r="K2336">
        <v>31.124500000000001</v>
      </c>
    </row>
    <row r="2337" spans="1:11" x14ac:dyDescent="0.25">
      <c r="A2337" s="1">
        <v>41911</v>
      </c>
      <c r="B2337">
        <v>31.218599999999999</v>
      </c>
      <c r="E2337">
        <v>31.1371</v>
      </c>
      <c r="H2337">
        <v>31.2437</v>
      </c>
      <c r="K2337">
        <v>30.879799999999999</v>
      </c>
    </row>
    <row r="2338" spans="1:11" x14ac:dyDescent="0.25">
      <c r="A2338" s="1">
        <v>41908</v>
      </c>
      <c r="B2338">
        <v>31.231200000000001</v>
      </c>
      <c r="E2338">
        <v>31.105699999999999</v>
      </c>
      <c r="H2338">
        <v>31.318999999999999</v>
      </c>
      <c r="K2338">
        <v>30.942499999999999</v>
      </c>
    </row>
    <row r="2339" spans="1:11" x14ac:dyDescent="0.25">
      <c r="A2339" s="1">
        <v>41907</v>
      </c>
      <c r="B2339">
        <v>31.130800000000001</v>
      </c>
      <c r="E2339">
        <v>31.438300000000002</v>
      </c>
      <c r="H2339">
        <v>31.501000000000001</v>
      </c>
      <c r="K2339">
        <v>31.017800000000001</v>
      </c>
    </row>
    <row r="2340" spans="1:11" x14ac:dyDescent="0.25">
      <c r="A2340" s="1">
        <v>41906</v>
      </c>
      <c r="B2340">
        <v>31.4194</v>
      </c>
      <c r="E2340">
        <v>31.363</v>
      </c>
      <c r="H2340">
        <v>31.4696</v>
      </c>
      <c r="K2340">
        <v>31.262599999999999</v>
      </c>
    </row>
    <row r="2341" spans="1:11" x14ac:dyDescent="0.25">
      <c r="A2341" s="1">
        <v>41905</v>
      </c>
      <c r="B2341">
        <v>31.318999999999999</v>
      </c>
      <c r="E2341">
        <v>31.431999999999999</v>
      </c>
      <c r="H2341">
        <v>31.4696</v>
      </c>
      <c r="K2341">
        <v>31.237500000000001</v>
      </c>
    </row>
    <row r="2342" spans="1:11" x14ac:dyDescent="0.25">
      <c r="A2342" s="1">
        <v>41904</v>
      </c>
      <c r="B2342">
        <v>31.488499999999998</v>
      </c>
      <c r="E2342">
        <v>31.444500000000001</v>
      </c>
      <c r="H2342">
        <v>31.5763</v>
      </c>
      <c r="K2342">
        <v>31.268799999999999</v>
      </c>
    </row>
    <row r="2343" spans="1:11" x14ac:dyDescent="0.25">
      <c r="A2343" s="1">
        <v>41901</v>
      </c>
      <c r="B2343">
        <v>31.595099999999999</v>
      </c>
      <c r="E2343">
        <v>31.400600000000001</v>
      </c>
      <c r="H2343">
        <v>31.614000000000001</v>
      </c>
      <c r="K2343">
        <v>31.268799999999999</v>
      </c>
    </row>
    <row r="2344" spans="1:11" x14ac:dyDescent="0.25">
      <c r="A2344" s="1">
        <v>41900</v>
      </c>
      <c r="B2344">
        <v>31.181000000000001</v>
      </c>
      <c r="E2344">
        <v>31.049199999999999</v>
      </c>
      <c r="H2344">
        <v>31.1998</v>
      </c>
      <c r="K2344">
        <v>30.9802</v>
      </c>
    </row>
    <row r="2345" spans="1:11" x14ac:dyDescent="0.25">
      <c r="A2345" s="1">
        <v>41899</v>
      </c>
      <c r="B2345">
        <v>30.879799999999999</v>
      </c>
      <c r="E2345">
        <v>30.779399999999999</v>
      </c>
      <c r="H2345">
        <v>31.049199999999999</v>
      </c>
      <c r="K2345">
        <v>30.7166</v>
      </c>
    </row>
    <row r="2346" spans="1:11" x14ac:dyDescent="0.25">
      <c r="A2346" s="1">
        <v>41898</v>
      </c>
      <c r="B2346">
        <v>30.722899999999999</v>
      </c>
      <c r="E2346">
        <v>30.459399999999999</v>
      </c>
      <c r="H2346">
        <v>30.835899999999999</v>
      </c>
      <c r="K2346">
        <v>30.4468</v>
      </c>
    </row>
    <row r="2347" spans="1:11" x14ac:dyDescent="0.25">
      <c r="A2347" s="1">
        <v>41897</v>
      </c>
      <c r="B2347">
        <v>30.471900000000002</v>
      </c>
      <c r="E2347">
        <v>30.428000000000001</v>
      </c>
      <c r="H2347">
        <v>30.497</v>
      </c>
      <c r="K2347">
        <v>30.308700000000002</v>
      </c>
    </row>
    <row r="2348" spans="1:11" x14ac:dyDescent="0.25">
      <c r="A2348" s="1">
        <v>41894</v>
      </c>
      <c r="B2348">
        <v>30.371500000000001</v>
      </c>
      <c r="E2348">
        <v>30.748000000000001</v>
      </c>
      <c r="H2348">
        <v>30.748000000000001</v>
      </c>
      <c r="K2348">
        <v>30.2836</v>
      </c>
    </row>
    <row r="2349" spans="1:11" x14ac:dyDescent="0.25">
      <c r="A2349" s="1">
        <v>41893</v>
      </c>
      <c r="B2349">
        <v>30.754300000000001</v>
      </c>
      <c r="E2349">
        <v>30.528400000000001</v>
      </c>
      <c r="H2349">
        <v>30.798200000000001</v>
      </c>
      <c r="K2349">
        <v>30.3276</v>
      </c>
    </row>
    <row r="2350" spans="1:11" x14ac:dyDescent="0.25">
      <c r="A2350" s="1">
        <v>41892</v>
      </c>
      <c r="B2350">
        <v>30.591100000000001</v>
      </c>
      <c r="E2350">
        <v>30.7668</v>
      </c>
      <c r="H2350">
        <v>30.791899999999998</v>
      </c>
      <c r="K2350">
        <v>30.352699999999999</v>
      </c>
    </row>
    <row r="2351" spans="1:11" x14ac:dyDescent="0.25">
      <c r="A2351" s="1">
        <v>41891</v>
      </c>
      <c r="B2351">
        <v>30.685300000000002</v>
      </c>
      <c r="E2351">
        <v>31.011600000000001</v>
      </c>
      <c r="H2351">
        <v>31.074300000000001</v>
      </c>
      <c r="K2351">
        <v>30.622499999999999</v>
      </c>
    </row>
    <row r="2352" spans="1:11" x14ac:dyDescent="0.25">
      <c r="A2352" s="1">
        <v>41890</v>
      </c>
      <c r="B2352">
        <v>31.0806</v>
      </c>
      <c r="E2352">
        <v>31.293900000000001</v>
      </c>
      <c r="H2352">
        <v>31.3002</v>
      </c>
      <c r="K2352">
        <v>30.967600000000001</v>
      </c>
    </row>
    <row r="2353" spans="1:11" x14ac:dyDescent="0.25">
      <c r="A2353" s="1">
        <v>41887</v>
      </c>
      <c r="B2353">
        <v>31.337900000000001</v>
      </c>
      <c r="E2353">
        <v>31.206099999999999</v>
      </c>
      <c r="H2353">
        <v>31.394300000000001</v>
      </c>
      <c r="K2353">
        <v>31.099399999999999</v>
      </c>
    </row>
    <row r="2354" spans="1:11" x14ac:dyDescent="0.25">
      <c r="A2354" s="1">
        <v>41886</v>
      </c>
      <c r="B2354">
        <v>31.1998</v>
      </c>
      <c r="E2354">
        <v>31.331600000000002</v>
      </c>
      <c r="H2354">
        <v>31.337900000000001</v>
      </c>
      <c r="K2354">
        <v>31.068000000000001</v>
      </c>
    </row>
    <row r="2355" spans="1:11" x14ac:dyDescent="0.25">
      <c r="A2355" s="1">
        <v>41885</v>
      </c>
      <c r="B2355">
        <v>31.3002</v>
      </c>
      <c r="E2355">
        <v>31.337900000000001</v>
      </c>
      <c r="H2355">
        <v>31.375499999999999</v>
      </c>
      <c r="K2355">
        <v>31.181000000000001</v>
      </c>
    </row>
    <row r="2356" spans="1:11" x14ac:dyDescent="0.25">
      <c r="A2356" s="1">
        <v>41884</v>
      </c>
      <c r="B2356">
        <v>31.231200000000001</v>
      </c>
      <c r="E2356">
        <v>31.262599999999999</v>
      </c>
      <c r="H2356">
        <v>31.375499999999999</v>
      </c>
      <c r="K2356">
        <v>31.061800000000002</v>
      </c>
    </row>
    <row r="2357" spans="1:11" x14ac:dyDescent="0.25">
      <c r="A2357" s="1">
        <v>41880</v>
      </c>
      <c r="B2357">
        <v>31.262599999999999</v>
      </c>
      <c r="E2357">
        <v>31.017800000000001</v>
      </c>
      <c r="H2357">
        <v>31.262599999999999</v>
      </c>
      <c r="K2357">
        <v>30.998999999999999</v>
      </c>
    </row>
    <row r="2358" spans="1:11" x14ac:dyDescent="0.25">
      <c r="A2358" s="1">
        <v>41879</v>
      </c>
      <c r="B2358">
        <v>31.005299999999998</v>
      </c>
      <c r="E2358">
        <v>30.986499999999999</v>
      </c>
      <c r="H2358">
        <v>31.061800000000002</v>
      </c>
      <c r="K2358">
        <v>30.8735</v>
      </c>
    </row>
    <row r="2359" spans="1:11" x14ac:dyDescent="0.25">
      <c r="A2359" s="1">
        <v>41878</v>
      </c>
      <c r="B2359">
        <v>31.017800000000001</v>
      </c>
      <c r="E2359">
        <v>30.93</v>
      </c>
      <c r="H2359">
        <v>31.0367</v>
      </c>
      <c r="K2359">
        <v>30.879799999999999</v>
      </c>
    </row>
    <row r="2360" spans="1:11" x14ac:dyDescent="0.25">
      <c r="A2360" s="1">
        <v>41877</v>
      </c>
      <c r="B2360">
        <v>30.904900000000001</v>
      </c>
      <c r="E2360">
        <v>30.879799999999999</v>
      </c>
      <c r="H2360">
        <v>30.93</v>
      </c>
      <c r="K2360">
        <v>30.7606</v>
      </c>
    </row>
    <row r="2361" spans="1:11" x14ac:dyDescent="0.25">
      <c r="A2361" s="1">
        <v>41876</v>
      </c>
      <c r="B2361">
        <v>30.842099999999999</v>
      </c>
      <c r="E2361">
        <v>30.5472</v>
      </c>
      <c r="H2361">
        <v>30.848400000000002</v>
      </c>
      <c r="K2361">
        <v>30.5472</v>
      </c>
    </row>
    <row r="2362" spans="1:11" x14ac:dyDescent="0.25">
      <c r="A2362" s="1">
        <v>41873</v>
      </c>
      <c r="B2362">
        <v>30.522099999999998</v>
      </c>
      <c r="E2362">
        <v>30.641300000000001</v>
      </c>
      <c r="H2362">
        <v>30.735499999999998</v>
      </c>
      <c r="K2362">
        <v>30.4468</v>
      </c>
    </row>
    <row r="2363" spans="1:11" x14ac:dyDescent="0.25">
      <c r="A2363" s="1">
        <v>41872</v>
      </c>
      <c r="B2363">
        <v>30.666399999999999</v>
      </c>
      <c r="E2363">
        <v>30.6602</v>
      </c>
      <c r="H2363">
        <v>30.842099999999999</v>
      </c>
      <c r="K2363">
        <v>30.578600000000002</v>
      </c>
    </row>
    <row r="2364" spans="1:11" x14ac:dyDescent="0.25">
      <c r="A2364" s="1">
        <v>41871</v>
      </c>
      <c r="B2364">
        <v>30.635100000000001</v>
      </c>
      <c r="E2364">
        <v>30.635100000000001</v>
      </c>
      <c r="H2364">
        <v>30.729199999999999</v>
      </c>
      <c r="K2364">
        <v>30.497</v>
      </c>
    </row>
    <row r="2365" spans="1:11" x14ac:dyDescent="0.25">
      <c r="A2365" s="1">
        <v>41870</v>
      </c>
      <c r="B2365">
        <v>30.559799999999999</v>
      </c>
      <c r="E2365">
        <v>30.7668</v>
      </c>
      <c r="H2365">
        <v>30.773099999999999</v>
      </c>
      <c r="K2365">
        <v>30.289899999999999</v>
      </c>
    </row>
    <row r="2366" spans="1:11" x14ac:dyDescent="0.25">
      <c r="A2366" s="1">
        <v>41869</v>
      </c>
      <c r="B2366">
        <v>30.61</v>
      </c>
      <c r="E2366">
        <v>30.779399999999999</v>
      </c>
      <c r="H2366">
        <v>30.835899999999999</v>
      </c>
      <c r="K2366">
        <v>30.522099999999998</v>
      </c>
    </row>
    <row r="2367" spans="1:11" x14ac:dyDescent="0.25">
      <c r="A2367" s="1">
        <v>41866</v>
      </c>
      <c r="B2367">
        <v>30.622499999999999</v>
      </c>
      <c r="E2367">
        <v>30.685300000000002</v>
      </c>
      <c r="H2367">
        <v>30.779399999999999</v>
      </c>
      <c r="K2367">
        <v>30.434200000000001</v>
      </c>
    </row>
    <row r="2368" spans="1:11" x14ac:dyDescent="0.25">
      <c r="A2368" s="1">
        <v>41865</v>
      </c>
      <c r="B2368">
        <v>30.748000000000001</v>
      </c>
      <c r="E2368">
        <v>30.7606</v>
      </c>
      <c r="H2368">
        <v>30.7606</v>
      </c>
      <c r="K2368">
        <v>30.628799999999998</v>
      </c>
    </row>
    <row r="2369" spans="1:11" x14ac:dyDescent="0.25">
      <c r="A2369" s="1">
        <v>41864</v>
      </c>
      <c r="B2369">
        <v>30.697800000000001</v>
      </c>
      <c r="E2369">
        <v>30.748000000000001</v>
      </c>
      <c r="H2369">
        <v>30.7606</v>
      </c>
      <c r="K2369">
        <v>30.5974</v>
      </c>
    </row>
    <row r="2370" spans="1:11" x14ac:dyDescent="0.25">
      <c r="A2370" s="1">
        <v>41863</v>
      </c>
      <c r="B2370">
        <v>30.647600000000001</v>
      </c>
      <c r="E2370">
        <v>30.622499999999999</v>
      </c>
      <c r="H2370">
        <v>30.7166</v>
      </c>
      <c r="K2370">
        <v>30.468800000000002</v>
      </c>
    </row>
    <row r="2371" spans="1:11" x14ac:dyDescent="0.25">
      <c r="A2371" s="1">
        <v>41862</v>
      </c>
      <c r="B2371">
        <v>30.540900000000001</v>
      </c>
      <c r="E2371">
        <v>30.678999999999998</v>
      </c>
      <c r="H2371">
        <v>30.770299999999999</v>
      </c>
      <c r="K2371">
        <v>30.503299999999999</v>
      </c>
    </row>
    <row r="2372" spans="1:11" x14ac:dyDescent="0.25">
      <c r="A2372" s="1">
        <v>41859</v>
      </c>
      <c r="B2372">
        <v>30.559799999999999</v>
      </c>
      <c r="E2372">
        <v>30.578600000000002</v>
      </c>
      <c r="H2372">
        <v>30.8108</v>
      </c>
      <c r="K2372">
        <v>30.245999999999999</v>
      </c>
    </row>
    <row r="2373" spans="1:11" x14ac:dyDescent="0.25">
      <c r="A2373" s="1">
        <v>41858</v>
      </c>
      <c r="B2373">
        <v>30.528400000000001</v>
      </c>
      <c r="E2373">
        <v>30.848400000000002</v>
      </c>
      <c r="H2373">
        <v>30.948799999999999</v>
      </c>
      <c r="K2373">
        <v>30.402899999999999</v>
      </c>
    </row>
    <row r="2374" spans="1:11" x14ac:dyDescent="0.25">
      <c r="A2374" s="1">
        <v>41857</v>
      </c>
      <c r="B2374">
        <v>30.829599999999999</v>
      </c>
      <c r="E2374">
        <v>30.998999999999999</v>
      </c>
      <c r="H2374">
        <v>31.0304</v>
      </c>
      <c r="K2374">
        <v>30.346399999999999</v>
      </c>
    </row>
    <row r="2375" spans="1:11" x14ac:dyDescent="0.25">
      <c r="A2375" s="1">
        <v>41856</v>
      </c>
      <c r="B2375">
        <v>31.162199999999999</v>
      </c>
      <c r="E2375">
        <v>31.4696</v>
      </c>
      <c r="H2375">
        <v>31.501000000000001</v>
      </c>
      <c r="K2375">
        <v>31.061800000000002</v>
      </c>
    </row>
    <row r="2376" spans="1:11" x14ac:dyDescent="0.25">
      <c r="A2376" s="1">
        <v>41855</v>
      </c>
      <c r="B2376">
        <v>31.507300000000001</v>
      </c>
      <c r="E2376">
        <v>31.400600000000001</v>
      </c>
      <c r="H2376">
        <v>31.563800000000001</v>
      </c>
      <c r="K2376">
        <v>31.1496</v>
      </c>
    </row>
    <row r="2377" spans="1:11" x14ac:dyDescent="0.25">
      <c r="A2377" s="1">
        <v>41852</v>
      </c>
      <c r="B2377">
        <v>31.268799999999999</v>
      </c>
      <c r="E2377">
        <v>31.701799999999999</v>
      </c>
      <c r="H2377">
        <v>31.701799999999999</v>
      </c>
      <c r="K2377">
        <v>31.268799999999999</v>
      </c>
    </row>
    <row r="2378" spans="1:11" x14ac:dyDescent="0.25">
      <c r="A2378" s="1">
        <v>41851</v>
      </c>
      <c r="B2378">
        <v>31.639099999999999</v>
      </c>
      <c r="E2378">
        <v>32.166200000000003</v>
      </c>
      <c r="H2378">
        <v>32.241500000000002</v>
      </c>
      <c r="K2378">
        <v>31.595099999999999</v>
      </c>
    </row>
    <row r="2379" spans="1:11" x14ac:dyDescent="0.25">
      <c r="A2379" s="1">
        <v>41850</v>
      </c>
      <c r="B2379">
        <v>32.479900000000001</v>
      </c>
      <c r="E2379">
        <v>32.5929</v>
      </c>
      <c r="H2379">
        <v>32.724699999999999</v>
      </c>
      <c r="K2379">
        <v>32.266599999999997</v>
      </c>
    </row>
    <row r="2380" spans="1:11" x14ac:dyDescent="0.25">
      <c r="A2380" s="1">
        <v>41849</v>
      </c>
      <c r="B2380">
        <v>32.611699999999999</v>
      </c>
      <c r="E2380">
        <v>33.377299999999998</v>
      </c>
      <c r="H2380">
        <v>33.672199999999997</v>
      </c>
      <c r="K2380">
        <v>32.555199999999999</v>
      </c>
    </row>
    <row r="2381" spans="1:11" x14ac:dyDescent="0.25">
      <c r="A2381" s="1">
        <v>41848</v>
      </c>
      <c r="B2381">
        <v>32.366999999999997</v>
      </c>
      <c r="E2381">
        <v>32.166200000000003</v>
      </c>
      <c r="H2381">
        <v>32.366999999999997</v>
      </c>
      <c r="K2381">
        <v>32.116</v>
      </c>
    </row>
    <row r="2382" spans="1:11" x14ac:dyDescent="0.25">
      <c r="A2382" s="1">
        <v>41845</v>
      </c>
      <c r="B2382">
        <v>32.178699999999999</v>
      </c>
      <c r="E2382">
        <v>32.046999999999997</v>
      </c>
      <c r="H2382">
        <v>32.304200000000002</v>
      </c>
      <c r="K2382">
        <v>32.046999999999997</v>
      </c>
    </row>
    <row r="2383" spans="1:11" x14ac:dyDescent="0.25">
      <c r="A2383" s="1">
        <v>41844</v>
      </c>
      <c r="B2383">
        <v>32.034399999999998</v>
      </c>
      <c r="E2383">
        <v>31.977900000000002</v>
      </c>
      <c r="H2383">
        <v>32.285400000000003</v>
      </c>
      <c r="K2383">
        <v>31.821000000000002</v>
      </c>
    </row>
    <row r="2384" spans="1:11" x14ac:dyDescent="0.25">
      <c r="A2384" s="1">
        <v>41843</v>
      </c>
      <c r="B2384">
        <v>31.9465</v>
      </c>
      <c r="E2384">
        <v>31.990500000000001</v>
      </c>
      <c r="H2384">
        <v>32.128500000000003</v>
      </c>
      <c r="K2384">
        <v>31.864999999999998</v>
      </c>
    </row>
    <row r="2385" spans="1:11" x14ac:dyDescent="0.25">
      <c r="A2385" s="1">
        <v>41842</v>
      </c>
      <c r="B2385">
        <v>31.990500000000001</v>
      </c>
      <c r="E2385">
        <v>31.990500000000001</v>
      </c>
      <c r="H2385">
        <v>32.090899999999998</v>
      </c>
      <c r="K2385">
        <v>31.6328</v>
      </c>
    </row>
    <row r="2386" spans="1:11" x14ac:dyDescent="0.25">
      <c r="A2386" s="1">
        <v>41841</v>
      </c>
      <c r="B2386">
        <v>31.814800000000002</v>
      </c>
      <c r="E2386">
        <v>31.8901</v>
      </c>
      <c r="H2386">
        <v>32.003</v>
      </c>
      <c r="K2386">
        <v>31.714400000000001</v>
      </c>
    </row>
    <row r="2387" spans="1:11" x14ac:dyDescent="0.25">
      <c r="A2387" s="1">
        <v>41838</v>
      </c>
      <c r="B2387">
        <v>31.8461</v>
      </c>
      <c r="E2387">
        <v>31.764600000000002</v>
      </c>
      <c r="H2387">
        <v>31.908899999999999</v>
      </c>
      <c r="K2387">
        <v>31.654800000000002</v>
      </c>
    </row>
    <row r="2388" spans="1:11" x14ac:dyDescent="0.25">
      <c r="A2388" s="1">
        <v>41837</v>
      </c>
      <c r="B2388">
        <v>31.5763</v>
      </c>
      <c r="E2388">
        <v>31.871200000000002</v>
      </c>
      <c r="H2388">
        <v>31.990500000000001</v>
      </c>
      <c r="K2388">
        <v>31.5261</v>
      </c>
    </row>
    <row r="2389" spans="1:11" x14ac:dyDescent="0.25">
      <c r="A2389" s="1">
        <v>41836</v>
      </c>
      <c r="B2389">
        <v>31.977900000000002</v>
      </c>
      <c r="E2389">
        <v>31.934000000000001</v>
      </c>
      <c r="H2389">
        <v>32.0124</v>
      </c>
      <c r="K2389">
        <v>31.7959</v>
      </c>
    </row>
    <row r="2390" spans="1:11" x14ac:dyDescent="0.25">
      <c r="A2390" s="1">
        <v>41835</v>
      </c>
      <c r="B2390">
        <v>31.821000000000002</v>
      </c>
      <c r="E2390">
        <v>31.7332</v>
      </c>
      <c r="H2390">
        <v>31.8901</v>
      </c>
      <c r="K2390">
        <v>31.607700000000001</v>
      </c>
    </row>
    <row r="2391" spans="1:11" x14ac:dyDescent="0.25">
      <c r="A2391" s="1">
        <v>41834</v>
      </c>
      <c r="B2391">
        <v>31.708100000000002</v>
      </c>
      <c r="E2391">
        <v>31.651599999999998</v>
      </c>
      <c r="H2391">
        <v>31.751999999999999</v>
      </c>
      <c r="K2391">
        <v>31.4696</v>
      </c>
    </row>
    <row r="2392" spans="1:11" x14ac:dyDescent="0.25">
      <c r="A2392" s="1">
        <v>41831</v>
      </c>
      <c r="B2392">
        <v>31.5763</v>
      </c>
      <c r="E2392">
        <v>31.281400000000001</v>
      </c>
      <c r="H2392">
        <v>31.645299999999999</v>
      </c>
      <c r="K2392">
        <v>31.168399999999998</v>
      </c>
    </row>
    <row r="2393" spans="1:11" x14ac:dyDescent="0.25">
      <c r="A2393" s="1">
        <v>41830</v>
      </c>
      <c r="B2393">
        <v>31.1496</v>
      </c>
      <c r="E2393">
        <v>30.4907</v>
      </c>
      <c r="H2393">
        <v>31.231200000000001</v>
      </c>
      <c r="K2393">
        <v>30.459399999999999</v>
      </c>
    </row>
    <row r="2394" spans="1:11" x14ac:dyDescent="0.25">
      <c r="A2394" s="1">
        <v>41829</v>
      </c>
      <c r="B2394">
        <v>30.685300000000002</v>
      </c>
      <c r="E2394">
        <v>30.741700000000002</v>
      </c>
      <c r="H2394">
        <v>30.817</v>
      </c>
      <c r="K2394">
        <v>30.572299999999998</v>
      </c>
    </row>
    <row r="2395" spans="1:11" x14ac:dyDescent="0.25">
      <c r="A2395" s="1">
        <v>41828</v>
      </c>
      <c r="B2395">
        <v>30.5974</v>
      </c>
      <c r="E2395">
        <v>30.754300000000001</v>
      </c>
      <c r="H2395">
        <v>30.791899999999998</v>
      </c>
      <c r="K2395">
        <v>30.5974</v>
      </c>
    </row>
    <row r="2396" spans="1:11" x14ac:dyDescent="0.25">
      <c r="A2396" s="1">
        <v>41827</v>
      </c>
      <c r="B2396">
        <v>30.886099999999999</v>
      </c>
      <c r="E2396">
        <v>30.799099999999999</v>
      </c>
      <c r="H2396">
        <v>30.966799999999999</v>
      </c>
      <c r="K2396">
        <v>30.761900000000001</v>
      </c>
    </row>
    <row r="2397" spans="1:11" x14ac:dyDescent="0.25">
      <c r="A2397" s="1">
        <v>41823</v>
      </c>
      <c r="B2397">
        <v>30.8612</v>
      </c>
      <c r="E2397">
        <v>30.979199999999999</v>
      </c>
      <c r="H2397">
        <v>31.004000000000001</v>
      </c>
      <c r="K2397">
        <v>30.637699999999999</v>
      </c>
    </row>
    <row r="2398" spans="1:11" x14ac:dyDescent="0.25">
      <c r="A2398" s="1">
        <v>41822</v>
      </c>
      <c r="B2398">
        <v>30.830200000000001</v>
      </c>
      <c r="E2398">
        <v>30.743300000000001</v>
      </c>
      <c r="H2398">
        <v>30.8736</v>
      </c>
      <c r="K2398">
        <v>30.6191</v>
      </c>
    </row>
    <row r="2399" spans="1:11" x14ac:dyDescent="0.25">
      <c r="A2399" s="1">
        <v>41821</v>
      </c>
      <c r="B2399">
        <v>30.650200000000002</v>
      </c>
      <c r="E2399">
        <v>30.3459</v>
      </c>
      <c r="H2399">
        <v>30.761900000000001</v>
      </c>
      <c r="K2399">
        <v>30.308700000000002</v>
      </c>
    </row>
    <row r="2400" spans="1:11" x14ac:dyDescent="0.25">
      <c r="A2400" s="1">
        <v>41820</v>
      </c>
      <c r="B2400">
        <v>30.376999999999999</v>
      </c>
      <c r="E2400">
        <v>30.588100000000001</v>
      </c>
      <c r="H2400">
        <v>30.6998</v>
      </c>
      <c r="K2400">
        <v>30.302499999999998</v>
      </c>
    </row>
    <row r="2401" spans="1:11" x14ac:dyDescent="0.25">
      <c r="A2401" s="1">
        <v>41817</v>
      </c>
      <c r="B2401">
        <v>30.6191</v>
      </c>
      <c r="E2401">
        <v>30.526</v>
      </c>
      <c r="H2401">
        <v>30.628399999999999</v>
      </c>
      <c r="K2401">
        <v>30.3459</v>
      </c>
    </row>
    <row r="2402" spans="1:11" x14ac:dyDescent="0.25">
      <c r="A2402" s="1">
        <v>41816</v>
      </c>
      <c r="B2402">
        <v>30.550799999999999</v>
      </c>
      <c r="E2402">
        <v>30.675000000000001</v>
      </c>
      <c r="H2402">
        <v>30.675000000000001</v>
      </c>
      <c r="K2402">
        <v>30.339700000000001</v>
      </c>
    </row>
    <row r="2403" spans="1:11" x14ac:dyDescent="0.25">
      <c r="A2403" s="1">
        <v>41815</v>
      </c>
      <c r="B2403">
        <v>30.675000000000001</v>
      </c>
      <c r="E2403">
        <v>30.507400000000001</v>
      </c>
      <c r="H2403">
        <v>30.724699999999999</v>
      </c>
      <c r="K2403">
        <v>30.488700000000001</v>
      </c>
    </row>
    <row r="2404" spans="1:11" x14ac:dyDescent="0.25">
      <c r="A2404" s="1">
        <v>41814</v>
      </c>
      <c r="B2404">
        <v>30.5943</v>
      </c>
      <c r="E2404">
        <v>30.879899999999999</v>
      </c>
      <c r="H2404">
        <v>30.910900000000002</v>
      </c>
      <c r="K2404">
        <v>30.538399999999999</v>
      </c>
    </row>
    <row r="2405" spans="1:11" x14ac:dyDescent="0.25">
      <c r="A2405" s="1">
        <v>41813</v>
      </c>
      <c r="B2405">
        <v>30.8736</v>
      </c>
      <c r="E2405">
        <v>30.643899999999999</v>
      </c>
      <c r="H2405">
        <v>30.892299999999999</v>
      </c>
      <c r="K2405">
        <v>30.494900000000001</v>
      </c>
    </row>
    <row r="2406" spans="1:11" x14ac:dyDescent="0.25">
      <c r="A2406" s="1">
        <v>41810</v>
      </c>
      <c r="B2406">
        <v>30.662600000000001</v>
      </c>
      <c r="E2406">
        <v>30.886099999999999</v>
      </c>
      <c r="H2406">
        <v>30.886099999999999</v>
      </c>
      <c r="K2406">
        <v>30.544599999999999</v>
      </c>
    </row>
    <row r="2407" spans="1:11" x14ac:dyDescent="0.25">
      <c r="A2407" s="1">
        <v>41809</v>
      </c>
      <c r="B2407">
        <v>30.712199999999999</v>
      </c>
      <c r="E2407">
        <v>30.6812</v>
      </c>
      <c r="H2407">
        <v>30.898499999999999</v>
      </c>
      <c r="K2407">
        <v>30.6005</v>
      </c>
    </row>
    <row r="2408" spans="1:11" x14ac:dyDescent="0.25">
      <c r="A2408" s="1">
        <v>41808</v>
      </c>
      <c r="B2408">
        <v>30.6812</v>
      </c>
      <c r="E2408">
        <v>30.4267</v>
      </c>
      <c r="H2408">
        <v>30.6812</v>
      </c>
      <c r="K2408">
        <v>30.296299999999999</v>
      </c>
    </row>
    <row r="2409" spans="1:11" x14ac:dyDescent="0.25">
      <c r="A2409" s="1">
        <v>41807</v>
      </c>
      <c r="B2409">
        <v>30.550799999999999</v>
      </c>
      <c r="E2409">
        <v>30.538399999999999</v>
      </c>
      <c r="H2409">
        <v>30.640799999999999</v>
      </c>
      <c r="K2409">
        <v>30.389399999999998</v>
      </c>
    </row>
    <row r="2410" spans="1:11" x14ac:dyDescent="0.25">
      <c r="A2410" s="1">
        <v>41806</v>
      </c>
      <c r="B2410">
        <v>30.6129</v>
      </c>
      <c r="E2410">
        <v>30.563199999999998</v>
      </c>
      <c r="H2410">
        <v>30.6812</v>
      </c>
      <c r="K2410">
        <v>30.451499999999999</v>
      </c>
    </row>
    <row r="2411" spans="1:11" x14ac:dyDescent="0.25">
      <c r="A2411" s="1">
        <v>41803</v>
      </c>
      <c r="B2411">
        <v>30.5322</v>
      </c>
      <c r="E2411">
        <v>30.376999999999999</v>
      </c>
      <c r="H2411">
        <v>30.6129</v>
      </c>
      <c r="K2411">
        <v>30.302499999999998</v>
      </c>
    </row>
    <row r="2412" spans="1:11" x14ac:dyDescent="0.25">
      <c r="A2412" s="1">
        <v>41802</v>
      </c>
      <c r="B2412">
        <v>30.4453</v>
      </c>
      <c r="E2412">
        <v>30.588100000000001</v>
      </c>
      <c r="H2412">
        <v>30.637699999999999</v>
      </c>
      <c r="K2412">
        <v>30.2652</v>
      </c>
    </row>
    <row r="2413" spans="1:11" x14ac:dyDescent="0.25">
      <c r="A2413" s="1">
        <v>41801</v>
      </c>
      <c r="B2413">
        <v>30.650200000000002</v>
      </c>
      <c r="E2413">
        <v>30.637699999999999</v>
      </c>
      <c r="H2413">
        <v>30.7743</v>
      </c>
      <c r="K2413">
        <v>30.6191</v>
      </c>
    </row>
    <row r="2414" spans="1:11" x14ac:dyDescent="0.25">
      <c r="A2414" s="1">
        <v>41800</v>
      </c>
      <c r="B2414">
        <v>30.743300000000001</v>
      </c>
      <c r="E2414">
        <v>30.6998</v>
      </c>
      <c r="H2414">
        <v>30.761900000000001</v>
      </c>
      <c r="K2414">
        <v>30.6005</v>
      </c>
    </row>
    <row r="2415" spans="1:11" x14ac:dyDescent="0.25">
      <c r="A2415" s="1">
        <v>41799</v>
      </c>
      <c r="B2415">
        <v>30.7743</v>
      </c>
      <c r="E2415">
        <v>30.563199999999998</v>
      </c>
      <c r="H2415">
        <v>30.817799999999998</v>
      </c>
      <c r="K2415">
        <v>30.563199999999998</v>
      </c>
    </row>
    <row r="2416" spans="1:11" x14ac:dyDescent="0.25">
      <c r="A2416" s="1">
        <v>41796</v>
      </c>
      <c r="B2416">
        <v>30.6812</v>
      </c>
      <c r="E2416">
        <v>30.6998</v>
      </c>
      <c r="H2416">
        <v>30.718399999999999</v>
      </c>
      <c r="K2416">
        <v>30.327300000000001</v>
      </c>
    </row>
    <row r="2417" spans="1:11" x14ac:dyDescent="0.25">
      <c r="A2417" s="1">
        <v>41795</v>
      </c>
      <c r="B2417">
        <v>30.5943</v>
      </c>
      <c r="E2417">
        <v>30.550799999999999</v>
      </c>
      <c r="H2417">
        <v>30.765599999999999</v>
      </c>
      <c r="K2417">
        <v>30.4329</v>
      </c>
    </row>
    <row r="2418" spans="1:11" x14ac:dyDescent="0.25">
      <c r="A2418" s="1">
        <v>41794</v>
      </c>
      <c r="B2418">
        <v>30.5136</v>
      </c>
      <c r="E2418">
        <v>30.6191</v>
      </c>
      <c r="H2418">
        <v>30.646999999999998</v>
      </c>
      <c r="K2418">
        <v>30.463899999999999</v>
      </c>
    </row>
    <row r="2419" spans="1:11" x14ac:dyDescent="0.25">
      <c r="A2419" s="1">
        <v>41793</v>
      </c>
      <c r="B2419">
        <v>30.6005</v>
      </c>
      <c r="E2419">
        <v>30.886099999999999</v>
      </c>
      <c r="H2419">
        <v>30.929500000000001</v>
      </c>
      <c r="K2419">
        <v>30.538399999999999</v>
      </c>
    </row>
    <row r="2420" spans="1:11" x14ac:dyDescent="0.25">
      <c r="A2420" s="1">
        <v>41792</v>
      </c>
      <c r="B2420">
        <v>31.072299999999998</v>
      </c>
      <c r="E2420">
        <v>31.053699999999999</v>
      </c>
      <c r="H2420">
        <v>31.246099999999998</v>
      </c>
      <c r="K2420">
        <v>31.016400000000001</v>
      </c>
    </row>
    <row r="2421" spans="1:11" x14ac:dyDescent="0.25">
      <c r="A2421" s="1">
        <v>41789</v>
      </c>
      <c r="B2421">
        <v>31.016400000000001</v>
      </c>
      <c r="E2421">
        <v>30.761900000000001</v>
      </c>
      <c r="H2421">
        <v>31.0413</v>
      </c>
      <c r="K2421">
        <v>30.761900000000001</v>
      </c>
    </row>
    <row r="2422" spans="1:11" x14ac:dyDescent="0.25">
      <c r="A2422" s="1">
        <v>41788</v>
      </c>
      <c r="B2422">
        <v>30.8674</v>
      </c>
      <c r="E2422">
        <v>30.917100000000001</v>
      </c>
      <c r="H2422">
        <v>30.979199999999999</v>
      </c>
      <c r="K2422">
        <v>30.724699999999999</v>
      </c>
    </row>
    <row r="2423" spans="1:11" x14ac:dyDescent="0.25">
      <c r="A2423" s="1">
        <v>41787</v>
      </c>
      <c r="B2423">
        <v>30.879899999999999</v>
      </c>
      <c r="E2423">
        <v>30.724699999999999</v>
      </c>
      <c r="H2423">
        <v>30.979199999999999</v>
      </c>
      <c r="K2423">
        <v>30.712199999999999</v>
      </c>
    </row>
    <row r="2424" spans="1:11" x14ac:dyDescent="0.25">
      <c r="A2424" s="1">
        <v>41786</v>
      </c>
      <c r="B2424">
        <v>30.805399999999999</v>
      </c>
      <c r="E2424">
        <v>31.022600000000001</v>
      </c>
      <c r="H2424">
        <v>31.047499999999999</v>
      </c>
      <c r="K2424">
        <v>30.6874</v>
      </c>
    </row>
    <row r="2425" spans="1:11" x14ac:dyDescent="0.25">
      <c r="A2425" s="1">
        <v>41782</v>
      </c>
      <c r="B2425">
        <v>30.879899999999999</v>
      </c>
      <c r="E2425">
        <v>30.712199999999999</v>
      </c>
      <c r="H2425">
        <v>30.879899999999999</v>
      </c>
      <c r="K2425">
        <v>30.653300000000002</v>
      </c>
    </row>
    <row r="2426" spans="1:11" x14ac:dyDescent="0.25">
      <c r="A2426" s="1">
        <v>41781</v>
      </c>
      <c r="B2426">
        <v>30.6998</v>
      </c>
      <c r="E2426">
        <v>30.6067</v>
      </c>
      <c r="H2426">
        <v>30.737100000000002</v>
      </c>
      <c r="K2426">
        <v>30.575700000000001</v>
      </c>
    </row>
    <row r="2427" spans="1:11" x14ac:dyDescent="0.25">
      <c r="A2427" s="1">
        <v>41780</v>
      </c>
      <c r="B2427">
        <v>30.526</v>
      </c>
      <c r="E2427">
        <v>30.3584</v>
      </c>
      <c r="H2427">
        <v>30.643899999999999</v>
      </c>
      <c r="K2427">
        <v>30.308700000000002</v>
      </c>
    </row>
    <row r="2428" spans="1:11" x14ac:dyDescent="0.25">
      <c r="A2428" s="1">
        <v>41779</v>
      </c>
      <c r="B2428">
        <v>30.203199999999999</v>
      </c>
      <c r="E2428">
        <v>30.643899999999999</v>
      </c>
      <c r="H2428">
        <v>30.656400000000001</v>
      </c>
      <c r="K2428">
        <v>30.1845</v>
      </c>
    </row>
    <row r="2429" spans="1:11" x14ac:dyDescent="0.25">
      <c r="A2429" s="1">
        <v>41778</v>
      </c>
      <c r="B2429">
        <v>30.5136</v>
      </c>
      <c r="E2429">
        <v>30.501200000000001</v>
      </c>
      <c r="H2429">
        <v>30.730899999999998</v>
      </c>
      <c r="K2429">
        <v>30.457699999999999</v>
      </c>
    </row>
    <row r="2430" spans="1:11" x14ac:dyDescent="0.25">
      <c r="A2430" s="1">
        <v>41775</v>
      </c>
      <c r="B2430">
        <v>30.463899999999999</v>
      </c>
      <c r="E2430">
        <v>30.240400000000001</v>
      </c>
      <c r="H2430">
        <v>30.6067</v>
      </c>
      <c r="K2430">
        <v>30.134899999999998</v>
      </c>
    </row>
    <row r="2431" spans="1:11" x14ac:dyDescent="0.25">
      <c r="A2431" s="1">
        <v>41774</v>
      </c>
      <c r="B2431">
        <v>29.774799999999999</v>
      </c>
      <c r="E2431">
        <v>29.706499999999998</v>
      </c>
      <c r="H2431">
        <v>29.948599999999999</v>
      </c>
      <c r="K2431">
        <v>29.700299999999999</v>
      </c>
    </row>
    <row r="2432" spans="1:11" x14ac:dyDescent="0.25">
      <c r="A2432" s="1">
        <v>41773</v>
      </c>
      <c r="B2432">
        <v>29.805800000000001</v>
      </c>
      <c r="E2432">
        <v>29.799600000000002</v>
      </c>
      <c r="H2432">
        <v>29.9983</v>
      </c>
      <c r="K2432">
        <v>29.6755</v>
      </c>
    </row>
    <row r="2433" spans="1:11" x14ac:dyDescent="0.25">
      <c r="A2433" s="1">
        <v>41772</v>
      </c>
      <c r="B2433">
        <v>29.706499999999998</v>
      </c>
      <c r="E2433">
        <v>29.9983</v>
      </c>
      <c r="H2433">
        <v>30.0107</v>
      </c>
      <c r="K2433">
        <v>29.5761</v>
      </c>
    </row>
    <row r="2434" spans="1:11" x14ac:dyDescent="0.25">
      <c r="A2434" s="1">
        <v>41771</v>
      </c>
      <c r="B2434">
        <v>29.899000000000001</v>
      </c>
      <c r="E2434">
        <v>30.165900000000001</v>
      </c>
      <c r="H2434">
        <v>30.1907</v>
      </c>
      <c r="K2434">
        <v>29.812000000000001</v>
      </c>
    </row>
    <row r="2435" spans="1:11" x14ac:dyDescent="0.25">
      <c r="A2435" s="1">
        <v>41768</v>
      </c>
      <c r="B2435">
        <v>30.0976</v>
      </c>
      <c r="E2435">
        <v>30.023099999999999</v>
      </c>
      <c r="H2435">
        <v>30.221800000000002</v>
      </c>
      <c r="K2435">
        <v>29.954799999999999</v>
      </c>
    </row>
    <row r="2436" spans="1:11" x14ac:dyDescent="0.25">
      <c r="A2436" s="1">
        <v>41767</v>
      </c>
      <c r="B2436">
        <v>30.1038</v>
      </c>
      <c r="E2436">
        <v>29.8431</v>
      </c>
      <c r="H2436">
        <v>30.1907</v>
      </c>
      <c r="K2436">
        <v>29.8431</v>
      </c>
    </row>
    <row r="2437" spans="1:11" x14ac:dyDescent="0.25">
      <c r="A2437" s="1">
        <v>41766</v>
      </c>
      <c r="B2437">
        <v>29.861699999999999</v>
      </c>
      <c r="E2437">
        <v>29.5016</v>
      </c>
      <c r="H2437">
        <v>30.066600000000001</v>
      </c>
      <c r="K2437">
        <v>29.458200000000001</v>
      </c>
    </row>
    <row r="2438" spans="1:11" x14ac:dyDescent="0.25">
      <c r="A2438" s="1">
        <v>41765</v>
      </c>
      <c r="B2438">
        <v>29.470600000000001</v>
      </c>
      <c r="E2438">
        <v>29.4023</v>
      </c>
      <c r="H2438">
        <v>29.476800000000001</v>
      </c>
      <c r="K2438">
        <v>29.340199999999999</v>
      </c>
    </row>
    <row r="2439" spans="1:11" x14ac:dyDescent="0.25">
      <c r="A2439" s="1">
        <v>41764</v>
      </c>
      <c r="B2439">
        <v>29.4209</v>
      </c>
      <c r="E2439">
        <v>29.265699999999999</v>
      </c>
      <c r="H2439">
        <v>29.445799999999998</v>
      </c>
      <c r="K2439">
        <v>29.197399999999998</v>
      </c>
    </row>
    <row r="2440" spans="1:11" x14ac:dyDescent="0.25">
      <c r="A2440" s="1">
        <v>41761</v>
      </c>
      <c r="B2440">
        <v>29.253299999999999</v>
      </c>
      <c r="E2440">
        <v>29.154</v>
      </c>
      <c r="H2440">
        <v>29.433299999999999</v>
      </c>
      <c r="K2440">
        <v>29.0608</v>
      </c>
    </row>
    <row r="2441" spans="1:11" x14ac:dyDescent="0.25">
      <c r="A2441" s="1">
        <v>41760</v>
      </c>
      <c r="B2441">
        <v>29.3154</v>
      </c>
      <c r="E2441">
        <v>28.949100000000001</v>
      </c>
      <c r="H2441">
        <v>29.3216</v>
      </c>
      <c r="K2441">
        <v>28.930499999999999</v>
      </c>
    </row>
    <row r="2442" spans="1:11" x14ac:dyDescent="0.25">
      <c r="A2442" s="1">
        <v>41759</v>
      </c>
      <c r="B2442">
        <v>29.011199999999999</v>
      </c>
      <c r="E2442">
        <v>28.9925</v>
      </c>
      <c r="H2442">
        <v>29.091899999999999</v>
      </c>
      <c r="K2442">
        <v>28.930499999999999</v>
      </c>
    </row>
    <row r="2443" spans="1:11" x14ac:dyDescent="0.25">
      <c r="A2443" s="1">
        <v>41758</v>
      </c>
      <c r="B2443">
        <v>29.036000000000001</v>
      </c>
      <c r="E2443">
        <v>28.9739</v>
      </c>
      <c r="H2443">
        <v>29.116700000000002</v>
      </c>
      <c r="K2443">
        <v>28.750399999999999</v>
      </c>
    </row>
    <row r="2444" spans="1:11" x14ac:dyDescent="0.25">
      <c r="A2444" s="1">
        <v>41757</v>
      </c>
      <c r="B2444">
        <v>28.930499999999999</v>
      </c>
      <c r="E2444">
        <v>28.694600000000001</v>
      </c>
      <c r="H2444">
        <v>28.9863</v>
      </c>
      <c r="K2444">
        <v>28.6511</v>
      </c>
    </row>
    <row r="2445" spans="1:11" x14ac:dyDescent="0.25">
      <c r="A2445" s="1">
        <v>41754</v>
      </c>
      <c r="B2445">
        <v>28.520700000000001</v>
      </c>
      <c r="E2445">
        <v>28.607600000000001</v>
      </c>
      <c r="H2445">
        <v>28.713200000000001</v>
      </c>
      <c r="K2445">
        <v>28.4648</v>
      </c>
    </row>
    <row r="2446" spans="1:11" x14ac:dyDescent="0.25">
      <c r="A2446" s="1">
        <v>41753</v>
      </c>
      <c r="B2446">
        <v>28.7318</v>
      </c>
      <c r="E2446">
        <v>29.427099999999999</v>
      </c>
      <c r="H2446">
        <v>29.483000000000001</v>
      </c>
      <c r="K2446">
        <v>28.601400000000002</v>
      </c>
    </row>
    <row r="2447" spans="1:11" x14ac:dyDescent="0.25">
      <c r="A2447" s="1">
        <v>41752</v>
      </c>
      <c r="B2447">
        <v>29.445799999999998</v>
      </c>
      <c r="E2447">
        <v>29.364999999999998</v>
      </c>
      <c r="H2447">
        <v>29.5947</v>
      </c>
      <c r="K2447">
        <v>29.023599999999998</v>
      </c>
    </row>
    <row r="2448" spans="1:11" x14ac:dyDescent="0.25">
      <c r="A2448" s="1">
        <v>41751</v>
      </c>
      <c r="B2448">
        <v>29.75</v>
      </c>
      <c r="E2448">
        <v>29.793399999999998</v>
      </c>
      <c r="H2448">
        <v>30.029299999999999</v>
      </c>
      <c r="K2448">
        <v>29.644400000000001</v>
      </c>
    </row>
    <row r="2449" spans="1:11" x14ac:dyDescent="0.25">
      <c r="A2449" s="1">
        <v>41750</v>
      </c>
      <c r="B2449">
        <v>29.787199999999999</v>
      </c>
      <c r="E2449">
        <v>29.6568</v>
      </c>
      <c r="H2449">
        <v>29.799600000000002</v>
      </c>
      <c r="K2449">
        <v>29.644400000000001</v>
      </c>
    </row>
    <row r="2450" spans="1:11" x14ac:dyDescent="0.25">
      <c r="A2450" s="1">
        <v>41746</v>
      </c>
      <c r="B2450">
        <v>29.551300000000001</v>
      </c>
      <c r="E2450">
        <v>29.098099999999999</v>
      </c>
      <c r="H2450">
        <v>29.613399999999999</v>
      </c>
      <c r="K2450">
        <v>29.098099999999999</v>
      </c>
    </row>
    <row r="2451" spans="1:11" x14ac:dyDescent="0.25">
      <c r="A2451" s="1">
        <v>41745</v>
      </c>
      <c r="B2451">
        <v>29.2409</v>
      </c>
      <c r="E2451">
        <v>29.197399999999998</v>
      </c>
      <c r="H2451">
        <v>29.278099999999998</v>
      </c>
      <c r="K2451">
        <v>28.9925</v>
      </c>
    </row>
    <row r="2452" spans="1:11" x14ac:dyDescent="0.25">
      <c r="A2452" s="1">
        <v>41744</v>
      </c>
      <c r="B2452">
        <v>29.129100000000001</v>
      </c>
      <c r="E2452">
        <v>29.340199999999999</v>
      </c>
      <c r="H2452">
        <v>29.371300000000002</v>
      </c>
      <c r="K2452">
        <v>29.032900000000001</v>
      </c>
    </row>
    <row r="2453" spans="1:11" x14ac:dyDescent="0.25">
      <c r="A2453" s="1">
        <v>41743</v>
      </c>
      <c r="B2453">
        <v>29.346399999999999</v>
      </c>
      <c r="E2453">
        <v>29.340199999999999</v>
      </c>
      <c r="H2453">
        <v>29.383700000000001</v>
      </c>
      <c r="K2453">
        <v>29.0733</v>
      </c>
    </row>
    <row r="2454" spans="1:11" x14ac:dyDescent="0.25">
      <c r="A2454" s="1">
        <v>41740</v>
      </c>
      <c r="B2454">
        <v>29.222300000000001</v>
      </c>
      <c r="E2454">
        <v>29.396100000000001</v>
      </c>
      <c r="H2454">
        <v>29.452000000000002</v>
      </c>
      <c r="K2454">
        <v>29.191199999999998</v>
      </c>
    </row>
    <row r="2455" spans="1:11" x14ac:dyDescent="0.25">
      <c r="A2455" s="1">
        <v>41739</v>
      </c>
      <c r="B2455">
        <v>29.470600000000001</v>
      </c>
      <c r="E2455">
        <v>29.619599999999998</v>
      </c>
      <c r="H2455">
        <v>30.0852</v>
      </c>
      <c r="K2455">
        <v>29.4389</v>
      </c>
    </row>
    <row r="2456" spans="1:11" x14ac:dyDescent="0.25">
      <c r="A2456" s="1">
        <v>41738</v>
      </c>
      <c r="B2456">
        <v>29.787199999999999</v>
      </c>
      <c r="E2456">
        <v>29.905200000000001</v>
      </c>
      <c r="H2456">
        <v>29.9114</v>
      </c>
      <c r="K2456">
        <v>29.5016</v>
      </c>
    </row>
    <row r="2457" spans="1:11" x14ac:dyDescent="0.25">
      <c r="A2457" s="1">
        <v>41737</v>
      </c>
      <c r="B2457">
        <v>29.93</v>
      </c>
      <c r="E2457">
        <v>29.5947</v>
      </c>
      <c r="H2457">
        <v>29.942399999999999</v>
      </c>
      <c r="K2457">
        <v>29.5047</v>
      </c>
    </row>
    <row r="2458" spans="1:11" x14ac:dyDescent="0.25">
      <c r="A2458" s="1">
        <v>41736</v>
      </c>
      <c r="B2458">
        <v>29.545100000000001</v>
      </c>
      <c r="E2458">
        <v>29.287199999999999</v>
      </c>
      <c r="H2458">
        <v>29.670999999999999</v>
      </c>
      <c r="K2458">
        <v>29.281099999999999</v>
      </c>
    </row>
    <row r="2459" spans="1:11" x14ac:dyDescent="0.25">
      <c r="A2459" s="1">
        <v>41733</v>
      </c>
      <c r="B2459">
        <v>29.495999999999999</v>
      </c>
      <c r="E2459">
        <v>29.631</v>
      </c>
      <c r="H2459">
        <v>29.686299999999999</v>
      </c>
      <c r="K2459">
        <v>29.4468</v>
      </c>
    </row>
    <row r="2460" spans="1:11" x14ac:dyDescent="0.25">
      <c r="A2460" s="1">
        <v>41732</v>
      </c>
      <c r="B2460">
        <v>29.545100000000001</v>
      </c>
      <c r="E2460">
        <v>29.4346</v>
      </c>
      <c r="H2460">
        <v>29.575800000000001</v>
      </c>
      <c r="K2460">
        <v>29.231999999999999</v>
      </c>
    </row>
    <row r="2461" spans="1:11" x14ac:dyDescent="0.25">
      <c r="A2461" s="1">
        <v>41731</v>
      </c>
      <c r="B2461">
        <v>29.360900000000001</v>
      </c>
      <c r="E2461">
        <v>29.262699999999999</v>
      </c>
      <c r="H2461">
        <v>29.581900000000001</v>
      </c>
      <c r="K2461">
        <v>29.244199999999999</v>
      </c>
    </row>
    <row r="2462" spans="1:11" x14ac:dyDescent="0.25">
      <c r="A2462" s="1">
        <v>41730</v>
      </c>
      <c r="B2462">
        <v>29.317900000000002</v>
      </c>
      <c r="E2462">
        <v>29.189</v>
      </c>
      <c r="H2462">
        <v>29.336300000000001</v>
      </c>
      <c r="K2462">
        <v>28.9802</v>
      </c>
    </row>
    <row r="2463" spans="1:11" x14ac:dyDescent="0.25">
      <c r="A2463" s="1">
        <v>41729</v>
      </c>
      <c r="B2463">
        <v>29.2074</v>
      </c>
      <c r="E2463">
        <v>29.262699999999999</v>
      </c>
      <c r="H2463">
        <v>29.367000000000001</v>
      </c>
      <c r="K2463">
        <v>29.164400000000001</v>
      </c>
    </row>
    <row r="2464" spans="1:11" x14ac:dyDescent="0.25">
      <c r="A2464" s="1">
        <v>41726</v>
      </c>
      <c r="B2464">
        <v>29.115300000000001</v>
      </c>
      <c r="E2464">
        <v>29.244199999999999</v>
      </c>
      <c r="H2464">
        <v>29.4284</v>
      </c>
      <c r="K2464">
        <v>28.9495</v>
      </c>
    </row>
    <row r="2465" spans="1:11" x14ac:dyDescent="0.25">
      <c r="A2465" s="1">
        <v>41725</v>
      </c>
      <c r="B2465">
        <v>29.281099999999999</v>
      </c>
      <c r="E2465">
        <v>28.845099999999999</v>
      </c>
      <c r="H2465">
        <v>29.287199999999999</v>
      </c>
      <c r="K2465">
        <v>28.838999999999999</v>
      </c>
    </row>
    <row r="2466" spans="1:11" x14ac:dyDescent="0.25">
      <c r="A2466" s="1">
        <v>41724</v>
      </c>
      <c r="B2466">
        <v>28.863600000000002</v>
      </c>
      <c r="E2466">
        <v>29.103000000000002</v>
      </c>
      <c r="H2466">
        <v>29.262699999999999</v>
      </c>
      <c r="K2466">
        <v>28.863600000000002</v>
      </c>
    </row>
    <row r="2467" spans="1:11" x14ac:dyDescent="0.25">
      <c r="A2467" s="1">
        <v>41723</v>
      </c>
      <c r="B2467">
        <v>28.9925</v>
      </c>
      <c r="E2467">
        <v>28.869700000000002</v>
      </c>
      <c r="H2467">
        <v>29.078499999999998</v>
      </c>
      <c r="K2467">
        <v>28.716200000000001</v>
      </c>
    </row>
    <row r="2468" spans="1:11" x14ac:dyDescent="0.25">
      <c r="A2468" s="1">
        <v>41722</v>
      </c>
      <c r="B2468">
        <v>28.863600000000002</v>
      </c>
      <c r="E2468">
        <v>28.7408</v>
      </c>
      <c r="H2468">
        <v>28.918800000000001</v>
      </c>
      <c r="K2468">
        <v>28.476700000000001</v>
      </c>
    </row>
    <row r="2469" spans="1:11" x14ac:dyDescent="0.25">
      <c r="A2469" s="1">
        <v>41719</v>
      </c>
      <c r="B2469">
        <v>28.802199999999999</v>
      </c>
      <c r="E2469">
        <v>29.041599999999999</v>
      </c>
      <c r="H2469">
        <v>29.109200000000001</v>
      </c>
      <c r="K2469">
        <v>28.673200000000001</v>
      </c>
    </row>
    <row r="2470" spans="1:11" x14ac:dyDescent="0.25">
      <c r="A2470" s="1">
        <v>41718</v>
      </c>
      <c r="B2470">
        <v>28.9864</v>
      </c>
      <c r="E2470">
        <v>28.495200000000001</v>
      </c>
      <c r="H2470">
        <v>29.010899999999999</v>
      </c>
      <c r="K2470">
        <v>28.403099999999998</v>
      </c>
    </row>
    <row r="2471" spans="1:11" x14ac:dyDescent="0.25">
      <c r="A2471" s="1">
        <v>41717</v>
      </c>
      <c r="B2471">
        <v>28.464500000000001</v>
      </c>
      <c r="E2471">
        <v>28.630199999999999</v>
      </c>
      <c r="H2471">
        <v>28.851299999999998</v>
      </c>
      <c r="K2471">
        <v>28.360099999999999</v>
      </c>
    </row>
    <row r="2472" spans="1:11" x14ac:dyDescent="0.25">
      <c r="A2472" s="1">
        <v>41716</v>
      </c>
      <c r="B2472">
        <v>28.673200000000001</v>
      </c>
      <c r="E2472">
        <v>28.439900000000002</v>
      </c>
      <c r="H2472">
        <v>28.703900000000001</v>
      </c>
      <c r="K2472">
        <v>28.366199999999999</v>
      </c>
    </row>
    <row r="2473" spans="1:11" x14ac:dyDescent="0.25">
      <c r="A2473" s="1">
        <v>41715</v>
      </c>
      <c r="B2473">
        <v>28.433800000000002</v>
      </c>
      <c r="E2473">
        <v>28.378499999999999</v>
      </c>
      <c r="H2473">
        <v>28.5627</v>
      </c>
      <c r="K2473">
        <v>28.3048</v>
      </c>
    </row>
    <row r="2474" spans="1:11" x14ac:dyDescent="0.25">
      <c r="A2474" s="1">
        <v>41712</v>
      </c>
      <c r="B2474">
        <v>28.2926</v>
      </c>
      <c r="E2474">
        <v>28.145199999999999</v>
      </c>
      <c r="H2474">
        <v>28.409199999999998</v>
      </c>
      <c r="K2474">
        <v>28.139099999999999</v>
      </c>
    </row>
    <row r="2475" spans="1:11" x14ac:dyDescent="0.25">
      <c r="A2475" s="1">
        <v>41711</v>
      </c>
      <c r="B2475">
        <v>28.261900000000001</v>
      </c>
      <c r="E2475">
        <v>28.458300000000001</v>
      </c>
      <c r="H2475">
        <v>28.587299999999999</v>
      </c>
      <c r="K2475">
        <v>28.218900000000001</v>
      </c>
    </row>
    <row r="2476" spans="1:11" x14ac:dyDescent="0.25">
      <c r="A2476" s="1">
        <v>41710</v>
      </c>
      <c r="B2476">
        <v>28.464500000000001</v>
      </c>
      <c r="E2476">
        <v>28.593399999999999</v>
      </c>
      <c r="H2476">
        <v>28.617999999999999</v>
      </c>
      <c r="K2476">
        <v>28.3233</v>
      </c>
    </row>
    <row r="2477" spans="1:11" x14ac:dyDescent="0.25">
      <c r="A2477" s="1">
        <v>41709</v>
      </c>
      <c r="B2477">
        <v>28.673200000000001</v>
      </c>
      <c r="E2477">
        <v>28.691600000000001</v>
      </c>
      <c r="H2477">
        <v>28.7285</v>
      </c>
      <c r="K2477">
        <v>28.464500000000001</v>
      </c>
    </row>
    <row r="2478" spans="1:11" x14ac:dyDescent="0.25">
      <c r="A2478" s="1">
        <v>41708</v>
      </c>
      <c r="B2478">
        <v>28.875800000000002</v>
      </c>
      <c r="E2478">
        <v>28.7285</v>
      </c>
      <c r="H2478">
        <v>28.894300000000001</v>
      </c>
      <c r="K2478">
        <v>28.5504</v>
      </c>
    </row>
    <row r="2479" spans="1:11" x14ac:dyDescent="0.25">
      <c r="A2479" s="1">
        <v>41705</v>
      </c>
      <c r="B2479">
        <v>28.9495</v>
      </c>
      <c r="E2479">
        <v>29.109200000000001</v>
      </c>
      <c r="H2479">
        <v>29.121400000000001</v>
      </c>
      <c r="K2479">
        <v>28.7715</v>
      </c>
    </row>
    <row r="2480" spans="1:11" x14ac:dyDescent="0.25">
      <c r="A2480" s="1">
        <v>41704</v>
      </c>
      <c r="B2480">
        <v>29.139900000000001</v>
      </c>
      <c r="E2480">
        <v>29.139900000000001</v>
      </c>
      <c r="H2480">
        <v>29.1828</v>
      </c>
      <c r="K2480">
        <v>29.010899999999999</v>
      </c>
    </row>
    <row r="2481" spans="1:11" x14ac:dyDescent="0.25">
      <c r="A2481" s="1">
        <v>41703</v>
      </c>
      <c r="B2481">
        <v>29.090699999999998</v>
      </c>
      <c r="E2481">
        <v>29.360900000000001</v>
      </c>
      <c r="H2481">
        <v>29.3916</v>
      </c>
      <c r="K2481">
        <v>29.066199999999998</v>
      </c>
    </row>
    <row r="2482" spans="1:11" x14ac:dyDescent="0.25">
      <c r="A2482" s="1">
        <v>41702</v>
      </c>
      <c r="B2482">
        <v>29.41</v>
      </c>
      <c r="E2482">
        <v>29.189</v>
      </c>
      <c r="H2482">
        <v>29.710899999999999</v>
      </c>
      <c r="K2482">
        <v>29.146000000000001</v>
      </c>
    </row>
    <row r="2483" spans="1:11" x14ac:dyDescent="0.25">
      <c r="A2483" s="1">
        <v>41701</v>
      </c>
      <c r="B2483">
        <v>29.047799999999999</v>
      </c>
      <c r="E2483">
        <v>29.041599999999999</v>
      </c>
      <c r="H2483">
        <v>29.274899999999999</v>
      </c>
      <c r="K2483">
        <v>28.7469</v>
      </c>
    </row>
    <row r="2484" spans="1:11" x14ac:dyDescent="0.25">
      <c r="A2484" s="1">
        <v>41698</v>
      </c>
      <c r="B2484">
        <v>29.2135</v>
      </c>
      <c r="E2484">
        <v>29.133700000000001</v>
      </c>
      <c r="H2484">
        <v>29.324100000000001</v>
      </c>
      <c r="K2484">
        <v>28.9864</v>
      </c>
    </row>
    <row r="2485" spans="1:11" x14ac:dyDescent="0.25">
      <c r="A2485" s="1">
        <v>41697</v>
      </c>
      <c r="B2485">
        <v>29.164400000000001</v>
      </c>
      <c r="E2485">
        <v>28.452200000000001</v>
      </c>
      <c r="H2485">
        <v>29.336300000000001</v>
      </c>
      <c r="K2485">
        <v>28.415299999999998</v>
      </c>
    </row>
    <row r="2486" spans="1:11" x14ac:dyDescent="0.25">
      <c r="A2486" s="1">
        <v>41696</v>
      </c>
      <c r="B2486">
        <v>28.458300000000001</v>
      </c>
      <c r="E2486">
        <v>28.2987</v>
      </c>
      <c r="H2486">
        <v>28.5504</v>
      </c>
      <c r="K2486">
        <v>28.172799999999999</v>
      </c>
    </row>
    <row r="2487" spans="1:11" x14ac:dyDescent="0.25">
      <c r="A2487" s="1">
        <v>41695</v>
      </c>
      <c r="B2487">
        <v>28.421500000000002</v>
      </c>
      <c r="E2487">
        <v>28.501300000000001</v>
      </c>
      <c r="H2487">
        <v>28.710100000000001</v>
      </c>
      <c r="K2487">
        <v>28.360099999999999</v>
      </c>
    </row>
    <row r="2488" spans="1:11" x14ac:dyDescent="0.25">
      <c r="A2488" s="1">
        <v>41694</v>
      </c>
      <c r="B2488">
        <v>28.384599999999999</v>
      </c>
      <c r="E2488">
        <v>28.869700000000002</v>
      </c>
      <c r="H2488">
        <v>28.9802</v>
      </c>
      <c r="K2488">
        <v>28.384599999999999</v>
      </c>
    </row>
    <row r="2489" spans="1:11" x14ac:dyDescent="0.25">
      <c r="A2489" s="1">
        <v>41691</v>
      </c>
      <c r="B2489">
        <v>29.023199999999999</v>
      </c>
      <c r="E2489">
        <v>29.195</v>
      </c>
      <c r="H2489">
        <v>29.6249</v>
      </c>
      <c r="K2489">
        <v>28.9679</v>
      </c>
    </row>
    <row r="2490" spans="1:11" x14ac:dyDescent="0.25">
      <c r="A2490" s="1">
        <v>41690</v>
      </c>
      <c r="B2490">
        <v>29.545100000000001</v>
      </c>
      <c r="E2490">
        <v>28.7408</v>
      </c>
      <c r="H2490">
        <v>29.680199999999999</v>
      </c>
      <c r="K2490">
        <v>28.703900000000001</v>
      </c>
    </row>
    <row r="2491" spans="1:11" x14ac:dyDescent="0.25">
      <c r="A2491" s="1">
        <v>41689</v>
      </c>
      <c r="B2491">
        <v>28.5688</v>
      </c>
      <c r="E2491">
        <v>28.0838</v>
      </c>
      <c r="H2491">
        <v>28.7592</v>
      </c>
      <c r="K2491">
        <v>27.973299999999998</v>
      </c>
    </row>
    <row r="2492" spans="1:11" x14ac:dyDescent="0.25">
      <c r="A2492" s="1">
        <v>41688</v>
      </c>
      <c r="B2492">
        <v>28.231200000000001</v>
      </c>
      <c r="E2492">
        <v>28.532</v>
      </c>
      <c r="H2492">
        <v>28.5504</v>
      </c>
      <c r="K2492">
        <v>27.9057</v>
      </c>
    </row>
    <row r="2493" spans="1:11" x14ac:dyDescent="0.25">
      <c r="A2493" s="1">
        <v>41684</v>
      </c>
      <c r="B2493">
        <v>28.5566</v>
      </c>
      <c r="E2493">
        <v>28.9434</v>
      </c>
      <c r="H2493">
        <v>28.9434</v>
      </c>
      <c r="K2493">
        <v>28.501300000000001</v>
      </c>
    </row>
    <row r="2494" spans="1:11" x14ac:dyDescent="0.25">
      <c r="A2494" s="1">
        <v>41683</v>
      </c>
      <c r="B2494">
        <v>29.047799999999999</v>
      </c>
      <c r="E2494">
        <v>29.004799999999999</v>
      </c>
      <c r="H2494">
        <v>29.139900000000001</v>
      </c>
      <c r="K2494">
        <v>28.857399999999998</v>
      </c>
    </row>
    <row r="2495" spans="1:11" x14ac:dyDescent="0.25">
      <c r="A2495" s="1">
        <v>41682</v>
      </c>
      <c r="B2495">
        <v>29.084599999999998</v>
      </c>
      <c r="E2495">
        <v>29.127600000000001</v>
      </c>
      <c r="H2495">
        <v>29.127600000000001</v>
      </c>
      <c r="K2495">
        <v>28.894300000000001</v>
      </c>
    </row>
    <row r="2496" spans="1:11" x14ac:dyDescent="0.25">
      <c r="A2496" s="1">
        <v>41681</v>
      </c>
      <c r="B2496">
        <v>28.9864</v>
      </c>
      <c r="E2496">
        <v>28.882000000000001</v>
      </c>
      <c r="H2496">
        <v>29.084599999999998</v>
      </c>
      <c r="K2496">
        <v>28.802199999999999</v>
      </c>
    </row>
    <row r="2497" spans="1:11" x14ac:dyDescent="0.25">
      <c r="A2497" s="1">
        <v>41680</v>
      </c>
      <c r="B2497">
        <v>28.802199999999999</v>
      </c>
      <c r="E2497">
        <v>28.7408</v>
      </c>
      <c r="H2497">
        <v>28.823699999999999</v>
      </c>
      <c r="K2497">
        <v>28.356000000000002</v>
      </c>
    </row>
    <row r="2498" spans="1:11" x14ac:dyDescent="0.25">
      <c r="A2498" s="1">
        <v>41677</v>
      </c>
      <c r="B2498">
        <v>28.7408</v>
      </c>
      <c r="E2498">
        <v>28.789899999999999</v>
      </c>
      <c r="H2498">
        <v>28.845099999999999</v>
      </c>
      <c r="K2498">
        <v>28.599499999999999</v>
      </c>
    </row>
    <row r="2499" spans="1:11" x14ac:dyDescent="0.25">
      <c r="A2499" s="1">
        <v>41676</v>
      </c>
      <c r="B2499">
        <v>28.660900000000002</v>
      </c>
      <c r="E2499">
        <v>28.624099999999999</v>
      </c>
      <c r="H2499">
        <v>28.7807</v>
      </c>
      <c r="K2499">
        <v>28.476700000000001</v>
      </c>
    </row>
    <row r="2500" spans="1:11" x14ac:dyDescent="0.25">
      <c r="A2500" s="1">
        <v>41675</v>
      </c>
      <c r="B2500">
        <v>28.667100000000001</v>
      </c>
      <c r="E2500">
        <v>28.691600000000001</v>
      </c>
      <c r="H2500">
        <v>28.792999999999999</v>
      </c>
      <c r="K2500">
        <v>28.433800000000002</v>
      </c>
    </row>
    <row r="2501" spans="1:11" x14ac:dyDescent="0.25">
      <c r="A2501" s="1">
        <v>41674</v>
      </c>
      <c r="B2501">
        <v>28.7469</v>
      </c>
      <c r="E2501">
        <v>28.421500000000002</v>
      </c>
      <c r="H2501">
        <v>28.753</v>
      </c>
      <c r="K2501">
        <v>28.311</v>
      </c>
    </row>
    <row r="2502" spans="1:11" x14ac:dyDescent="0.25">
      <c r="A2502" s="1">
        <v>41673</v>
      </c>
      <c r="B2502">
        <v>28.495200000000001</v>
      </c>
      <c r="E2502">
        <v>29.483699999999999</v>
      </c>
      <c r="H2502">
        <v>29.483699999999999</v>
      </c>
      <c r="K2502">
        <v>28.378499999999999</v>
      </c>
    </row>
    <row r="2503" spans="1:11" x14ac:dyDescent="0.25">
      <c r="A2503" s="1">
        <v>41670</v>
      </c>
      <c r="B2503">
        <v>29.483699999999999</v>
      </c>
      <c r="E2503">
        <v>28.918800000000001</v>
      </c>
      <c r="H2503">
        <v>29.778400000000001</v>
      </c>
      <c r="K2503">
        <v>28.869700000000002</v>
      </c>
    </row>
    <row r="2504" spans="1:11" x14ac:dyDescent="0.25">
      <c r="A2504" s="1">
        <v>41669</v>
      </c>
      <c r="B2504">
        <v>29.244199999999999</v>
      </c>
      <c r="E2504">
        <v>29.330200000000001</v>
      </c>
      <c r="H2504">
        <v>29.526700000000002</v>
      </c>
      <c r="K2504">
        <v>29.1951</v>
      </c>
    </row>
    <row r="2505" spans="1:11" x14ac:dyDescent="0.25">
      <c r="A2505" s="1">
        <v>41668</v>
      </c>
      <c r="B2505">
        <v>29.281099999999999</v>
      </c>
      <c r="E2505">
        <v>28.857399999999998</v>
      </c>
      <c r="H2505">
        <v>29.459099999999999</v>
      </c>
      <c r="K2505">
        <v>28.667100000000001</v>
      </c>
    </row>
    <row r="2506" spans="1:11" x14ac:dyDescent="0.25">
      <c r="A2506" s="1">
        <v>41667</v>
      </c>
      <c r="B2506">
        <v>29.078499999999998</v>
      </c>
      <c r="E2506">
        <v>29.268799999999999</v>
      </c>
      <c r="H2506">
        <v>29.3916</v>
      </c>
      <c r="K2506">
        <v>29.06</v>
      </c>
    </row>
    <row r="2507" spans="1:11" x14ac:dyDescent="0.25">
      <c r="A2507" s="1">
        <v>41666</v>
      </c>
      <c r="B2507">
        <v>29.281099999999999</v>
      </c>
      <c r="E2507">
        <v>29.293399999999998</v>
      </c>
      <c r="H2507">
        <v>29.692399999999999</v>
      </c>
      <c r="K2507">
        <v>29.109200000000001</v>
      </c>
    </row>
    <row r="2508" spans="1:11" x14ac:dyDescent="0.25">
      <c r="A2508" s="1">
        <v>41663</v>
      </c>
      <c r="B2508">
        <v>29.244199999999999</v>
      </c>
      <c r="E2508">
        <v>29.231999999999999</v>
      </c>
      <c r="H2508">
        <v>29.781500000000001</v>
      </c>
      <c r="K2508">
        <v>29.1706</v>
      </c>
    </row>
    <row r="2509" spans="1:11" x14ac:dyDescent="0.25">
      <c r="A2509" s="1">
        <v>41662</v>
      </c>
      <c r="B2509">
        <v>29.385400000000001</v>
      </c>
      <c r="E2509">
        <v>28.894300000000001</v>
      </c>
      <c r="H2509">
        <v>29.385400000000001</v>
      </c>
      <c r="K2509">
        <v>28.820599999999999</v>
      </c>
    </row>
    <row r="2510" spans="1:11" x14ac:dyDescent="0.25">
      <c r="A2510" s="1">
        <v>41661</v>
      </c>
      <c r="B2510">
        <v>29.06</v>
      </c>
      <c r="E2510">
        <v>29.127600000000001</v>
      </c>
      <c r="H2510">
        <v>29.1736</v>
      </c>
      <c r="K2510">
        <v>28.912400000000002</v>
      </c>
    </row>
    <row r="2511" spans="1:11" x14ac:dyDescent="0.25">
      <c r="A2511" s="1">
        <v>41660</v>
      </c>
      <c r="B2511">
        <v>29.287199999999999</v>
      </c>
      <c r="E2511">
        <v>29.987200000000001</v>
      </c>
      <c r="H2511">
        <v>30.024000000000001</v>
      </c>
      <c r="K2511">
        <v>28.710100000000001</v>
      </c>
    </row>
    <row r="2512" spans="1:11" x14ac:dyDescent="0.25">
      <c r="A2512" s="1">
        <v>41656</v>
      </c>
      <c r="B2512">
        <v>29.686299999999999</v>
      </c>
      <c r="E2512">
        <v>29.8766</v>
      </c>
      <c r="H2512">
        <v>29.895099999999999</v>
      </c>
      <c r="K2512">
        <v>29.471399999999999</v>
      </c>
    </row>
    <row r="2513" spans="1:11" x14ac:dyDescent="0.25">
      <c r="A2513" s="1">
        <v>41655</v>
      </c>
      <c r="B2513">
        <v>29.796800000000001</v>
      </c>
      <c r="E2513">
        <v>29.631</v>
      </c>
      <c r="H2513">
        <v>29.8766</v>
      </c>
      <c r="K2513">
        <v>29.4407</v>
      </c>
    </row>
    <row r="2514" spans="1:11" x14ac:dyDescent="0.25">
      <c r="A2514" s="1">
        <v>41654</v>
      </c>
      <c r="B2514">
        <v>29.6372</v>
      </c>
      <c r="E2514">
        <v>29.072299999999998</v>
      </c>
      <c r="H2514">
        <v>29.701699999999999</v>
      </c>
      <c r="K2514">
        <v>29.029299999999999</v>
      </c>
    </row>
    <row r="2515" spans="1:11" x14ac:dyDescent="0.25">
      <c r="A2515" s="1">
        <v>41653</v>
      </c>
      <c r="B2515">
        <v>28.906500000000001</v>
      </c>
      <c r="E2515">
        <v>28.882000000000001</v>
      </c>
      <c r="H2515">
        <v>28.9986</v>
      </c>
      <c r="K2515">
        <v>28.599499999999999</v>
      </c>
    </row>
    <row r="2516" spans="1:11" x14ac:dyDescent="0.25">
      <c r="A2516" s="1">
        <v>41652</v>
      </c>
      <c r="B2516">
        <v>28.875800000000002</v>
      </c>
      <c r="E2516">
        <v>29.256499999999999</v>
      </c>
      <c r="H2516">
        <v>29.317900000000002</v>
      </c>
      <c r="K2516">
        <v>28.826699999999999</v>
      </c>
    </row>
    <row r="2517" spans="1:11" x14ac:dyDescent="0.25">
      <c r="A2517" s="1">
        <v>41649</v>
      </c>
      <c r="B2517">
        <v>29.317900000000002</v>
      </c>
      <c r="E2517">
        <v>29.373200000000001</v>
      </c>
      <c r="H2517">
        <v>29.526700000000002</v>
      </c>
      <c r="K2517">
        <v>29.121400000000001</v>
      </c>
    </row>
    <row r="2518" spans="1:11" x14ac:dyDescent="0.25">
      <c r="A2518" s="1">
        <v>41648</v>
      </c>
      <c r="B2518">
        <v>29.164400000000001</v>
      </c>
      <c r="E2518">
        <v>29.735399999999998</v>
      </c>
      <c r="H2518">
        <v>29.784500000000001</v>
      </c>
      <c r="K2518">
        <v>29.158300000000001</v>
      </c>
    </row>
    <row r="2519" spans="1:11" x14ac:dyDescent="0.25">
      <c r="A2519" s="1">
        <v>41647</v>
      </c>
      <c r="B2519">
        <v>29.778400000000001</v>
      </c>
      <c r="E2519">
        <v>29.895099999999999</v>
      </c>
      <c r="H2519">
        <v>30.128399999999999</v>
      </c>
      <c r="K2519">
        <v>29.692399999999999</v>
      </c>
    </row>
    <row r="2520" spans="1:11" x14ac:dyDescent="0.25">
      <c r="A2520" s="1">
        <v>41646</v>
      </c>
      <c r="B2520">
        <v>29.944199999999999</v>
      </c>
      <c r="E2520">
        <v>29.834900000000001</v>
      </c>
      <c r="H2520">
        <v>30.004899999999999</v>
      </c>
      <c r="K2520">
        <v>29.506900000000002</v>
      </c>
    </row>
    <row r="2521" spans="1:11" x14ac:dyDescent="0.25">
      <c r="A2521" s="1">
        <v>41645</v>
      </c>
      <c r="B2521">
        <v>29.573699999999999</v>
      </c>
      <c r="E2521">
        <v>29.622299999999999</v>
      </c>
      <c r="H2521">
        <v>29.804500000000001</v>
      </c>
      <c r="K2521">
        <v>29.2775</v>
      </c>
    </row>
    <row r="2522" spans="1:11" x14ac:dyDescent="0.25">
      <c r="A2522" s="1">
        <v>41642</v>
      </c>
      <c r="B2522">
        <v>29.409700000000001</v>
      </c>
      <c r="E2522">
        <v>29.962399999999999</v>
      </c>
      <c r="H2522">
        <v>29.962399999999999</v>
      </c>
      <c r="K2522">
        <v>29.2882</v>
      </c>
    </row>
    <row r="2523" spans="1:11" x14ac:dyDescent="0.25">
      <c r="A2523" s="1">
        <v>41641</v>
      </c>
      <c r="B2523">
        <v>29.762</v>
      </c>
      <c r="E2523">
        <v>29.810600000000001</v>
      </c>
      <c r="H2523">
        <v>29.898599999999998</v>
      </c>
      <c r="K2523">
        <v>29.7316</v>
      </c>
    </row>
    <row r="2524" spans="1:11" x14ac:dyDescent="0.25">
      <c r="A2524" s="1">
        <v>41639</v>
      </c>
      <c r="B2524">
        <v>29.847000000000001</v>
      </c>
      <c r="E2524">
        <v>29.762</v>
      </c>
      <c r="H2524">
        <v>29.895600000000002</v>
      </c>
      <c r="K2524">
        <v>29.628399999999999</v>
      </c>
    </row>
    <row r="2525" spans="1:11" x14ac:dyDescent="0.25">
      <c r="A2525" s="1">
        <v>41638</v>
      </c>
      <c r="B2525">
        <v>29.853100000000001</v>
      </c>
      <c r="E2525">
        <v>29.792300000000001</v>
      </c>
      <c r="H2525">
        <v>29.931999999999999</v>
      </c>
      <c r="K2525">
        <v>29.7559</v>
      </c>
    </row>
    <row r="2526" spans="1:11" x14ac:dyDescent="0.25">
      <c r="A2526" s="1">
        <v>41635</v>
      </c>
      <c r="B2526">
        <v>29.865200000000002</v>
      </c>
      <c r="E2526">
        <v>29.938099999999999</v>
      </c>
      <c r="H2526">
        <v>29.974599999999999</v>
      </c>
      <c r="K2526">
        <v>29.7559</v>
      </c>
    </row>
    <row r="2527" spans="1:11" x14ac:dyDescent="0.25">
      <c r="A2527" s="1">
        <v>41634</v>
      </c>
      <c r="B2527">
        <v>29.871300000000002</v>
      </c>
      <c r="E2527">
        <v>29.774100000000001</v>
      </c>
      <c r="H2527">
        <v>29.965499999999999</v>
      </c>
      <c r="K2527">
        <v>29.717199999999998</v>
      </c>
    </row>
    <row r="2528" spans="1:11" x14ac:dyDescent="0.25">
      <c r="A2528" s="1">
        <v>41632</v>
      </c>
      <c r="B2528">
        <v>29.7498</v>
      </c>
      <c r="E2528">
        <v>29.525099999999998</v>
      </c>
      <c r="H2528">
        <v>29.810600000000001</v>
      </c>
      <c r="K2528">
        <v>29.525099999999998</v>
      </c>
    </row>
    <row r="2529" spans="1:11" x14ac:dyDescent="0.25">
      <c r="A2529" s="1">
        <v>41631</v>
      </c>
      <c r="B2529">
        <v>29.506900000000002</v>
      </c>
      <c r="E2529">
        <v>29.382400000000001</v>
      </c>
      <c r="H2529">
        <v>29.604099999999999</v>
      </c>
      <c r="K2529">
        <v>29.376300000000001</v>
      </c>
    </row>
    <row r="2530" spans="1:11" x14ac:dyDescent="0.25">
      <c r="A2530" s="1">
        <v>41628</v>
      </c>
      <c r="B2530">
        <v>29.203199999999999</v>
      </c>
      <c r="E2530">
        <v>29.464400000000001</v>
      </c>
      <c r="H2530">
        <v>29.610099999999999</v>
      </c>
      <c r="K2530">
        <v>29.203199999999999</v>
      </c>
    </row>
    <row r="2531" spans="1:11" x14ac:dyDescent="0.25">
      <c r="A2531" s="1">
        <v>41627</v>
      </c>
      <c r="B2531">
        <v>29.415800000000001</v>
      </c>
      <c r="E2531">
        <v>29.2639</v>
      </c>
      <c r="H2531">
        <v>29.549399999999999</v>
      </c>
      <c r="K2531">
        <v>29.166699999999999</v>
      </c>
    </row>
    <row r="2532" spans="1:11" x14ac:dyDescent="0.25">
      <c r="A2532" s="1">
        <v>41626</v>
      </c>
      <c r="B2532">
        <v>29.440100000000001</v>
      </c>
      <c r="E2532">
        <v>29.051300000000001</v>
      </c>
      <c r="H2532">
        <v>29.476500000000001</v>
      </c>
      <c r="K2532">
        <v>28.832699999999999</v>
      </c>
    </row>
    <row r="2533" spans="1:11" x14ac:dyDescent="0.25">
      <c r="A2533" s="1">
        <v>41625</v>
      </c>
      <c r="B2533">
        <v>28.8873</v>
      </c>
      <c r="E2533">
        <v>29.197099999999999</v>
      </c>
      <c r="H2533">
        <v>29.197099999999999</v>
      </c>
      <c r="K2533">
        <v>28.820499999999999</v>
      </c>
    </row>
    <row r="2534" spans="1:11" x14ac:dyDescent="0.25">
      <c r="A2534" s="1">
        <v>41624</v>
      </c>
      <c r="B2534">
        <v>29.3125</v>
      </c>
      <c r="E2534">
        <v>29.3611</v>
      </c>
      <c r="H2534">
        <v>30.010999999999999</v>
      </c>
      <c r="K2534">
        <v>29.2761</v>
      </c>
    </row>
    <row r="2535" spans="1:11" x14ac:dyDescent="0.25">
      <c r="A2535" s="1">
        <v>41621</v>
      </c>
      <c r="B2535">
        <v>29.057400000000001</v>
      </c>
      <c r="E2535">
        <v>29.221399999999999</v>
      </c>
      <c r="H2535">
        <v>29.2578</v>
      </c>
      <c r="K2535">
        <v>28.863</v>
      </c>
    </row>
    <row r="2536" spans="1:11" x14ac:dyDescent="0.25">
      <c r="A2536" s="1">
        <v>41620</v>
      </c>
      <c r="B2536">
        <v>29.233599999999999</v>
      </c>
      <c r="E2536">
        <v>29.452200000000001</v>
      </c>
      <c r="H2536">
        <v>29.476500000000001</v>
      </c>
      <c r="K2536">
        <v>29.075600000000001</v>
      </c>
    </row>
    <row r="2537" spans="1:11" x14ac:dyDescent="0.25">
      <c r="A2537" s="1">
        <v>41619</v>
      </c>
      <c r="B2537">
        <v>29.452200000000001</v>
      </c>
      <c r="E2537">
        <v>29.762</v>
      </c>
      <c r="H2537">
        <v>29.762</v>
      </c>
      <c r="K2537">
        <v>29.178899999999999</v>
      </c>
    </row>
    <row r="2538" spans="1:11" x14ac:dyDescent="0.25">
      <c r="A2538" s="1">
        <v>41618</v>
      </c>
      <c r="B2538">
        <v>29.792300000000001</v>
      </c>
      <c r="E2538">
        <v>30.0596</v>
      </c>
      <c r="H2538">
        <v>30.0657</v>
      </c>
      <c r="K2538">
        <v>29.6709</v>
      </c>
    </row>
    <row r="2539" spans="1:11" x14ac:dyDescent="0.25">
      <c r="A2539" s="1">
        <v>41617</v>
      </c>
      <c r="B2539">
        <v>30.1082</v>
      </c>
      <c r="E2539">
        <v>29.804500000000001</v>
      </c>
      <c r="H2539">
        <v>30.144600000000001</v>
      </c>
      <c r="K2539">
        <v>29.634399999999999</v>
      </c>
    </row>
    <row r="2540" spans="1:11" x14ac:dyDescent="0.25">
      <c r="A2540" s="1">
        <v>41614</v>
      </c>
      <c r="B2540">
        <v>30.0535</v>
      </c>
      <c r="E2540">
        <v>29.913799999999998</v>
      </c>
      <c r="H2540">
        <v>30.1264</v>
      </c>
      <c r="K2540">
        <v>29.7316</v>
      </c>
    </row>
    <row r="2541" spans="1:11" x14ac:dyDescent="0.25">
      <c r="A2541" s="1">
        <v>41613</v>
      </c>
      <c r="B2541">
        <v>29.7073</v>
      </c>
      <c r="E2541">
        <v>29.871300000000002</v>
      </c>
      <c r="H2541">
        <v>29.871300000000002</v>
      </c>
      <c r="K2541">
        <v>29.415199999999999</v>
      </c>
    </row>
    <row r="2542" spans="1:11" x14ac:dyDescent="0.25">
      <c r="A2542" s="1">
        <v>41612</v>
      </c>
      <c r="B2542">
        <v>29.986699999999999</v>
      </c>
      <c r="E2542">
        <v>29.956299999999999</v>
      </c>
      <c r="H2542">
        <v>30.241800000000001</v>
      </c>
      <c r="K2542">
        <v>29.822700000000001</v>
      </c>
    </row>
    <row r="2543" spans="1:11" x14ac:dyDescent="0.25">
      <c r="A2543" s="1">
        <v>41611</v>
      </c>
      <c r="B2543">
        <v>30.1264</v>
      </c>
      <c r="E2543">
        <v>29.925999999999998</v>
      </c>
      <c r="H2543">
        <v>30.1264</v>
      </c>
      <c r="K2543">
        <v>29.840900000000001</v>
      </c>
    </row>
    <row r="2544" spans="1:11" x14ac:dyDescent="0.25">
      <c r="A2544" s="1">
        <v>41610</v>
      </c>
      <c r="B2544">
        <v>29.919899999999998</v>
      </c>
      <c r="E2544">
        <v>30.1629</v>
      </c>
      <c r="H2544">
        <v>30.187100000000001</v>
      </c>
      <c r="K2544">
        <v>29.847000000000001</v>
      </c>
    </row>
    <row r="2545" spans="1:11" x14ac:dyDescent="0.25">
      <c r="A2545" s="1">
        <v>41607</v>
      </c>
      <c r="B2545">
        <v>30.1386</v>
      </c>
      <c r="E2545">
        <v>30.393699999999999</v>
      </c>
      <c r="H2545">
        <v>30.399699999999999</v>
      </c>
      <c r="K2545">
        <v>30.09</v>
      </c>
    </row>
    <row r="2546" spans="1:11" x14ac:dyDescent="0.25">
      <c r="A2546" s="1">
        <v>41605</v>
      </c>
      <c r="B2546">
        <v>30.326799999999999</v>
      </c>
      <c r="E2546">
        <v>30.4544</v>
      </c>
      <c r="H2546">
        <v>30.4908</v>
      </c>
      <c r="K2546">
        <v>30.150700000000001</v>
      </c>
    </row>
    <row r="2547" spans="1:11" x14ac:dyDescent="0.25">
      <c r="A2547" s="1">
        <v>41604</v>
      </c>
      <c r="B2547">
        <v>30.399699999999999</v>
      </c>
      <c r="E2547">
        <v>30.417999999999999</v>
      </c>
      <c r="H2547">
        <v>30.588000000000001</v>
      </c>
      <c r="K2547">
        <v>30.314699999999998</v>
      </c>
    </row>
    <row r="2548" spans="1:11" x14ac:dyDescent="0.25">
      <c r="A2548" s="1">
        <v>41603</v>
      </c>
      <c r="B2548">
        <v>30.375399999999999</v>
      </c>
      <c r="E2548">
        <v>30.545500000000001</v>
      </c>
      <c r="H2548">
        <v>30.575900000000001</v>
      </c>
      <c r="K2548">
        <v>30.320799999999998</v>
      </c>
    </row>
    <row r="2549" spans="1:11" x14ac:dyDescent="0.25">
      <c r="A2549" s="1">
        <v>41600</v>
      </c>
      <c r="B2549">
        <v>30.503</v>
      </c>
      <c r="E2549">
        <v>30.551600000000001</v>
      </c>
      <c r="H2549">
        <v>30.612300000000001</v>
      </c>
      <c r="K2549">
        <v>30.375399999999999</v>
      </c>
    </row>
    <row r="2550" spans="1:11" x14ac:dyDescent="0.25">
      <c r="A2550" s="1">
        <v>41599</v>
      </c>
      <c r="B2550">
        <v>30.600200000000001</v>
      </c>
      <c r="E2550">
        <v>30.733799999999999</v>
      </c>
      <c r="H2550">
        <v>30.8553</v>
      </c>
      <c r="K2550">
        <v>30.582000000000001</v>
      </c>
    </row>
    <row r="2551" spans="1:11" x14ac:dyDescent="0.25">
      <c r="A2551" s="1">
        <v>41598</v>
      </c>
      <c r="B2551">
        <v>30.612300000000001</v>
      </c>
      <c r="E2551">
        <v>30.8492</v>
      </c>
      <c r="H2551">
        <v>31.128599999999999</v>
      </c>
      <c r="K2551">
        <v>30.557700000000001</v>
      </c>
    </row>
    <row r="2552" spans="1:11" x14ac:dyDescent="0.25">
      <c r="A2552" s="1">
        <v>41597</v>
      </c>
      <c r="B2552">
        <v>30.8431</v>
      </c>
      <c r="E2552">
        <v>30.8735</v>
      </c>
      <c r="H2552">
        <v>31.007100000000001</v>
      </c>
      <c r="K2552">
        <v>30.673100000000002</v>
      </c>
    </row>
    <row r="2553" spans="1:11" x14ac:dyDescent="0.25">
      <c r="A2553" s="1">
        <v>41596</v>
      </c>
      <c r="B2553">
        <v>30.831</v>
      </c>
      <c r="E2553">
        <v>30.582000000000001</v>
      </c>
      <c r="H2553">
        <v>30.8613</v>
      </c>
      <c r="K2553">
        <v>30.575900000000001</v>
      </c>
    </row>
    <row r="2554" spans="1:11" x14ac:dyDescent="0.25">
      <c r="A2554" s="1">
        <v>41593</v>
      </c>
      <c r="B2554">
        <v>30.557700000000001</v>
      </c>
      <c r="E2554">
        <v>30.4665</v>
      </c>
      <c r="H2554">
        <v>30.624500000000001</v>
      </c>
      <c r="K2554">
        <v>30.290400000000002</v>
      </c>
    </row>
    <row r="2555" spans="1:11" x14ac:dyDescent="0.25">
      <c r="A2555" s="1">
        <v>41592</v>
      </c>
      <c r="B2555">
        <v>30.5334</v>
      </c>
      <c r="E2555">
        <v>30.423999999999999</v>
      </c>
      <c r="H2555">
        <v>30.630500000000001</v>
      </c>
      <c r="K2555">
        <v>30.423999999999999</v>
      </c>
    </row>
    <row r="2556" spans="1:11" x14ac:dyDescent="0.25">
      <c r="A2556" s="1">
        <v>41591</v>
      </c>
      <c r="B2556">
        <v>30.363299999999999</v>
      </c>
      <c r="E2556">
        <v>30.296500000000002</v>
      </c>
      <c r="H2556">
        <v>30.369399999999999</v>
      </c>
      <c r="K2556">
        <v>29.980599999999999</v>
      </c>
    </row>
    <row r="2557" spans="1:11" x14ac:dyDescent="0.25">
      <c r="A2557" s="1">
        <v>41590</v>
      </c>
      <c r="B2557">
        <v>30.4665</v>
      </c>
      <c r="E2557">
        <v>30.375399999999999</v>
      </c>
      <c r="H2557">
        <v>30.651800000000001</v>
      </c>
      <c r="K2557">
        <v>30.235700000000001</v>
      </c>
    </row>
    <row r="2558" spans="1:11" x14ac:dyDescent="0.25">
      <c r="A2558" s="1">
        <v>41589</v>
      </c>
      <c r="B2558">
        <v>30.345099999999999</v>
      </c>
      <c r="E2558">
        <v>30.442299999999999</v>
      </c>
      <c r="H2558">
        <v>30.5212</v>
      </c>
      <c r="K2558">
        <v>30.229700000000001</v>
      </c>
    </row>
    <row r="2559" spans="1:11" x14ac:dyDescent="0.25">
      <c r="A2559" s="1">
        <v>41586</v>
      </c>
      <c r="B2559">
        <v>30.4908</v>
      </c>
      <c r="E2559">
        <v>30.405799999999999</v>
      </c>
      <c r="H2559">
        <v>30.5151</v>
      </c>
      <c r="K2559">
        <v>30.0778</v>
      </c>
    </row>
    <row r="2560" spans="1:11" x14ac:dyDescent="0.25">
      <c r="A2560" s="1">
        <v>41585</v>
      </c>
      <c r="B2560">
        <v>30.4726</v>
      </c>
      <c r="E2560">
        <v>30.703399999999998</v>
      </c>
      <c r="H2560">
        <v>30.976800000000001</v>
      </c>
      <c r="K2560">
        <v>30.399699999999999</v>
      </c>
    </row>
    <row r="2561" spans="1:11" x14ac:dyDescent="0.25">
      <c r="A2561" s="1">
        <v>41584</v>
      </c>
      <c r="B2561">
        <v>30.739899999999999</v>
      </c>
      <c r="E2561">
        <v>30.600200000000001</v>
      </c>
      <c r="H2561">
        <v>30.8887</v>
      </c>
      <c r="K2561">
        <v>30.582000000000001</v>
      </c>
    </row>
    <row r="2562" spans="1:11" x14ac:dyDescent="0.25">
      <c r="A2562" s="1">
        <v>41583</v>
      </c>
      <c r="B2562">
        <v>30.430099999999999</v>
      </c>
      <c r="E2562">
        <v>30.8613</v>
      </c>
      <c r="H2562">
        <v>30.8978</v>
      </c>
      <c r="K2562">
        <v>30.417999999999999</v>
      </c>
    </row>
    <row r="2563" spans="1:11" x14ac:dyDescent="0.25">
      <c r="A2563" s="1">
        <v>41582</v>
      </c>
      <c r="B2563">
        <v>31.025300000000001</v>
      </c>
      <c r="E2563">
        <v>30.9282</v>
      </c>
      <c r="H2563">
        <v>31.031400000000001</v>
      </c>
      <c r="K2563">
        <v>30.691299999999998</v>
      </c>
    </row>
    <row r="2564" spans="1:11" x14ac:dyDescent="0.25">
      <c r="A2564" s="1">
        <v>41579</v>
      </c>
      <c r="B2564">
        <v>30.667000000000002</v>
      </c>
      <c r="E2564">
        <v>30.8492</v>
      </c>
      <c r="H2564">
        <v>31.2562</v>
      </c>
      <c r="K2564">
        <v>30.572800000000001</v>
      </c>
    </row>
    <row r="2565" spans="1:11" x14ac:dyDescent="0.25">
      <c r="A2565" s="1">
        <v>41578</v>
      </c>
      <c r="B2565">
        <v>30.679099999999998</v>
      </c>
      <c r="E2565">
        <v>30.667000000000002</v>
      </c>
      <c r="H2565">
        <v>30.9221</v>
      </c>
      <c r="K2565">
        <v>30.399699999999999</v>
      </c>
    </row>
    <row r="2566" spans="1:11" x14ac:dyDescent="0.25">
      <c r="A2566" s="1">
        <v>41577</v>
      </c>
      <c r="B2566">
        <v>30.691299999999998</v>
      </c>
      <c r="E2566">
        <v>31.2136</v>
      </c>
      <c r="H2566">
        <v>31.2197</v>
      </c>
      <c r="K2566">
        <v>30.606200000000001</v>
      </c>
    </row>
    <row r="2567" spans="1:11" x14ac:dyDescent="0.25">
      <c r="A2567" s="1">
        <v>41576</v>
      </c>
      <c r="B2567">
        <v>31.031400000000001</v>
      </c>
      <c r="E2567">
        <v>30.745899999999999</v>
      </c>
      <c r="H2567">
        <v>31.2744</v>
      </c>
      <c r="K2567">
        <v>30.721599999999999</v>
      </c>
    </row>
    <row r="2568" spans="1:11" x14ac:dyDescent="0.25">
      <c r="A2568" s="1">
        <v>41575</v>
      </c>
      <c r="B2568">
        <v>30.715599999999998</v>
      </c>
      <c r="E2568">
        <v>30.788499999999999</v>
      </c>
      <c r="H2568">
        <v>30.806699999999999</v>
      </c>
      <c r="K2568">
        <v>30.539400000000001</v>
      </c>
    </row>
    <row r="2569" spans="1:11" x14ac:dyDescent="0.25">
      <c r="A2569" s="1">
        <v>41572</v>
      </c>
      <c r="B2569">
        <v>30.800599999999999</v>
      </c>
      <c r="E2569">
        <v>30.569800000000001</v>
      </c>
      <c r="H2569">
        <v>30.8431</v>
      </c>
      <c r="K2569">
        <v>30.436199999999999</v>
      </c>
    </row>
    <row r="2570" spans="1:11" x14ac:dyDescent="0.25">
      <c r="A2570" s="1">
        <v>41571</v>
      </c>
      <c r="B2570">
        <v>30.624500000000001</v>
      </c>
      <c r="E2570">
        <v>31.001000000000001</v>
      </c>
      <c r="H2570">
        <v>31.092199999999998</v>
      </c>
      <c r="K2570">
        <v>30.563700000000001</v>
      </c>
    </row>
    <row r="2571" spans="1:11" x14ac:dyDescent="0.25">
      <c r="A2571" s="1">
        <v>41570</v>
      </c>
      <c r="B2571">
        <v>30.8674</v>
      </c>
      <c r="E2571">
        <v>30.995000000000001</v>
      </c>
      <c r="H2571">
        <v>31.207599999999999</v>
      </c>
      <c r="K2571">
        <v>30.8371</v>
      </c>
    </row>
    <row r="2572" spans="1:11" x14ac:dyDescent="0.25">
      <c r="A2572" s="1">
        <v>41569</v>
      </c>
      <c r="B2572">
        <v>31.061800000000002</v>
      </c>
      <c r="E2572">
        <v>30.709499999999998</v>
      </c>
      <c r="H2572">
        <v>31.158999999999999</v>
      </c>
      <c r="K2572">
        <v>30.4605</v>
      </c>
    </row>
    <row r="2573" spans="1:11" x14ac:dyDescent="0.25">
      <c r="A2573" s="1">
        <v>41568</v>
      </c>
      <c r="B2573">
        <v>30.721599999999999</v>
      </c>
      <c r="E2573">
        <v>30.375399999999999</v>
      </c>
      <c r="H2573">
        <v>30.739899999999999</v>
      </c>
      <c r="K2573">
        <v>30.369399999999999</v>
      </c>
    </row>
    <row r="2574" spans="1:11" x14ac:dyDescent="0.25">
      <c r="A2574" s="1">
        <v>41565</v>
      </c>
      <c r="B2574">
        <v>30.375399999999999</v>
      </c>
      <c r="E2574">
        <v>29.980599999999999</v>
      </c>
      <c r="H2574">
        <v>30.405799999999999</v>
      </c>
      <c r="K2574">
        <v>29.865200000000002</v>
      </c>
    </row>
    <row r="2575" spans="1:11" x14ac:dyDescent="0.25">
      <c r="A2575" s="1">
        <v>41564</v>
      </c>
      <c r="B2575">
        <v>29.7012</v>
      </c>
      <c r="E2575">
        <v>29.500800000000002</v>
      </c>
      <c r="H2575">
        <v>29.904699999999998</v>
      </c>
      <c r="K2575">
        <v>29.227499999999999</v>
      </c>
    </row>
    <row r="2576" spans="1:11" x14ac:dyDescent="0.25">
      <c r="A2576" s="1">
        <v>41563</v>
      </c>
      <c r="B2576">
        <v>28.699000000000002</v>
      </c>
      <c r="E2576">
        <v>28.304200000000002</v>
      </c>
      <c r="H2576">
        <v>28.814499999999999</v>
      </c>
      <c r="K2576">
        <v>28.1828</v>
      </c>
    </row>
    <row r="2577" spans="1:11" x14ac:dyDescent="0.25">
      <c r="A2577" s="1">
        <v>41562</v>
      </c>
      <c r="B2577">
        <v>28.1342</v>
      </c>
      <c r="E2577">
        <v>28.425699999999999</v>
      </c>
      <c r="H2577">
        <v>28.5108</v>
      </c>
      <c r="K2577">
        <v>28.1038</v>
      </c>
    </row>
    <row r="2578" spans="1:11" x14ac:dyDescent="0.25">
      <c r="A2578" s="1">
        <v>41561</v>
      </c>
      <c r="B2578">
        <v>28.431799999999999</v>
      </c>
      <c r="E2578">
        <v>28.419599999999999</v>
      </c>
      <c r="H2578">
        <v>28.607900000000001</v>
      </c>
      <c r="K2578">
        <v>28.353400000000001</v>
      </c>
    </row>
    <row r="2579" spans="1:11" x14ac:dyDescent="0.25">
      <c r="A2579" s="1">
        <v>41558</v>
      </c>
      <c r="B2579">
        <v>28.601900000000001</v>
      </c>
      <c r="E2579">
        <v>28.431799999999999</v>
      </c>
      <c r="H2579">
        <v>28.601900000000001</v>
      </c>
      <c r="K2579">
        <v>28.340699999999998</v>
      </c>
    </row>
    <row r="2580" spans="1:11" x14ac:dyDescent="0.25">
      <c r="A2580" s="1">
        <v>41557</v>
      </c>
      <c r="B2580">
        <v>28.462199999999999</v>
      </c>
      <c r="E2580">
        <v>28.334599999999998</v>
      </c>
      <c r="H2580">
        <v>28.462199999999999</v>
      </c>
      <c r="K2580">
        <v>28.061299999999999</v>
      </c>
    </row>
    <row r="2581" spans="1:11" x14ac:dyDescent="0.25">
      <c r="A2581" s="1">
        <v>41556</v>
      </c>
      <c r="B2581">
        <v>28.061299999999999</v>
      </c>
      <c r="E2581">
        <v>28.067399999999999</v>
      </c>
      <c r="H2581">
        <v>28.413599999999999</v>
      </c>
      <c r="K2581">
        <v>27.976299999999998</v>
      </c>
    </row>
    <row r="2582" spans="1:11" x14ac:dyDescent="0.25">
      <c r="A2582" s="1">
        <v>41555</v>
      </c>
      <c r="B2582">
        <v>27.970199999999998</v>
      </c>
      <c r="E2582">
        <v>28.377099999999999</v>
      </c>
      <c r="H2582">
        <v>28.383199999999999</v>
      </c>
      <c r="K2582">
        <v>27.957999999999998</v>
      </c>
    </row>
    <row r="2583" spans="1:11" x14ac:dyDescent="0.25">
      <c r="A2583" s="1">
        <v>41554</v>
      </c>
      <c r="B2583">
        <v>28.401399999999999</v>
      </c>
      <c r="E2583">
        <v>28.155200000000001</v>
      </c>
      <c r="H2583">
        <v>28.617699999999999</v>
      </c>
      <c r="K2583">
        <v>28.083100000000002</v>
      </c>
    </row>
    <row r="2584" spans="1:11" x14ac:dyDescent="0.25">
      <c r="A2584" s="1">
        <v>41551</v>
      </c>
      <c r="B2584">
        <v>28.287299999999998</v>
      </c>
      <c r="E2584">
        <v>28.257300000000001</v>
      </c>
      <c r="H2584">
        <v>28.299299999999999</v>
      </c>
      <c r="K2584">
        <v>28.017099999999999</v>
      </c>
    </row>
    <row r="2585" spans="1:11" x14ac:dyDescent="0.25">
      <c r="A2585" s="1">
        <v>41550</v>
      </c>
      <c r="B2585">
        <v>28.2333</v>
      </c>
      <c r="E2585">
        <v>28.0351</v>
      </c>
      <c r="H2585">
        <v>28.3354</v>
      </c>
      <c r="K2585">
        <v>27.939</v>
      </c>
    </row>
    <row r="2586" spans="1:11" x14ac:dyDescent="0.25">
      <c r="A2586" s="1">
        <v>41549</v>
      </c>
      <c r="B2586">
        <v>28.101199999999999</v>
      </c>
      <c r="E2586">
        <v>28.1312</v>
      </c>
      <c r="H2586">
        <v>28.215299999999999</v>
      </c>
      <c r="K2586">
        <v>27.8249</v>
      </c>
    </row>
    <row r="2587" spans="1:11" x14ac:dyDescent="0.25">
      <c r="A2587" s="1">
        <v>41548</v>
      </c>
      <c r="B2587">
        <v>28.221299999999999</v>
      </c>
      <c r="E2587">
        <v>27.999099999999999</v>
      </c>
      <c r="H2587">
        <v>28.2273</v>
      </c>
      <c r="K2587">
        <v>27.945</v>
      </c>
    </row>
    <row r="2588" spans="1:11" x14ac:dyDescent="0.25">
      <c r="A2588" s="1">
        <v>41547</v>
      </c>
      <c r="B2588">
        <v>28.0321</v>
      </c>
      <c r="E2588">
        <v>27.969000000000001</v>
      </c>
      <c r="H2588">
        <v>28.176200000000001</v>
      </c>
      <c r="K2588">
        <v>27.818899999999999</v>
      </c>
    </row>
    <row r="2589" spans="1:11" x14ac:dyDescent="0.25">
      <c r="A2589" s="1">
        <v>41544</v>
      </c>
      <c r="B2589">
        <v>28.2273</v>
      </c>
      <c r="E2589">
        <v>28.479500000000002</v>
      </c>
      <c r="H2589">
        <v>28.497499999999999</v>
      </c>
      <c r="K2589">
        <v>28.0411</v>
      </c>
    </row>
    <row r="2590" spans="1:11" x14ac:dyDescent="0.25">
      <c r="A2590" s="1">
        <v>41543</v>
      </c>
      <c r="B2590">
        <v>28.6297</v>
      </c>
      <c r="E2590">
        <v>28.257300000000001</v>
      </c>
      <c r="H2590">
        <v>28.653700000000001</v>
      </c>
      <c r="K2590">
        <v>28.257300000000001</v>
      </c>
    </row>
    <row r="2591" spans="1:11" x14ac:dyDescent="0.25">
      <c r="A2591" s="1">
        <v>41542</v>
      </c>
      <c r="B2591">
        <v>28.194199999999999</v>
      </c>
      <c r="E2591">
        <v>28.407399999999999</v>
      </c>
      <c r="H2591">
        <v>28.4375</v>
      </c>
      <c r="K2591">
        <v>28.083100000000002</v>
      </c>
    </row>
    <row r="2592" spans="1:11" x14ac:dyDescent="0.25">
      <c r="A2592" s="1">
        <v>41541</v>
      </c>
      <c r="B2592">
        <v>28.389399999999998</v>
      </c>
      <c r="E2592">
        <v>28.6417</v>
      </c>
      <c r="H2592">
        <v>28.6477</v>
      </c>
      <c r="K2592">
        <v>28.155200000000001</v>
      </c>
    </row>
    <row r="2593" spans="1:11" x14ac:dyDescent="0.25">
      <c r="A2593" s="1">
        <v>41540</v>
      </c>
      <c r="B2593">
        <v>28.816400000000002</v>
      </c>
      <c r="E2593">
        <v>28.653700000000001</v>
      </c>
      <c r="H2593">
        <v>28.8279</v>
      </c>
      <c r="K2593">
        <v>28.4495</v>
      </c>
    </row>
    <row r="2594" spans="1:11" x14ac:dyDescent="0.25">
      <c r="A2594" s="1">
        <v>41537</v>
      </c>
      <c r="B2594">
        <v>28.695699999999999</v>
      </c>
      <c r="E2594">
        <v>29.182200000000002</v>
      </c>
      <c r="H2594">
        <v>29.182200000000002</v>
      </c>
      <c r="K2594">
        <v>28.551600000000001</v>
      </c>
    </row>
    <row r="2595" spans="1:11" x14ac:dyDescent="0.25">
      <c r="A2595" s="1">
        <v>41536</v>
      </c>
      <c r="B2595">
        <v>29.1342</v>
      </c>
      <c r="E2595">
        <v>29.200199999999999</v>
      </c>
      <c r="H2595">
        <v>29.362400000000001</v>
      </c>
      <c r="K2595">
        <v>28.96</v>
      </c>
    </row>
    <row r="2596" spans="1:11" x14ac:dyDescent="0.25">
      <c r="A2596" s="1">
        <v>41535</v>
      </c>
      <c r="B2596">
        <v>29.260300000000001</v>
      </c>
      <c r="E2596">
        <v>29.1342</v>
      </c>
      <c r="H2596">
        <v>29.3263</v>
      </c>
      <c r="K2596">
        <v>28.7498</v>
      </c>
    </row>
    <row r="2597" spans="1:11" x14ac:dyDescent="0.25">
      <c r="A2597" s="1">
        <v>41534</v>
      </c>
      <c r="B2597">
        <v>29.170200000000001</v>
      </c>
      <c r="E2597">
        <v>29.110099999999999</v>
      </c>
      <c r="H2597">
        <v>29.2483</v>
      </c>
      <c r="K2597">
        <v>28.9908</v>
      </c>
    </row>
    <row r="2598" spans="1:11" x14ac:dyDescent="0.25">
      <c r="A2598" s="1">
        <v>41533</v>
      </c>
      <c r="B2598">
        <v>29.007999999999999</v>
      </c>
      <c r="E2598">
        <v>29.013999999999999</v>
      </c>
      <c r="H2598">
        <v>29.1281</v>
      </c>
      <c r="K2598">
        <v>28.863900000000001</v>
      </c>
    </row>
    <row r="2599" spans="1:11" x14ac:dyDescent="0.25">
      <c r="A2599" s="1">
        <v>41530</v>
      </c>
      <c r="B2599">
        <v>28.683700000000002</v>
      </c>
      <c r="E2599">
        <v>28.707699999999999</v>
      </c>
      <c r="H2599">
        <v>29.0441</v>
      </c>
      <c r="K2599">
        <v>28.563600000000001</v>
      </c>
    </row>
    <row r="2600" spans="1:11" x14ac:dyDescent="0.25">
      <c r="A2600" s="1">
        <v>41529</v>
      </c>
      <c r="B2600">
        <v>28.4375</v>
      </c>
      <c r="E2600">
        <v>27.986999999999998</v>
      </c>
      <c r="H2600">
        <v>28.5396</v>
      </c>
      <c r="K2600">
        <v>27.890899999999998</v>
      </c>
    </row>
    <row r="2601" spans="1:11" x14ac:dyDescent="0.25">
      <c r="A2601" s="1">
        <v>41528</v>
      </c>
      <c r="B2601">
        <v>27.939</v>
      </c>
      <c r="E2601">
        <v>27.920999999999999</v>
      </c>
      <c r="H2601">
        <v>28.167200000000001</v>
      </c>
      <c r="K2601">
        <v>27.818899999999999</v>
      </c>
    </row>
    <row r="2602" spans="1:11" x14ac:dyDescent="0.25">
      <c r="A2602" s="1">
        <v>41527</v>
      </c>
      <c r="B2602">
        <v>27.908999999999999</v>
      </c>
      <c r="E2602">
        <v>27.602699999999999</v>
      </c>
      <c r="H2602">
        <v>27.984000000000002</v>
      </c>
      <c r="K2602">
        <v>27.308399999999999</v>
      </c>
    </row>
    <row r="2603" spans="1:11" x14ac:dyDescent="0.25">
      <c r="A2603" s="1">
        <v>41526</v>
      </c>
      <c r="B2603">
        <v>27.572600000000001</v>
      </c>
      <c r="E2603">
        <v>27.8369</v>
      </c>
      <c r="H2603">
        <v>27.866900000000001</v>
      </c>
      <c r="K2603">
        <v>27.518599999999999</v>
      </c>
    </row>
    <row r="2604" spans="1:11" x14ac:dyDescent="0.25">
      <c r="A2604" s="1">
        <v>41523</v>
      </c>
      <c r="B2604">
        <v>27.8309</v>
      </c>
      <c r="E2604">
        <v>28.2333</v>
      </c>
      <c r="H2604">
        <v>28.251300000000001</v>
      </c>
      <c r="K2604">
        <v>27.650700000000001</v>
      </c>
    </row>
    <row r="2605" spans="1:11" x14ac:dyDescent="0.25">
      <c r="A2605" s="1">
        <v>41522</v>
      </c>
      <c r="B2605">
        <v>28.011099999999999</v>
      </c>
      <c r="E2605">
        <v>28.293299999999999</v>
      </c>
      <c r="H2605">
        <v>28.575600000000001</v>
      </c>
      <c r="K2605">
        <v>27.821899999999999</v>
      </c>
    </row>
    <row r="2606" spans="1:11" x14ac:dyDescent="0.25">
      <c r="A2606" s="1">
        <v>41521</v>
      </c>
      <c r="B2606">
        <v>28.095099999999999</v>
      </c>
      <c r="E2606">
        <v>27.452500000000001</v>
      </c>
      <c r="H2606">
        <v>28.269300000000001</v>
      </c>
      <c r="K2606">
        <v>27.4465</v>
      </c>
    </row>
    <row r="2607" spans="1:11" x14ac:dyDescent="0.25">
      <c r="A2607" s="1">
        <v>41520</v>
      </c>
      <c r="B2607">
        <v>27.6327</v>
      </c>
      <c r="E2607">
        <v>27.3384</v>
      </c>
      <c r="H2607">
        <v>27.896999999999998</v>
      </c>
      <c r="K2607">
        <v>27.074200000000001</v>
      </c>
    </row>
    <row r="2608" spans="1:11" x14ac:dyDescent="0.25">
      <c r="A2608" s="1">
        <v>41516</v>
      </c>
      <c r="B2608">
        <v>28.455500000000001</v>
      </c>
      <c r="E2608">
        <v>28.7258</v>
      </c>
      <c r="H2608">
        <v>28.809799999999999</v>
      </c>
      <c r="K2608">
        <v>28.290299999999998</v>
      </c>
    </row>
    <row r="2609" spans="1:11" x14ac:dyDescent="0.25">
      <c r="A2609" s="1">
        <v>41515</v>
      </c>
      <c r="B2609">
        <v>28.719799999999999</v>
      </c>
      <c r="E2609">
        <v>29.200199999999999</v>
      </c>
      <c r="H2609">
        <v>29.2242</v>
      </c>
      <c r="K2609">
        <v>28.569600000000001</v>
      </c>
    </row>
    <row r="2610" spans="1:11" x14ac:dyDescent="0.25">
      <c r="A2610" s="1">
        <v>41514</v>
      </c>
      <c r="B2610">
        <v>27.963000000000001</v>
      </c>
      <c r="E2610">
        <v>28.155200000000001</v>
      </c>
      <c r="H2610">
        <v>28.179200000000002</v>
      </c>
      <c r="K2610">
        <v>27.951000000000001</v>
      </c>
    </row>
    <row r="2611" spans="1:11" x14ac:dyDescent="0.25">
      <c r="A2611" s="1">
        <v>41513</v>
      </c>
      <c r="B2611">
        <v>28.197199999999999</v>
      </c>
      <c r="E2611">
        <v>27.975000000000001</v>
      </c>
      <c r="H2611">
        <v>28.2273</v>
      </c>
      <c r="K2611">
        <v>27.776800000000001</v>
      </c>
    </row>
    <row r="2612" spans="1:11" x14ac:dyDescent="0.25">
      <c r="A2612" s="1">
        <v>41512</v>
      </c>
      <c r="B2612">
        <v>28.191199999999998</v>
      </c>
      <c r="E2612">
        <v>28.5456</v>
      </c>
      <c r="H2612">
        <v>28.5456</v>
      </c>
      <c r="K2612">
        <v>28.191199999999998</v>
      </c>
    </row>
    <row r="2613" spans="1:11" x14ac:dyDescent="0.25">
      <c r="A2613" s="1">
        <v>41509</v>
      </c>
      <c r="B2613">
        <v>28.593599999999999</v>
      </c>
      <c r="E2613">
        <v>28.2393</v>
      </c>
      <c r="H2613">
        <v>28.6477</v>
      </c>
      <c r="K2613">
        <v>28.197199999999999</v>
      </c>
    </row>
    <row r="2614" spans="1:11" x14ac:dyDescent="0.25">
      <c r="A2614" s="1">
        <v>41508</v>
      </c>
      <c r="B2614">
        <v>28.2393</v>
      </c>
      <c r="E2614">
        <v>28.497499999999999</v>
      </c>
      <c r="H2614">
        <v>28.497499999999999</v>
      </c>
      <c r="K2614">
        <v>28.071100000000001</v>
      </c>
    </row>
    <row r="2615" spans="1:11" x14ac:dyDescent="0.25">
      <c r="A2615" s="1">
        <v>41507</v>
      </c>
      <c r="B2615">
        <v>28.389399999999998</v>
      </c>
      <c r="E2615">
        <v>28.701699999999999</v>
      </c>
      <c r="H2615">
        <v>28.701699999999999</v>
      </c>
      <c r="K2615">
        <v>28.368400000000001</v>
      </c>
    </row>
    <row r="2616" spans="1:11" x14ac:dyDescent="0.25">
      <c r="A2616" s="1">
        <v>41506</v>
      </c>
      <c r="B2616">
        <v>28.773800000000001</v>
      </c>
      <c r="E2616">
        <v>28.551600000000001</v>
      </c>
      <c r="H2616">
        <v>28.936</v>
      </c>
      <c r="K2616">
        <v>28.5276</v>
      </c>
    </row>
    <row r="2617" spans="1:11" x14ac:dyDescent="0.25">
      <c r="A2617" s="1">
        <v>41505</v>
      </c>
      <c r="B2617">
        <v>28.5276</v>
      </c>
      <c r="E2617">
        <v>28.557600000000001</v>
      </c>
      <c r="H2617">
        <v>28.881900000000002</v>
      </c>
      <c r="K2617">
        <v>28.497499999999999</v>
      </c>
    </row>
    <row r="2618" spans="1:11" x14ac:dyDescent="0.25">
      <c r="A2618" s="1">
        <v>41502</v>
      </c>
      <c r="B2618">
        <v>28.653700000000001</v>
      </c>
      <c r="E2618">
        <v>29.001999999999999</v>
      </c>
      <c r="H2618">
        <v>29.1462</v>
      </c>
      <c r="K2618">
        <v>28.4255</v>
      </c>
    </row>
    <row r="2619" spans="1:11" x14ac:dyDescent="0.25">
      <c r="A2619" s="1">
        <v>41501</v>
      </c>
      <c r="B2619">
        <v>29.152200000000001</v>
      </c>
      <c r="E2619">
        <v>29.2242</v>
      </c>
      <c r="H2619">
        <v>29.416399999999999</v>
      </c>
      <c r="K2619">
        <v>29.080100000000002</v>
      </c>
    </row>
    <row r="2620" spans="1:11" x14ac:dyDescent="0.25">
      <c r="A2620" s="1">
        <v>41500</v>
      </c>
      <c r="B2620">
        <v>29.362400000000001</v>
      </c>
      <c r="E2620">
        <v>29.488499999999998</v>
      </c>
      <c r="H2620">
        <v>29.590599999999998</v>
      </c>
      <c r="K2620">
        <v>29.260300000000001</v>
      </c>
    </row>
    <row r="2621" spans="1:11" x14ac:dyDescent="0.25">
      <c r="A2621" s="1">
        <v>41499</v>
      </c>
      <c r="B2621">
        <v>29.5185</v>
      </c>
      <c r="E2621">
        <v>29.812799999999999</v>
      </c>
      <c r="H2621">
        <v>29.8368</v>
      </c>
      <c r="K2621">
        <v>29.4465</v>
      </c>
    </row>
    <row r="2622" spans="1:11" x14ac:dyDescent="0.25">
      <c r="A2622" s="1">
        <v>41498</v>
      </c>
      <c r="B2622">
        <v>29.8188</v>
      </c>
      <c r="E2622">
        <v>29.596599999999999</v>
      </c>
      <c r="H2622">
        <v>29.881900000000002</v>
      </c>
      <c r="K2622">
        <v>29.5305</v>
      </c>
    </row>
    <row r="2623" spans="1:11" x14ac:dyDescent="0.25">
      <c r="A2623" s="1">
        <v>41495</v>
      </c>
      <c r="B2623">
        <v>29.6206</v>
      </c>
      <c r="E2623">
        <v>29.848800000000001</v>
      </c>
      <c r="H2623">
        <v>29.908899999999999</v>
      </c>
      <c r="K2623">
        <v>29.4404</v>
      </c>
    </row>
    <row r="2624" spans="1:11" x14ac:dyDescent="0.25">
      <c r="A2624" s="1">
        <v>41494</v>
      </c>
      <c r="B2624">
        <v>29.800799999999999</v>
      </c>
      <c r="E2624">
        <v>30.065100000000001</v>
      </c>
      <c r="H2624">
        <v>30.071100000000001</v>
      </c>
      <c r="K2624">
        <v>29.704699999999999</v>
      </c>
    </row>
    <row r="2625" spans="1:11" x14ac:dyDescent="0.25">
      <c r="A2625" s="1">
        <v>41493</v>
      </c>
      <c r="B2625">
        <v>29.986999999999998</v>
      </c>
      <c r="E2625">
        <v>29.986999999999998</v>
      </c>
      <c r="H2625">
        <v>30.179200000000002</v>
      </c>
      <c r="K2625">
        <v>29.9359</v>
      </c>
    </row>
    <row r="2626" spans="1:11" x14ac:dyDescent="0.25">
      <c r="A2626" s="1">
        <v>41492</v>
      </c>
      <c r="B2626">
        <v>30.083100000000002</v>
      </c>
      <c r="E2626">
        <v>30.1431</v>
      </c>
      <c r="H2626">
        <v>30.161100000000001</v>
      </c>
      <c r="K2626">
        <v>29.917899999999999</v>
      </c>
    </row>
    <row r="2627" spans="1:11" x14ac:dyDescent="0.25">
      <c r="A2627" s="1">
        <v>41491</v>
      </c>
      <c r="B2627">
        <v>30.155100000000001</v>
      </c>
      <c r="E2627">
        <v>30.095099999999999</v>
      </c>
      <c r="H2627">
        <v>30.2392</v>
      </c>
      <c r="K2627">
        <v>29.998999999999999</v>
      </c>
    </row>
    <row r="2628" spans="1:11" x14ac:dyDescent="0.25">
      <c r="A2628" s="1">
        <v>41488</v>
      </c>
      <c r="B2628">
        <v>30.179200000000002</v>
      </c>
      <c r="E2628">
        <v>29.9269</v>
      </c>
      <c r="H2628">
        <v>30.293299999999999</v>
      </c>
      <c r="K2628">
        <v>29.914899999999999</v>
      </c>
    </row>
    <row r="2629" spans="1:11" x14ac:dyDescent="0.25">
      <c r="A2629" s="1">
        <v>41487</v>
      </c>
      <c r="B2629">
        <v>30.035</v>
      </c>
      <c r="E2629">
        <v>30.059000000000001</v>
      </c>
      <c r="H2629">
        <v>30.1431</v>
      </c>
      <c r="K2629">
        <v>29.806799999999999</v>
      </c>
    </row>
    <row r="2630" spans="1:11" x14ac:dyDescent="0.25">
      <c r="A2630" s="1">
        <v>41486</v>
      </c>
      <c r="B2630">
        <v>29.716699999999999</v>
      </c>
      <c r="E2630">
        <v>30.191199999999998</v>
      </c>
      <c r="H2630">
        <v>30.305299999999999</v>
      </c>
      <c r="K2630">
        <v>29.698699999999999</v>
      </c>
    </row>
    <row r="2631" spans="1:11" x14ac:dyDescent="0.25">
      <c r="A2631" s="1">
        <v>41485</v>
      </c>
      <c r="B2631">
        <v>30.281300000000002</v>
      </c>
      <c r="E2631">
        <v>31.194099999999999</v>
      </c>
      <c r="H2631">
        <v>31.194099999999999</v>
      </c>
      <c r="K2631">
        <v>30.209199999999999</v>
      </c>
    </row>
    <row r="2632" spans="1:11" x14ac:dyDescent="0.25">
      <c r="A2632" s="1">
        <v>41484</v>
      </c>
      <c r="B2632">
        <v>30.9239</v>
      </c>
      <c r="E2632">
        <v>30.647600000000001</v>
      </c>
      <c r="H2632">
        <v>31.074000000000002</v>
      </c>
      <c r="K2632">
        <v>30.581499999999998</v>
      </c>
    </row>
    <row r="2633" spans="1:11" x14ac:dyDescent="0.25">
      <c r="A2633" s="1">
        <v>41481</v>
      </c>
      <c r="B2633">
        <v>30.6416</v>
      </c>
      <c r="E2633">
        <v>30.473400000000002</v>
      </c>
      <c r="H2633">
        <v>30.677600000000002</v>
      </c>
      <c r="K2633">
        <v>30.3353</v>
      </c>
    </row>
    <row r="2634" spans="1:11" x14ac:dyDescent="0.25">
      <c r="A2634" s="1">
        <v>41480</v>
      </c>
      <c r="B2634">
        <v>30.455400000000001</v>
      </c>
      <c r="E2634">
        <v>30.203199999999999</v>
      </c>
      <c r="H2634">
        <v>30.509499999999999</v>
      </c>
      <c r="K2634">
        <v>30.089099999999998</v>
      </c>
    </row>
    <row r="2635" spans="1:11" x14ac:dyDescent="0.25">
      <c r="A2635" s="1">
        <v>41479</v>
      </c>
      <c r="B2635">
        <v>30.257200000000001</v>
      </c>
      <c r="E2635">
        <v>30.1251</v>
      </c>
      <c r="H2635">
        <v>30.347300000000001</v>
      </c>
      <c r="K2635">
        <v>29.992999999999999</v>
      </c>
    </row>
    <row r="2636" spans="1:11" x14ac:dyDescent="0.25">
      <c r="A2636" s="1">
        <v>41478</v>
      </c>
      <c r="B2636">
        <v>30.245200000000001</v>
      </c>
      <c r="E2636">
        <v>30.2272</v>
      </c>
      <c r="H2636">
        <v>30.302299999999999</v>
      </c>
      <c r="K2636">
        <v>30.047000000000001</v>
      </c>
    </row>
    <row r="2637" spans="1:11" x14ac:dyDescent="0.25">
      <c r="A2637" s="1">
        <v>41477</v>
      </c>
      <c r="B2637">
        <v>30.191199999999998</v>
      </c>
      <c r="E2637">
        <v>29.9329</v>
      </c>
      <c r="H2637">
        <v>30.215199999999999</v>
      </c>
      <c r="K2637">
        <v>29.806799999999999</v>
      </c>
    </row>
    <row r="2638" spans="1:11" x14ac:dyDescent="0.25">
      <c r="A2638" s="1">
        <v>41474</v>
      </c>
      <c r="B2638">
        <v>29.998999999999999</v>
      </c>
      <c r="E2638">
        <v>30.059000000000001</v>
      </c>
      <c r="H2638">
        <v>30.191199999999998</v>
      </c>
      <c r="K2638">
        <v>29.854800000000001</v>
      </c>
    </row>
    <row r="2639" spans="1:11" x14ac:dyDescent="0.25">
      <c r="A2639" s="1">
        <v>41473</v>
      </c>
      <c r="B2639">
        <v>30.010999999999999</v>
      </c>
      <c r="E2639">
        <v>30.029</v>
      </c>
      <c r="H2639">
        <v>30.2272</v>
      </c>
      <c r="K2639">
        <v>29.5425</v>
      </c>
    </row>
    <row r="2640" spans="1:11" x14ac:dyDescent="0.25">
      <c r="A2640" s="1">
        <v>41472</v>
      </c>
      <c r="B2640">
        <v>30.473400000000002</v>
      </c>
      <c r="E2640">
        <v>30.401399999999999</v>
      </c>
      <c r="H2640">
        <v>30.788699999999999</v>
      </c>
      <c r="K2640">
        <v>30.371300000000002</v>
      </c>
    </row>
    <row r="2641" spans="1:11" x14ac:dyDescent="0.25">
      <c r="A2641" s="1">
        <v>41471</v>
      </c>
      <c r="B2641">
        <v>30.197199999999999</v>
      </c>
      <c r="E2641">
        <v>29.878900000000002</v>
      </c>
      <c r="H2641">
        <v>30.299299999999999</v>
      </c>
      <c r="K2641">
        <v>29.854800000000001</v>
      </c>
    </row>
    <row r="2642" spans="1:11" x14ac:dyDescent="0.25">
      <c r="A2642" s="1">
        <v>41470</v>
      </c>
      <c r="B2642">
        <v>30.004999999999999</v>
      </c>
      <c r="E2642">
        <v>30.149100000000001</v>
      </c>
      <c r="H2642">
        <v>30.161100000000001</v>
      </c>
      <c r="K2642">
        <v>29.668700000000001</v>
      </c>
    </row>
    <row r="2643" spans="1:11" x14ac:dyDescent="0.25">
      <c r="A2643" s="1">
        <v>41467</v>
      </c>
      <c r="B2643">
        <v>30.275300000000001</v>
      </c>
      <c r="E2643">
        <v>30.779699999999998</v>
      </c>
      <c r="H2643">
        <v>30.809799999999999</v>
      </c>
      <c r="K2643">
        <v>30.155100000000001</v>
      </c>
    </row>
    <row r="2644" spans="1:11" x14ac:dyDescent="0.25">
      <c r="A2644" s="1">
        <v>41466</v>
      </c>
      <c r="B2644">
        <v>30.755700000000001</v>
      </c>
      <c r="E2644">
        <v>30.6296</v>
      </c>
      <c r="H2644">
        <v>30.803799999999999</v>
      </c>
      <c r="K2644">
        <v>30.491499999999998</v>
      </c>
    </row>
    <row r="2645" spans="1:11" x14ac:dyDescent="0.25">
      <c r="A2645" s="1">
        <v>41465</v>
      </c>
      <c r="B2645">
        <v>30.353300000000001</v>
      </c>
      <c r="E2645">
        <v>30.593599999999999</v>
      </c>
      <c r="H2645">
        <v>30.683599999999998</v>
      </c>
      <c r="K2645">
        <v>30.281300000000002</v>
      </c>
    </row>
    <row r="2646" spans="1:11" x14ac:dyDescent="0.25">
      <c r="A2646" s="1">
        <v>41464</v>
      </c>
      <c r="B2646">
        <v>30.605599999999999</v>
      </c>
      <c r="E2646">
        <v>30.9299</v>
      </c>
      <c r="H2646">
        <v>30.977900000000002</v>
      </c>
      <c r="K2646">
        <v>30.551500000000001</v>
      </c>
    </row>
    <row r="2647" spans="1:11" x14ac:dyDescent="0.25">
      <c r="A2647" s="1">
        <v>41463</v>
      </c>
      <c r="B2647">
        <v>30.7317</v>
      </c>
      <c r="E2647">
        <v>30.689699999999998</v>
      </c>
      <c r="H2647">
        <v>30.875800000000002</v>
      </c>
      <c r="K2647">
        <v>30.509499999999999</v>
      </c>
    </row>
    <row r="2648" spans="1:11" x14ac:dyDescent="0.25">
      <c r="A2648" s="1">
        <v>41460</v>
      </c>
      <c r="B2648">
        <v>30.500499999999999</v>
      </c>
      <c r="E2648">
        <v>30.500499999999999</v>
      </c>
      <c r="H2648">
        <v>30.500499999999999</v>
      </c>
      <c r="K2648">
        <v>29.9297</v>
      </c>
    </row>
    <row r="2649" spans="1:11" x14ac:dyDescent="0.25">
      <c r="A2649" s="1">
        <v>41458</v>
      </c>
      <c r="B2649">
        <v>30.328099999999999</v>
      </c>
      <c r="E2649">
        <v>30.060500000000001</v>
      </c>
      <c r="H2649">
        <v>30.497499999999999</v>
      </c>
      <c r="K2649">
        <v>29.995100000000001</v>
      </c>
    </row>
    <row r="2650" spans="1:11" x14ac:dyDescent="0.25">
      <c r="A2650" s="1">
        <v>41457</v>
      </c>
      <c r="B2650">
        <v>30.1021</v>
      </c>
      <c r="E2650">
        <v>29.941600000000001</v>
      </c>
      <c r="H2650">
        <v>30.3459</v>
      </c>
      <c r="K2650">
        <v>29.840499999999999</v>
      </c>
    </row>
    <row r="2651" spans="1:11" x14ac:dyDescent="0.25">
      <c r="A2651" s="1">
        <v>41456</v>
      </c>
      <c r="B2651">
        <v>29.941600000000001</v>
      </c>
      <c r="E2651">
        <v>29.9</v>
      </c>
      <c r="H2651">
        <v>30.114000000000001</v>
      </c>
      <c r="K2651">
        <v>29.834599999999998</v>
      </c>
    </row>
    <row r="2652" spans="1:11" x14ac:dyDescent="0.25">
      <c r="A2652" s="1">
        <v>41453</v>
      </c>
      <c r="B2652">
        <v>29.9297</v>
      </c>
      <c r="E2652">
        <v>30.2805</v>
      </c>
      <c r="H2652">
        <v>30.4589</v>
      </c>
      <c r="K2652">
        <v>29.9238</v>
      </c>
    </row>
    <row r="2653" spans="1:11" x14ac:dyDescent="0.25">
      <c r="A2653" s="1">
        <v>41452</v>
      </c>
      <c r="B2653">
        <v>30.322099999999999</v>
      </c>
      <c r="E2653">
        <v>30.298300000000001</v>
      </c>
      <c r="H2653">
        <v>30.619399999999999</v>
      </c>
      <c r="K2653">
        <v>30.2805</v>
      </c>
    </row>
    <row r="2654" spans="1:11" x14ac:dyDescent="0.25">
      <c r="A2654" s="1">
        <v>41451</v>
      </c>
      <c r="B2654">
        <v>30.12</v>
      </c>
      <c r="E2654">
        <v>30.203199999999999</v>
      </c>
      <c r="H2654">
        <v>30.227</v>
      </c>
      <c r="K2654">
        <v>29.870200000000001</v>
      </c>
    </row>
    <row r="2655" spans="1:11" x14ac:dyDescent="0.25">
      <c r="A2655" s="1">
        <v>41450</v>
      </c>
      <c r="B2655">
        <v>29.9892</v>
      </c>
      <c r="E2655">
        <v>29.3887</v>
      </c>
      <c r="H2655">
        <v>30.131799999999998</v>
      </c>
      <c r="K2655">
        <v>29.3887</v>
      </c>
    </row>
    <row r="2656" spans="1:11" x14ac:dyDescent="0.25">
      <c r="A2656" s="1">
        <v>41449</v>
      </c>
      <c r="B2656">
        <v>29.2043</v>
      </c>
      <c r="E2656">
        <v>29.162700000000001</v>
      </c>
      <c r="H2656">
        <v>29.376799999999999</v>
      </c>
      <c r="K2656">
        <v>29.02</v>
      </c>
    </row>
    <row r="2657" spans="1:11" x14ac:dyDescent="0.25">
      <c r="A2657" s="1">
        <v>41446</v>
      </c>
      <c r="B2657">
        <v>29.4422</v>
      </c>
      <c r="E2657">
        <v>29.3887</v>
      </c>
      <c r="H2657">
        <v>29.596800000000002</v>
      </c>
      <c r="K2657">
        <v>29.192499999999999</v>
      </c>
    </row>
    <row r="2658" spans="1:11" x14ac:dyDescent="0.25">
      <c r="A2658" s="1">
        <v>41445</v>
      </c>
      <c r="B2658">
        <v>29.109200000000001</v>
      </c>
      <c r="E2658">
        <v>29.543199999999999</v>
      </c>
      <c r="H2658">
        <v>29.644300000000001</v>
      </c>
      <c r="K2658">
        <v>29.046800000000001</v>
      </c>
    </row>
    <row r="2659" spans="1:11" x14ac:dyDescent="0.25">
      <c r="A2659" s="1">
        <v>41444</v>
      </c>
      <c r="B2659">
        <v>29.757300000000001</v>
      </c>
      <c r="E2659">
        <v>30.506399999999999</v>
      </c>
      <c r="H2659">
        <v>30.589700000000001</v>
      </c>
      <c r="K2659">
        <v>29.751300000000001</v>
      </c>
    </row>
    <row r="2660" spans="1:11" x14ac:dyDescent="0.25">
      <c r="A2660" s="1">
        <v>41443</v>
      </c>
      <c r="B2660">
        <v>30.649100000000001</v>
      </c>
      <c r="E2660">
        <v>30.221</v>
      </c>
      <c r="H2660">
        <v>30.729399999999998</v>
      </c>
      <c r="K2660">
        <v>30.179400000000001</v>
      </c>
    </row>
    <row r="2661" spans="1:11" x14ac:dyDescent="0.25">
      <c r="A2661" s="1">
        <v>41442</v>
      </c>
      <c r="B2661">
        <v>30.149699999999999</v>
      </c>
      <c r="E2661">
        <v>30.589700000000001</v>
      </c>
      <c r="H2661">
        <v>30.6967</v>
      </c>
      <c r="K2661">
        <v>29.935600000000001</v>
      </c>
    </row>
    <row r="2662" spans="1:11" x14ac:dyDescent="0.25">
      <c r="A2662" s="1">
        <v>41439</v>
      </c>
      <c r="B2662">
        <v>30.363700000000001</v>
      </c>
      <c r="E2662">
        <v>30.079000000000001</v>
      </c>
      <c r="H2662">
        <v>30.482600000000001</v>
      </c>
      <c r="K2662">
        <v>30.054600000000001</v>
      </c>
    </row>
    <row r="2663" spans="1:11" x14ac:dyDescent="0.25">
      <c r="A2663" s="1">
        <v>41438</v>
      </c>
      <c r="B2663">
        <v>30.1081</v>
      </c>
      <c r="E2663">
        <v>29.662199999999999</v>
      </c>
      <c r="H2663">
        <v>30.149699999999999</v>
      </c>
      <c r="K2663">
        <v>29.608599999999999</v>
      </c>
    </row>
    <row r="2664" spans="1:11" x14ac:dyDescent="0.25">
      <c r="A2664" s="1">
        <v>41437</v>
      </c>
      <c r="B2664">
        <v>29.668099999999999</v>
      </c>
      <c r="E2664">
        <v>30.007000000000001</v>
      </c>
      <c r="H2664">
        <v>30.060500000000001</v>
      </c>
      <c r="K2664">
        <v>29.573599999999999</v>
      </c>
    </row>
    <row r="2665" spans="1:11" x14ac:dyDescent="0.25">
      <c r="A2665" s="1">
        <v>41436</v>
      </c>
      <c r="B2665">
        <v>29.834599999999998</v>
      </c>
      <c r="E2665">
        <v>29.8584</v>
      </c>
      <c r="H2665">
        <v>30.197199999999999</v>
      </c>
      <c r="K2665">
        <v>29.6859</v>
      </c>
    </row>
    <row r="2666" spans="1:11" x14ac:dyDescent="0.25">
      <c r="A2666" s="1">
        <v>41435</v>
      </c>
      <c r="B2666">
        <v>30.0427</v>
      </c>
      <c r="E2666">
        <v>30.244800000000001</v>
      </c>
      <c r="H2666">
        <v>30.244800000000001</v>
      </c>
      <c r="K2666">
        <v>29.7989</v>
      </c>
    </row>
    <row r="2667" spans="1:11" x14ac:dyDescent="0.25">
      <c r="A2667" s="1">
        <v>41432</v>
      </c>
      <c r="B2667">
        <v>29.870200000000001</v>
      </c>
      <c r="E2667">
        <v>29.828600000000002</v>
      </c>
      <c r="H2667">
        <v>29.911899999999999</v>
      </c>
      <c r="K2667">
        <v>29.590800000000002</v>
      </c>
    </row>
    <row r="2668" spans="1:11" x14ac:dyDescent="0.25">
      <c r="A2668" s="1">
        <v>41431</v>
      </c>
      <c r="B2668">
        <v>29.709700000000002</v>
      </c>
      <c r="E2668">
        <v>28.716799999999999</v>
      </c>
      <c r="H2668">
        <v>29.781099999999999</v>
      </c>
      <c r="K2668">
        <v>28.627600000000001</v>
      </c>
    </row>
    <row r="2669" spans="1:11" x14ac:dyDescent="0.25">
      <c r="A2669" s="1">
        <v>41430</v>
      </c>
      <c r="B2669">
        <v>28.716799999999999</v>
      </c>
      <c r="E2669">
        <v>29.079499999999999</v>
      </c>
      <c r="H2669">
        <v>29.0914</v>
      </c>
      <c r="K2669">
        <v>28.6752</v>
      </c>
    </row>
    <row r="2670" spans="1:11" x14ac:dyDescent="0.25">
      <c r="A2670" s="1">
        <v>41429</v>
      </c>
      <c r="B2670">
        <v>29.0379</v>
      </c>
      <c r="E2670">
        <v>28.930900000000001</v>
      </c>
      <c r="H2670">
        <v>29.406500000000001</v>
      </c>
      <c r="K2670">
        <v>28.770299999999999</v>
      </c>
    </row>
    <row r="2671" spans="1:11" x14ac:dyDescent="0.25">
      <c r="A2671" s="1">
        <v>41428</v>
      </c>
      <c r="B2671">
        <v>28.930900000000001</v>
      </c>
      <c r="E2671">
        <v>28.7941</v>
      </c>
      <c r="H2671">
        <v>28.960599999999999</v>
      </c>
      <c r="K2671">
        <v>28.401700000000002</v>
      </c>
    </row>
    <row r="2672" spans="1:11" x14ac:dyDescent="0.25">
      <c r="A2672" s="1">
        <v>41425</v>
      </c>
      <c r="B2672">
        <v>28.823799999999999</v>
      </c>
      <c r="E2672">
        <v>29.073499999999999</v>
      </c>
      <c r="H2672">
        <v>29.6919</v>
      </c>
      <c r="K2672">
        <v>28.819400000000002</v>
      </c>
    </row>
    <row r="2673" spans="1:11" x14ac:dyDescent="0.25">
      <c r="A2673" s="1">
        <v>41424</v>
      </c>
      <c r="B2673">
        <v>29.180599999999998</v>
      </c>
      <c r="E2673">
        <v>29.418399999999998</v>
      </c>
      <c r="H2673">
        <v>29.763200000000001</v>
      </c>
      <c r="K2673">
        <v>29.180599999999998</v>
      </c>
    </row>
    <row r="2674" spans="1:11" x14ac:dyDescent="0.25">
      <c r="A2674" s="1">
        <v>41423</v>
      </c>
      <c r="B2674">
        <v>29.471900000000002</v>
      </c>
      <c r="E2674">
        <v>29.888100000000001</v>
      </c>
      <c r="H2674">
        <v>29.947500000000002</v>
      </c>
      <c r="K2674">
        <v>29.216200000000001</v>
      </c>
    </row>
    <row r="2675" spans="1:11" x14ac:dyDescent="0.25">
      <c r="A2675" s="1">
        <v>41422</v>
      </c>
      <c r="B2675">
        <v>30.2151</v>
      </c>
      <c r="E2675">
        <v>30.779900000000001</v>
      </c>
      <c r="H2675">
        <v>30.904800000000002</v>
      </c>
      <c r="K2675">
        <v>29.995100000000001</v>
      </c>
    </row>
    <row r="2676" spans="1:11" x14ac:dyDescent="0.25">
      <c r="A2676" s="1">
        <v>41418</v>
      </c>
      <c r="B2676">
        <v>30.553999999999998</v>
      </c>
      <c r="E2676">
        <v>30.672899999999998</v>
      </c>
      <c r="H2676">
        <v>30.744199999999999</v>
      </c>
      <c r="K2676">
        <v>30.435099999999998</v>
      </c>
    </row>
    <row r="2677" spans="1:11" x14ac:dyDescent="0.25">
      <c r="A2677" s="1">
        <v>41417</v>
      </c>
      <c r="B2677">
        <v>30.851299999999998</v>
      </c>
      <c r="E2677">
        <v>30.363700000000001</v>
      </c>
      <c r="H2677">
        <v>30.952300000000001</v>
      </c>
      <c r="K2677">
        <v>30.3459</v>
      </c>
    </row>
    <row r="2678" spans="1:11" x14ac:dyDescent="0.25">
      <c r="A2678" s="1">
        <v>41416</v>
      </c>
      <c r="B2678">
        <v>30.601500000000001</v>
      </c>
      <c r="E2678">
        <v>30.857199999999999</v>
      </c>
      <c r="H2678">
        <v>31.1723</v>
      </c>
      <c r="K2678">
        <v>30.423200000000001</v>
      </c>
    </row>
    <row r="2679" spans="1:11" x14ac:dyDescent="0.25">
      <c r="A2679" s="1">
        <v>41415</v>
      </c>
      <c r="B2679">
        <v>30.958300000000001</v>
      </c>
      <c r="E2679">
        <v>31.321000000000002</v>
      </c>
      <c r="H2679">
        <v>31.380400000000002</v>
      </c>
      <c r="K2679">
        <v>30.886900000000001</v>
      </c>
    </row>
    <row r="2680" spans="1:11" x14ac:dyDescent="0.25">
      <c r="A2680" s="1">
        <v>41414</v>
      </c>
      <c r="B2680">
        <v>31.3566</v>
      </c>
      <c r="E2680">
        <v>31.683599999999998</v>
      </c>
      <c r="H2680">
        <v>31.748999999999999</v>
      </c>
      <c r="K2680">
        <v>31.273399999999999</v>
      </c>
    </row>
    <row r="2681" spans="1:11" x14ac:dyDescent="0.25">
      <c r="A2681" s="1">
        <v>41411</v>
      </c>
      <c r="B2681">
        <v>31.7193</v>
      </c>
      <c r="E2681">
        <v>31.790600000000001</v>
      </c>
      <c r="H2681">
        <v>31.844200000000001</v>
      </c>
      <c r="K2681">
        <v>31.546900000000001</v>
      </c>
    </row>
    <row r="2682" spans="1:11" x14ac:dyDescent="0.25">
      <c r="A2682" s="1">
        <v>41410</v>
      </c>
      <c r="B2682">
        <v>31.630099999999999</v>
      </c>
      <c r="E2682">
        <v>31.8323</v>
      </c>
      <c r="H2682">
        <v>31.8323</v>
      </c>
      <c r="K2682">
        <v>31.5915</v>
      </c>
    </row>
    <row r="2683" spans="1:11" x14ac:dyDescent="0.25">
      <c r="A2683" s="1">
        <v>41409</v>
      </c>
      <c r="B2683">
        <v>31.867899999999999</v>
      </c>
      <c r="E2683">
        <v>31.6004</v>
      </c>
      <c r="H2683">
        <v>31.906600000000001</v>
      </c>
      <c r="K2683">
        <v>31.392299999999999</v>
      </c>
    </row>
    <row r="2684" spans="1:11" x14ac:dyDescent="0.25">
      <c r="A2684" s="1">
        <v>41408</v>
      </c>
      <c r="B2684">
        <v>31.612300000000001</v>
      </c>
      <c r="E2684">
        <v>31.213899999999999</v>
      </c>
      <c r="H2684">
        <v>31.618200000000002</v>
      </c>
      <c r="K2684">
        <v>31.1585</v>
      </c>
    </row>
    <row r="2685" spans="1:11" x14ac:dyDescent="0.25">
      <c r="A2685" s="1">
        <v>41407</v>
      </c>
      <c r="B2685">
        <v>31.2437</v>
      </c>
      <c r="E2685">
        <v>31.4101</v>
      </c>
      <c r="H2685">
        <v>31.445799999999998</v>
      </c>
      <c r="K2685">
        <v>31.160399999999999</v>
      </c>
    </row>
    <row r="2686" spans="1:11" x14ac:dyDescent="0.25">
      <c r="A2686" s="1">
        <v>41404</v>
      </c>
      <c r="B2686">
        <v>31.445799999999998</v>
      </c>
      <c r="E2686">
        <v>31.386399999999998</v>
      </c>
      <c r="H2686">
        <v>31.4815</v>
      </c>
      <c r="K2686">
        <v>31.2393</v>
      </c>
    </row>
    <row r="2687" spans="1:11" x14ac:dyDescent="0.25">
      <c r="A2687" s="1">
        <v>41403</v>
      </c>
      <c r="B2687">
        <v>31.338799999999999</v>
      </c>
      <c r="E2687">
        <v>31.523099999999999</v>
      </c>
      <c r="H2687">
        <v>31.529</v>
      </c>
      <c r="K2687">
        <v>31.2377</v>
      </c>
    </row>
    <row r="2688" spans="1:11" x14ac:dyDescent="0.25">
      <c r="A2688" s="1">
        <v>41402</v>
      </c>
      <c r="B2688">
        <v>31.576599999999999</v>
      </c>
      <c r="E2688">
        <v>31.4101</v>
      </c>
      <c r="H2688">
        <v>31.6004</v>
      </c>
      <c r="K2688">
        <v>31.315000000000001</v>
      </c>
    </row>
    <row r="2689" spans="1:11" x14ac:dyDescent="0.25">
      <c r="A2689" s="1">
        <v>41401</v>
      </c>
      <c r="B2689">
        <v>31.4636</v>
      </c>
      <c r="E2689">
        <v>31.047499999999999</v>
      </c>
      <c r="H2689">
        <v>31.4636</v>
      </c>
      <c r="K2689">
        <v>30.976099999999999</v>
      </c>
    </row>
    <row r="2690" spans="1:11" x14ac:dyDescent="0.25">
      <c r="A2690" s="1">
        <v>41400</v>
      </c>
      <c r="B2690">
        <v>30.946400000000001</v>
      </c>
      <c r="E2690">
        <v>31.255600000000001</v>
      </c>
      <c r="H2690">
        <v>31.303100000000001</v>
      </c>
      <c r="K2690">
        <v>30.881</v>
      </c>
    </row>
    <row r="2691" spans="1:11" x14ac:dyDescent="0.25">
      <c r="A2691" s="1">
        <v>41397</v>
      </c>
      <c r="B2691">
        <v>31.321000000000002</v>
      </c>
      <c r="E2691">
        <v>31.4636</v>
      </c>
      <c r="H2691">
        <v>31.540900000000001</v>
      </c>
      <c r="K2691">
        <v>31.2258</v>
      </c>
    </row>
    <row r="2692" spans="1:11" x14ac:dyDescent="0.25">
      <c r="A2692" s="1">
        <v>41396</v>
      </c>
      <c r="B2692">
        <v>31.2318</v>
      </c>
      <c r="E2692">
        <v>31.207999999999998</v>
      </c>
      <c r="H2692">
        <v>31.404199999999999</v>
      </c>
      <c r="K2692">
        <v>30.9969</v>
      </c>
    </row>
    <row r="2693" spans="1:11" x14ac:dyDescent="0.25">
      <c r="A2693" s="1">
        <v>41395</v>
      </c>
      <c r="B2693">
        <v>31.154499999999999</v>
      </c>
      <c r="E2693">
        <v>31.969000000000001</v>
      </c>
      <c r="H2693">
        <v>32.087899999999998</v>
      </c>
      <c r="K2693">
        <v>30.970199999999998</v>
      </c>
    </row>
    <row r="2694" spans="1:11" x14ac:dyDescent="0.25">
      <c r="A2694" s="1">
        <v>41394</v>
      </c>
      <c r="B2694">
        <v>32.052199999999999</v>
      </c>
      <c r="E2694">
        <v>31.814399999999999</v>
      </c>
      <c r="H2694">
        <v>32.290100000000002</v>
      </c>
      <c r="K2694">
        <v>31.7788</v>
      </c>
    </row>
    <row r="2695" spans="1:11" x14ac:dyDescent="0.25">
      <c r="A2695" s="1">
        <v>41393</v>
      </c>
      <c r="B2695">
        <v>31.784700000000001</v>
      </c>
      <c r="E2695">
        <v>31.8977</v>
      </c>
      <c r="H2695">
        <v>31.939299999999999</v>
      </c>
      <c r="K2695">
        <v>31.665800000000001</v>
      </c>
    </row>
    <row r="2696" spans="1:11" x14ac:dyDescent="0.25">
      <c r="A2696" s="1">
        <v>41390</v>
      </c>
      <c r="B2696">
        <v>31.8858</v>
      </c>
      <c r="E2696">
        <v>31.659800000000001</v>
      </c>
      <c r="H2696">
        <v>31.933299999999999</v>
      </c>
      <c r="K2696">
        <v>31.630099999999999</v>
      </c>
    </row>
    <row r="2697" spans="1:11" x14ac:dyDescent="0.25">
      <c r="A2697" s="1">
        <v>41389</v>
      </c>
      <c r="B2697">
        <v>31.641999999999999</v>
      </c>
      <c r="E2697">
        <v>31.202000000000002</v>
      </c>
      <c r="H2697">
        <v>31.7074</v>
      </c>
      <c r="K2697">
        <v>31.130700000000001</v>
      </c>
    </row>
    <row r="2698" spans="1:11" x14ac:dyDescent="0.25">
      <c r="A2698" s="1">
        <v>41388</v>
      </c>
      <c r="B2698">
        <v>30.797699999999999</v>
      </c>
      <c r="E2698">
        <v>30.916699999999999</v>
      </c>
      <c r="H2698">
        <v>30.988</v>
      </c>
      <c r="K2698">
        <v>30.423200000000001</v>
      </c>
    </row>
    <row r="2699" spans="1:11" x14ac:dyDescent="0.25">
      <c r="A2699" s="1">
        <v>41387</v>
      </c>
      <c r="B2699">
        <v>31.1069</v>
      </c>
      <c r="E2699">
        <v>31.124700000000001</v>
      </c>
      <c r="H2699">
        <v>31.207999999999998</v>
      </c>
      <c r="K2699">
        <v>30.6432</v>
      </c>
    </row>
    <row r="2700" spans="1:11" x14ac:dyDescent="0.25">
      <c r="A2700" s="1">
        <v>41386</v>
      </c>
      <c r="B2700">
        <v>31.029599999999999</v>
      </c>
      <c r="E2700">
        <v>31.035599999999999</v>
      </c>
      <c r="H2700">
        <v>31.0885</v>
      </c>
      <c r="K2700">
        <v>30.851299999999998</v>
      </c>
    </row>
    <row r="2701" spans="1:11" x14ac:dyDescent="0.25">
      <c r="A2701" s="1">
        <v>41383</v>
      </c>
      <c r="B2701">
        <v>31.065300000000001</v>
      </c>
      <c r="E2701">
        <v>30.506399999999999</v>
      </c>
      <c r="H2701">
        <v>31.124700000000001</v>
      </c>
      <c r="K2701">
        <v>30.473700000000001</v>
      </c>
    </row>
    <row r="2702" spans="1:11" x14ac:dyDescent="0.25">
      <c r="A2702" s="1">
        <v>41382</v>
      </c>
      <c r="B2702">
        <v>30.268599999999999</v>
      </c>
      <c r="E2702">
        <v>30.351800000000001</v>
      </c>
      <c r="H2702">
        <v>30.720500000000001</v>
      </c>
      <c r="K2702">
        <v>30.185400000000001</v>
      </c>
    </row>
    <row r="2703" spans="1:11" x14ac:dyDescent="0.25">
      <c r="A2703" s="1">
        <v>41381</v>
      </c>
      <c r="B2703">
        <v>29.4541</v>
      </c>
      <c r="E2703">
        <v>29.852399999999999</v>
      </c>
      <c r="H2703">
        <v>29.935600000000001</v>
      </c>
      <c r="K2703">
        <v>29.424299999999999</v>
      </c>
    </row>
    <row r="2704" spans="1:11" x14ac:dyDescent="0.25">
      <c r="A2704" s="1">
        <v>41380</v>
      </c>
      <c r="B2704">
        <v>30.001000000000001</v>
      </c>
      <c r="E2704">
        <v>30.203199999999999</v>
      </c>
      <c r="H2704">
        <v>30.411300000000001</v>
      </c>
      <c r="K2704">
        <v>29.9238</v>
      </c>
    </row>
    <row r="2705" spans="1:11" x14ac:dyDescent="0.25">
      <c r="A2705" s="1">
        <v>41379</v>
      </c>
      <c r="B2705">
        <v>30.1081</v>
      </c>
      <c r="E2705">
        <v>30.12</v>
      </c>
      <c r="H2705">
        <v>30.355399999999999</v>
      </c>
      <c r="K2705">
        <v>29.882100000000001</v>
      </c>
    </row>
    <row r="2706" spans="1:11" x14ac:dyDescent="0.25">
      <c r="A2706" s="1">
        <v>41376</v>
      </c>
      <c r="B2706">
        <v>30.238900000000001</v>
      </c>
      <c r="E2706">
        <v>30.018899999999999</v>
      </c>
      <c r="H2706">
        <v>30.238900000000001</v>
      </c>
      <c r="K2706">
        <v>29.9892</v>
      </c>
    </row>
    <row r="2707" spans="1:11" x14ac:dyDescent="0.25">
      <c r="A2707" s="1">
        <v>41375</v>
      </c>
      <c r="B2707">
        <v>30.030799999999999</v>
      </c>
      <c r="E2707">
        <v>29.614599999999999</v>
      </c>
      <c r="H2707">
        <v>30.1081</v>
      </c>
      <c r="K2707">
        <v>29.614599999999999</v>
      </c>
    </row>
    <row r="2708" spans="1:11" x14ac:dyDescent="0.25">
      <c r="A2708" s="1">
        <v>41374</v>
      </c>
      <c r="B2708">
        <v>29.644300000000001</v>
      </c>
      <c r="E2708">
        <v>29.412400000000002</v>
      </c>
      <c r="H2708">
        <v>29.644300000000001</v>
      </c>
      <c r="K2708">
        <v>29.311399999999999</v>
      </c>
    </row>
    <row r="2709" spans="1:11" x14ac:dyDescent="0.25">
      <c r="A2709" s="1">
        <v>41373</v>
      </c>
      <c r="B2709">
        <v>29.347000000000001</v>
      </c>
      <c r="E2709">
        <v>29.4422</v>
      </c>
      <c r="H2709">
        <v>29.5076</v>
      </c>
      <c r="K2709">
        <v>29.228100000000001</v>
      </c>
    </row>
    <row r="2710" spans="1:11" x14ac:dyDescent="0.25">
      <c r="A2710" s="1">
        <v>41372</v>
      </c>
      <c r="B2710">
        <v>29.3887</v>
      </c>
      <c r="E2710">
        <v>29.127099999999999</v>
      </c>
      <c r="H2710">
        <v>29.3887</v>
      </c>
      <c r="K2710">
        <v>28.996300000000002</v>
      </c>
    </row>
    <row r="2711" spans="1:11" x14ac:dyDescent="0.25">
      <c r="A2711" s="1">
        <v>41369</v>
      </c>
      <c r="B2711">
        <v>29.159800000000001</v>
      </c>
      <c r="E2711">
        <v>28.8597</v>
      </c>
      <c r="H2711">
        <v>29.171500000000002</v>
      </c>
      <c r="K2711">
        <v>28.800899999999999</v>
      </c>
    </row>
    <row r="2712" spans="1:11" x14ac:dyDescent="0.25">
      <c r="A2712" s="1">
        <v>41368</v>
      </c>
      <c r="B2712">
        <v>29.006799999999998</v>
      </c>
      <c r="E2712">
        <v>28.830300000000001</v>
      </c>
      <c r="H2712">
        <v>29.012699999999999</v>
      </c>
      <c r="K2712">
        <v>28.671399999999998</v>
      </c>
    </row>
    <row r="2713" spans="1:11" x14ac:dyDescent="0.25">
      <c r="A2713" s="1">
        <v>41367</v>
      </c>
      <c r="B2713">
        <v>28.824400000000001</v>
      </c>
      <c r="E2713">
        <v>29.083300000000001</v>
      </c>
      <c r="H2713">
        <v>29.171500000000002</v>
      </c>
      <c r="K2713">
        <v>28.630199999999999</v>
      </c>
    </row>
    <row r="2714" spans="1:11" x14ac:dyDescent="0.25">
      <c r="A2714" s="1">
        <v>41366</v>
      </c>
      <c r="B2714">
        <v>29.124500000000001</v>
      </c>
      <c r="E2714">
        <v>29.142099999999999</v>
      </c>
      <c r="H2714">
        <v>29.336300000000001</v>
      </c>
      <c r="K2714">
        <v>28.9833</v>
      </c>
    </row>
    <row r="2715" spans="1:11" x14ac:dyDescent="0.25">
      <c r="A2715" s="1">
        <v>41365</v>
      </c>
      <c r="B2715">
        <v>28.959700000000002</v>
      </c>
      <c r="E2715">
        <v>28.865600000000001</v>
      </c>
      <c r="H2715">
        <v>29.053899999999999</v>
      </c>
      <c r="K2715">
        <v>28.835000000000001</v>
      </c>
    </row>
    <row r="2716" spans="1:11" x14ac:dyDescent="0.25">
      <c r="A2716" s="1">
        <v>41361</v>
      </c>
      <c r="B2716">
        <v>28.918500000000002</v>
      </c>
      <c r="E2716">
        <v>28.824400000000001</v>
      </c>
      <c r="H2716">
        <v>28.9421</v>
      </c>
      <c r="K2716">
        <v>28.7714</v>
      </c>
    </row>
    <row r="2717" spans="1:11" x14ac:dyDescent="0.25">
      <c r="A2717" s="1">
        <v>41360</v>
      </c>
      <c r="B2717">
        <v>28.795000000000002</v>
      </c>
      <c r="E2717">
        <v>29.012699999999999</v>
      </c>
      <c r="H2717">
        <v>29.0656</v>
      </c>
      <c r="K2717">
        <v>28.683199999999999</v>
      </c>
    </row>
    <row r="2718" spans="1:11" x14ac:dyDescent="0.25">
      <c r="A2718" s="1">
        <v>41359</v>
      </c>
      <c r="B2718">
        <v>29.1127</v>
      </c>
      <c r="E2718">
        <v>29.053899999999999</v>
      </c>
      <c r="H2718">
        <v>29.177399999999999</v>
      </c>
      <c r="K2718">
        <v>28.924399999999999</v>
      </c>
    </row>
    <row r="2719" spans="1:11" x14ac:dyDescent="0.25">
      <c r="A2719" s="1">
        <v>41358</v>
      </c>
      <c r="B2719">
        <v>28.924399999999999</v>
      </c>
      <c r="E2719">
        <v>28.9421</v>
      </c>
      <c r="H2719">
        <v>29.089200000000002</v>
      </c>
      <c r="K2719">
        <v>28.8126</v>
      </c>
    </row>
    <row r="2720" spans="1:11" x14ac:dyDescent="0.25">
      <c r="A2720" s="1">
        <v>41355</v>
      </c>
      <c r="B2720">
        <v>28.841999999999999</v>
      </c>
      <c r="E2720">
        <v>28.789100000000001</v>
      </c>
      <c r="H2720">
        <v>28.915600000000001</v>
      </c>
      <c r="K2720">
        <v>28.665500000000002</v>
      </c>
    </row>
    <row r="2721" spans="1:11" x14ac:dyDescent="0.25">
      <c r="A2721" s="1">
        <v>41354</v>
      </c>
      <c r="B2721">
        <v>28.712599999999998</v>
      </c>
      <c r="E2721">
        <v>28.4361</v>
      </c>
      <c r="H2721">
        <v>28.759699999999999</v>
      </c>
      <c r="K2721">
        <v>28.406700000000001</v>
      </c>
    </row>
    <row r="2722" spans="1:11" x14ac:dyDescent="0.25">
      <c r="A2722" s="1">
        <v>41353</v>
      </c>
      <c r="B2722">
        <v>28.594899999999999</v>
      </c>
      <c r="E2722">
        <v>28.865600000000001</v>
      </c>
      <c r="H2722">
        <v>28.930299999999999</v>
      </c>
      <c r="K2722">
        <v>28.553699999999999</v>
      </c>
    </row>
    <row r="2723" spans="1:11" x14ac:dyDescent="0.25">
      <c r="A2723" s="1">
        <v>41352</v>
      </c>
      <c r="B2723">
        <v>28.800899999999999</v>
      </c>
      <c r="E2723">
        <v>28.7714</v>
      </c>
      <c r="H2723">
        <v>28.883199999999999</v>
      </c>
      <c r="K2723">
        <v>28.571400000000001</v>
      </c>
    </row>
    <row r="2724" spans="1:11" x14ac:dyDescent="0.25">
      <c r="A2724" s="1">
        <v>41351</v>
      </c>
      <c r="B2724">
        <v>28.683199999999999</v>
      </c>
      <c r="E2724">
        <v>28.218399999999999</v>
      </c>
      <c r="H2724">
        <v>28.919899999999998</v>
      </c>
      <c r="K2724">
        <v>28.218399999999999</v>
      </c>
    </row>
    <row r="2725" spans="1:11" x14ac:dyDescent="0.25">
      <c r="A2725" s="1">
        <v>41348</v>
      </c>
      <c r="B2725">
        <v>28.253699999999998</v>
      </c>
      <c r="E2725">
        <v>28.3537</v>
      </c>
      <c r="H2725">
        <v>28.465499999999999</v>
      </c>
      <c r="K2725">
        <v>28.030100000000001</v>
      </c>
    </row>
    <row r="2726" spans="1:11" x14ac:dyDescent="0.25">
      <c r="A2726" s="1">
        <v>41347</v>
      </c>
      <c r="B2726">
        <v>28.5243</v>
      </c>
      <c r="E2726">
        <v>28.341899999999999</v>
      </c>
      <c r="H2726">
        <v>28.630199999999999</v>
      </c>
      <c r="K2726">
        <v>28.2713</v>
      </c>
    </row>
    <row r="2727" spans="1:11" x14ac:dyDescent="0.25">
      <c r="A2727" s="1">
        <v>41346</v>
      </c>
      <c r="B2727">
        <v>28.206600000000002</v>
      </c>
      <c r="E2727">
        <v>28.459599999999998</v>
      </c>
      <c r="H2727">
        <v>28.577300000000001</v>
      </c>
      <c r="K2727">
        <v>28.118400000000001</v>
      </c>
    </row>
    <row r="2728" spans="1:11" x14ac:dyDescent="0.25">
      <c r="A2728" s="1">
        <v>41345</v>
      </c>
      <c r="B2728">
        <v>28.453700000000001</v>
      </c>
      <c r="E2728">
        <v>28.071300000000001</v>
      </c>
      <c r="H2728">
        <v>28.5655</v>
      </c>
      <c r="K2728">
        <v>28.003</v>
      </c>
    </row>
    <row r="2729" spans="1:11" x14ac:dyDescent="0.25">
      <c r="A2729" s="1">
        <v>41344</v>
      </c>
      <c r="B2729">
        <v>28.130099999999999</v>
      </c>
      <c r="E2729">
        <v>28.159500000000001</v>
      </c>
      <c r="H2729">
        <v>28.2272</v>
      </c>
      <c r="K2729">
        <v>27.9771</v>
      </c>
    </row>
    <row r="2730" spans="1:11" x14ac:dyDescent="0.25">
      <c r="A2730" s="1">
        <v>41341</v>
      </c>
      <c r="B2730">
        <v>28.218399999999999</v>
      </c>
      <c r="E2730">
        <v>28.077200000000001</v>
      </c>
      <c r="H2730">
        <v>28.2301</v>
      </c>
      <c r="K2730">
        <v>28.047699999999999</v>
      </c>
    </row>
    <row r="2731" spans="1:11" x14ac:dyDescent="0.25">
      <c r="A2731" s="1">
        <v>41340</v>
      </c>
      <c r="B2731">
        <v>27.936</v>
      </c>
      <c r="E2731">
        <v>27.8889</v>
      </c>
      <c r="H2731">
        <v>27.988900000000001</v>
      </c>
      <c r="K2731">
        <v>27.777100000000001</v>
      </c>
    </row>
    <row r="2732" spans="1:11" x14ac:dyDescent="0.25">
      <c r="A2732" s="1">
        <v>41339</v>
      </c>
      <c r="B2732">
        <v>27.818300000000001</v>
      </c>
      <c r="E2732">
        <v>28.124199999999998</v>
      </c>
      <c r="H2732">
        <v>28.159500000000001</v>
      </c>
      <c r="K2732">
        <v>27.735900000000001</v>
      </c>
    </row>
    <row r="2733" spans="1:11" x14ac:dyDescent="0.25">
      <c r="A2733" s="1">
        <v>41338</v>
      </c>
      <c r="B2733">
        <v>28.0595</v>
      </c>
      <c r="E2733">
        <v>27.8889</v>
      </c>
      <c r="H2733">
        <v>28.171299999999999</v>
      </c>
      <c r="K2733">
        <v>27.735900000000001</v>
      </c>
    </row>
    <row r="2734" spans="1:11" x14ac:dyDescent="0.25">
      <c r="A2734" s="1">
        <v>41337</v>
      </c>
      <c r="B2734">
        <v>27.718299999999999</v>
      </c>
      <c r="E2734">
        <v>27.477</v>
      </c>
      <c r="H2734">
        <v>27.718299999999999</v>
      </c>
      <c r="K2734">
        <v>27.412299999999998</v>
      </c>
    </row>
    <row r="2735" spans="1:11" x14ac:dyDescent="0.25">
      <c r="A2735" s="1">
        <v>41334</v>
      </c>
      <c r="B2735">
        <v>27.488800000000001</v>
      </c>
      <c r="E2735">
        <v>27.194600000000001</v>
      </c>
      <c r="H2735">
        <v>27.5123</v>
      </c>
      <c r="K2735">
        <v>27.129899999999999</v>
      </c>
    </row>
    <row r="2736" spans="1:11" x14ac:dyDescent="0.25">
      <c r="A2736" s="1">
        <v>41333</v>
      </c>
      <c r="B2736">
        <v>27.376999999999999</v>
      </c>
      <c r="E2736">
        <v>27.271100000000001</v>
      </c>
      <c r="H2736">
        <v>27.612300000000001</v>
      </c>
      <c r="K2736">
        <v>27.241700000000002</v>
      </c>
    </row>
    <row r="2737" spans="1:11" x14ac:dyDescent="0.25">
      <c r="A2737" s="1">
        <v>41332</v>
      </c>
      <c r="B2737">
        <v>27.271100000000001</v>
      </c>
      <c r="E2737">
        <v>27.1417</v>
      </c>
      <c r="H2737">
        <v>27.3123</v>
      </c>
      <c r="K2737">
        <v>26.976900000000001</v>
      </c>
    </row>
    <row r="2738" spans="1:11" x14ac:dyDescent="0.25">
      <c r="A2738" s="1">
        <v>41331</v>
      </c>
      <c r="B2738">
        <v>27.1358</v>
      </c>
      <c r="E2738">
        <v>27.0181</v>
      </c>
      <c r="H2738">
        <v>27.188700000000001</v>
      </c>
      <c r="K2738">
        <v>26.953399999999998</v>
      </c>
    </row>
    <row r="2739" spans="1:11" x14ac:dyDescent="0.25">
      <c r="A2739" s="1">
        <v>41330</v>
      </c>
      <c r="B2739">
        <v>26.900400000000001</v>
      </c>
      <c r="E2739">
        <v>26.771000000000001</v>
      </c>
      <c r="H2739">
        <v>27.0593</v>
      </c>
      <c r="K2739">
        <v>26.729800000000001</v>
      </c>
    </row>
    <row r="2740" spans="1:11" x14ac:dyDescent="0.25">
      <c r="A2740" s="1">
        <v>41327</v>
      </c>
      <c r="B2740">
        <v>26.7121</v>
      </c>
      <c r="E2740">
        <v>26.612100000000002</v>
      </c>
      <c r="H2740">
        <v>26.735700000000001</v>
      </c>
      <c r="K2740">
        <v>26.312000000000001</v>
      </c>
    </row>
    <row r="2741" spans="1:11" x14ac:dyDescent="0.25">
      <c r="A2741" s="1">
        <v>41326</v>
      </c>
      <c r="B2741">
        <v>26.5474</v>
      </c>
      <c r="E2741">
        <v>26.317900000000002</v>
      </c>
      <c r="H2741">
        <v>26.641500000000001</v>
      </c>
      <c r="K2741">
        <v>26.123799999999999</v>
      </c>
    </row>
    <row r="2742" spans="1:11" x14ac:dyDescent="0.25">
      <c r="A2742" s="1">
        <v>41325</v>
      </c>
      <c r="B2742">
        <v>26.4297</v>
      </c>
      <c r="E2742">
        <v>26.0943</v>
      </c>
      <c r="H2742">
        <v>26.600300000000001</v>
      </c>
      <c r="K2742">
        <v>26.0885</v>
      </c>
    </row>
    <row r="2743" spans="1:11" x14ac:dyDescent="0.25">
      <c r="A2743" s="1">
        <v>41324</v>
      </c>
      <c r="B2743">
        <v>26.182600000000001</v>
      </c>
      <c r="E2743">
        <v>26.041399999999999</v>
      </c>
      <c r="H2743">
        <v>26.3062</v>
      </c>
      <c r="K2743">
        <v>26.041399999999999</v>
      </c>
    </row>
    <row r="2744" spans="1:11" x14ac:dyDescent="0.25">
      <c r="A2744" s="1">
        <v>41320</v>
      </c>
      <c r="B2744">
        <v>26.123799999999999</v>
      </c>
      <c r="E2744">
        <v>26.117899999999999</v>
      </c>
      <c r="H2744">
        <v>26.2532</v>
      </c>
      <c r="K2744">
        <v>25.982600000000001</v>
      </c>
    </row>
    <row r="2745" spans="1:11" x14ac:dyDescent="0.25">
      <c r="A2745" s="1">
        <v>41319</v>
      </c>
      <c r="B2745">
        <v>26.082599999999999</v>
      </c>
      <c r="E2745">
        <v>26.212</v>
      </c>
      <c r="H2745">
        <v>26.348500000000001</v>
      </c>
      <c r="K2745">
        <v>25.953099999999999</v>
      </c>
    </row>
    <row r="2746" spans="1:11" x14ac:dyDescent="0.25">
      <c r="A2746" s="1">
        <v>41318</v>
      </c>
      <c r="B2746">
        <v>26.194400000000002</v>
      </c>
      <c r="E2746">
        <v>26.206099999999999</v>
      </c>
      <c r="H2746">
        <v>26.3003</v>
      </c>
      <c r="K2746">
        <v>26.0532</v>
      </c>
    </row>
    <row r="2747" spans="1:11" x14ac:dyDescent="0.25">
      <c r="A2747" s="1">
        <v>41317</v>
      </c>
      <c r="B2747">
        <v>26.147300000000001</v>
      </c>
      <c r="E2747">
        <v>26.106100000000001</v>
      </c>
      <c r="H2747">
        <v>26.229700000000001</v>
      </c>
      <c r="K2747">
        <v>26.012</v>
      </c>
    </row>
    <row r="2748" spans="1:11" x14ac:dyDescent="0.25">
      <c r="A2748" s="1">
        <v>41316</v>
      </c>
      <c r="B2748">
        <v>26.076699999999999</v>
      </c>
      <c r="E2748">
        <v>26.064900000000002</v>
      </c>
      <c r="H2748">
        <v>26.147300000000001</v>
      </c>
      <c r="K2748">
        <v>25.959</v>
      </c>
    </row>
    <row r="2749" spans="1:11" x14ac:dyDescent="0.25">
      <c r="A2749" s="1">
        <v>41313</v>
      </c>
      <c r="B2749">
        <v>26.0943</v>
      </c>
      <c r="E2749">
        <v>26.188500000000001</v>
      </c>
      <c r="H2749">
        <v>26.247299999999999</v>
      </c>
      <c r="K2749">
        <v>25.988399999999999</v>
      </c>
    </row>
    <row r="2750" spans="1:11" x14ac:dyDescent="0.25">
      <c r="A2750" s="1">
        <v>41312</v>
      </c>
      <c r="B2750">
        <v>26.159099999999999</v>
      </c>
      <c r="E2750">
        <v>26.265000000000001</v>
      </c>
      <c r="H2750">
        <v>26.329699999999999</v>
      </c>
      <c r="K2750">
        <v>25.959</v>
      </c>
    </row>
    <row r="2751" spans="1:11" x14ac:dyDescent="0.25">
      <c r="A2751" s="1">
        <v>41311</v>
      </c>
      <c r="B2751">
        <v>26.329699999999999</v>
      </c>
      <c r="E2751">
        <v>26.059000000000001</v>
      </c>
      <c r="H2751">
        <v>26.406199999999998</v>
      </c>
      <c r="K2751">
        <v>26.035499999999999</v>
      </c>
    </row>
    <row r="2752" spans="1:11" x14ac:dyDescent="0.25">
      <c r="A2752" s="1">
        <v>41310</v>
      </c>
      <c r="B2752">
        <v>26.2179</v>
      </c>
      <c r="E2752">
        <v>26.3062</v>
      </c>
      <c r="H2752">
        <v>26.406199999999998</v>
      </c>
      <c r="K2752">
        <v>26.206099999999999</v>
      </c>
    </row>
    <row r="2753" spans="1:11" x14ac:dyDescent="0.25">
      <c r="A2753" s="1">
        <v>41309</v>
      </c>
      <c r="B2753">
        <v>26.194400000000002</v>
      </c>
      <c r="E2753">
        <v>26.035499999999999</v>
      </c>
      <c r="H2753">
        <v>26.329699999999999</v>
      </c>
      <c r="K2753">
        <v>25.897200000000002</v>
      </c>
    </row>
    <row r="2754" spans="1:11" x14ac:dyDescent="0.25">
      <c r="A2754" s="1">
        <v>41306</v>
      </c>
      <c r="B2754">
        <v>26.2179</v>
      </c>
      <c r="E2754">
        <v>26.0061</v>
      </c>
      <c r="H2754">
        <v>26.3826</v>
      </c>
      <c r="K2754">
        <v>25.953099999999999</v>
      </c>
    </row>
    <row r="2755" spans="1:11" x14ac:dyDescent="0.25">
      <c r="A2755" s="1">
        <v>41305</v>
      </c>
      <c r="B2755">
        <v>25.658999999999999</v>
      </c>
      <c r="E2755">
        <v>25.594200000000001</v>
      </c>
      <c r="H2755">
        <v>25.811900000000001</v>
      </c>
      <c r="K2755">
        <v>25.576599999999999</v>
      </c>
    </row>
    <row r="2756" spans="1:11" x14ac:dyDescent="0.25">
      <c r="A2756" s="1">
        <v>41304</v>
      </c>
      <c r="B2756">
        <v>25.658999999999999</v>
      </c>
      <c r="E2756">
        <v>25.523599999999998</v>
      </c>
      <c r="H2756">
        <v>25.864899999999999</v>
      </c>
      <c r="K2756">
        <v>25.5001</v>
      </c>
    </row>
    <row r="2757" spans="1:11" x14ac:dyDescent="0.25">
      <c r="A2757" s="1">
        <v>41303</v>
      </c>
      <c r="B2757">
        <v>25.594200000000001</v>
      </c>
      <c r="E2757">
        <v>25.194099999999999</v>
      </c>
      <c r="H2757">
        <v>25.653099999999998</v>
      </c>
      <c r="K2757">
        <v>25.135300000000001</v>
      </c>
    </row>
    <row r="2758" spans="1:11" x14ac:dyDescent="0.25">
      <c r="A2758" s="1">
        <v>41302</v>
      </c>
      <c r="B2758">
        <v>25.1647</v>
      </c>
      <c r="E2758">
        <v>25.1647</v>
      </c>
      <c r="H2758">
        <v>25.235299999999999</v>
      </c>
      <c r="K2758">
        <v>24.982299999999999</v>
      </c>
    </row>
    <row r="2759" spans="1:11" x14ac:dyDescent="0.25">
      <c r="A2759" s="1">
        <v>41299</v>
      </c>
      <c r="B2759">
        <v>25.105899999999998</v>
      </c>
      <c r="E2759">
        <v>25.1294</v>
      </c>
      <c r="H2759">
        <v>25.188300000000002</v>
      </c>
      <c r="K2759">
        <v>24.9117</v>
      </c>
    </row>
    <row r="2760" spans="1:11" x14ac:dyDescent="0.25">
      <c r="A2760" s="1">
        <v>41298</v>
      </c>
      <c r="B2760">
        <v>25.058800000000002</v>
      </c>
      <c r="E2760">
        <v>25.2059</v>
      </c>
      <c r="H2760">
        <v>25.344200000000001</v>
      </c>
      <c r="K2760">
        <v>25.047000000000001</v>
      </c>
    </row>
    <row r="2761" spans="1:11" x14ac:dyDescent="0.25">
      <c r="A2761" s="1">
        <v>41297</v>
      </c>
      <c r="B2761">
        <v>25.176500000000001</v>
      </c>
      <c r="E2761">
        <v>25.323599999999999</v>
      </c>
      <c r="H2761">
        <v>25.341200000000001</v>
      </c>
      <c r="K2761">
        <v>25</v>
      </c>
    </row>
    <row r="2762" spans="1:11" x14ac:dyDescent="0.25">
      <c r="A2762" s="1">
        <v>41296</v>
      </c>
      <c r="B2762">
        <v>25.264700000000001</v>
      </c>
      <c r="E2762">
        <v>25.3</v>
      </c>
      <c r="H2762">
        <v>25.5472</v>
      </c>
      <c r="K2762">
        <v>25</v>
      </c>
    </row>
    <row r="2763" spans="1:11" x14ac:dyDescent="0.25">
      <c r="A2763" s="1">
        <v>41292</v>
      </c>
      <c r="B2763">
        <v>25.029399999999999</v>
      </c>
      <c r="E2763">
        <v>24.8293</v>
      </c>
      <c r="H2763">
        <v>25.029399999999999</v>
      </c>
      <c r="K2763">
        <v>24.7529</v>
      </c>
    </row>
    <row r="2764" spans="1:11" x14ac:dyDescent="0.25">
      <c r="A2764" s="1">
        <v>41291</v>
      </c>
      <c r="B2764">
        <v>24.7882</v>
      </c>
      <c r="E2764">
        <v>24.511700000000001</v>
      </c>
      <c r="H2764">
        <v>24.929400000000001</v>
      </c>
      <c r="K2764">
        <v>24.423400000000001</v>
      </c>
    </row>
    <row r="2765" spans="1:11" x14ac:dyDescent="0.25">
      <c r="A2765" s="1">
        <v>41290</v>
      </c>
      <c r="B2765">
        <v>24.423400000000001</v>
      </c>
      <c r="E2765">
        <v>24.6587</v>
      </c>
      <c r="H2765">
        <v>24.741</v>
      </c>
      <c r="K2765">
        <v>24.4175</v>
      </c>
    </row>
    <row r="2766" spans="1:11" x14ac:dyDescent="0.25">
      <c r="A2766" s="1">
        <v>41289</v>
      </c>
      <c r="B2766">
        <v>24.693999999999999</v>
      </c>
      <c r="E2766">
        <v>24.982299999999999</v>
      </c>
      <c r="H2766">
        <v>25.0412</v>
      </c>
      <c r="K2766">
        <v>24.688099999999999</v>
      </c>
    </row>
    <row r="2767" spans="1:11" x14ac:dyDescent="0.25">
      <c r="A2767" s="1">
        <v>41288</v>
      </c>
      <c r="B2767">
        <v>25.058800000000002</v>
      </c>
      <c r="E2767">
        <v>25.253</v>
      </c>
      <c r="H2767">
        <v>25.353000000000002</v>
      </c>
      <c r="K2767">
        <v>25</v>
      </c>
    </row>
    <row r="2768" spans="1:11" x14ac:dyDescent="0.25">
      <c r="A2768" s="1">
        <v>41285</v>
      </c>
      <c r="B2768">
        <v>25.476600000000001</v>
      </c>
      <c r="E2768">
        <v>25.729600000000001</v>
      </c>
      <c r="H2768">
        <v>25.735399999999998</v>
      </c>
      <c r="K2768">
        <v>25.323599999999999</v>
      </c>
    </row>
    <row r="2769" spans="1:11" x14ac:dyDescent="0.25">
      <c r="A2769" s="1">
        <v>41284</v>
      </c>
      <c r="B2769">
        <v>25.647200000000002</v>
      </c>
      <c r="E2769">
        <v>25.429500000000001</v>
      </c>
      <c r="H2769">
        <v>25.647200000000002</v>
      </c>
      <c r="K2769">
        <v>25.279499999999999</v>
      </c>
    </row>
    <row r="2770" spans="1:11" x14ac:dyDescent="0.25">
      <c r="A2770" s="1">
        <v>41283</v>
      </c>
      <c r="B2770">
        <v>25.3</v>
      </c>
      <c r="E2770">
        <v>25.2059</v>
      </c>
      <c r="H2770">
        <v>25.411799999999999</v>
      </c>
      <c r="K2770">
        <v>25.158799999999999</v>
      </c>
    </row>
    <row r="2771" spans="1:11" x14ac:dyDescent="0.25">
      <c r="A2771" s="1">
        <v>41282</v>
      </c>
      <c r="B2771">
        <v>25.358899999999998</v>
      </c>
      <c r="E2771">
        <v>25.906099999999999</v>
      </c>
      <c r="H2771">
        <v>26.041399999999999</v>
      </c>
      <c r="K2771">
        <v>25.323599999999999</v>
      </c>
    </row>
    <row r="2772" spans="1:11" x14ac:dyDescent="0.25">
      <c r="A2772" s="1">
        <v>41281</v>
      </c>
      <c r="B2772">
        <v>25.991399999999999</v>
      </c>
      <c r="E2772">
        <v>25.735499999999998</v>
      </c>
      <c r="H2772">
        <v>26.0961</v>
      </c>
      <c r="K2772">
        <v>25.5959</v>
      </c>
    </row>
    <row r="2773" spans="1:11" x14ac:dyDescent="0.25">
      <c r="A2773" s="1">
        <v>41278</v>
      </c>
      <c r="B2773">
        <v>25.764600000000002</v>
      </c>
      <c r="E2773">
        <v>25.613299999999999</v>
      </c>
      <c r="H2773">
        <v>25.799499999999998</v>
      </c>
      <c r="K2773">
        <v>25.444700000000001</v>
      </c>
    </row>
    <row r="2774" spans="1:11" x14ac:dyDescent="0.25">
      <c r="A2774" s="1">
        <v>41277</v>
      </c>
      <c r="B2774">
        <v>25.625</v>
      </c>
      <c r="E2774">
        <v>25.799499999999998</v>
      </c>
      <c r="H2774">
        <v>25.834299999999999</v>
      </c>
      <c r="K2774">
        <v>25.4679</v>
      </c>
    </row>
    <row r="2775" spans="1:11" x14ac:dyDescent="0.25">
      <c r="A2775" s="1">
        <v>41276</v>
      </c>
      <c r="B2775">
        <v>25.7471</v>
      </c>
      <c r="E2775">
        <v>25.8751</v>
      </c>
      <c r="H2775">
        <v>25.886700000000001</v>
      </c>
      <c r="K2775">
        <v>25.497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2024-02-23T12:39:44Z</dcterms:modified>
</cp:coreProperties>
</file>