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7E23634A-518A-44B1-BA72-B95DBB1EA58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G677" i="2"/>
  <c r="F677" i="2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G574" i="2"/>
  <c r="F574" i="2"/>
  <c r="C574" i="2"/>
  <c r="D574" i="2" s="1"/>
  <c r="L573" i="2"/>
  <c r="M573" i="2" s="1"/>
  <c r="J573" i="2"/>
  <c r="I573" i="2"/>
  <c r="G573" i="2"/>
  <c r="F573" i="2"/>
  <c r="C573" i="2"/>
  <c r="D573" i="2" s="1"/>
  <c r="L572" i="2"/>
  <c r="M572" i="2" s="1"/>
  <c r="J572" i="2"/>
  <c r="I572" i="2"/>
  <c r="F572" i="2"/>
  <c r="G572" i="2" s="1"/>
  <c r="D572" i="2"/>
  <c r="C572" i="2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M565" i="2"/>
  <c r="L565" i="2"/>
  <c r="I565" i="2"/>
  <c r="J565" i="2" s="1"/>
  <c r="G565" i="2"/>
  <c r="F565" i="2"/>
  <c r="C565" i="2"/>
  <c r="D565" i="2" s="1"/>
  <c r="L564" i="2"/>
  <c r="M564" i="2" s="1"/>
  <c r="J564" i="2"/>
  <c r="I564" i="2"/>
  <c r="G564" i="2"/>
  <c r="F564" i="2"/>
  <c r="C564" i="2"/>
  <c r="D564" i="2" s="1"/>
  <c r="L563" i="2"/>
  <c r="M563" i="2" s="1"/>
  <c r="J563" i="2"/>
  <c r="I563" i="2"/>
  <c r="F563" i="2"/>
  <c r="G563" i="2" s="1"/>
  <c r="D563" i="2"/>
  <c r="C563" i="2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M556" i="2"/>
  <c r="L556" i="2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M551" i="2"/>
  <c r="L551" i="2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D524" i="2"/>
  <c r="C524" i="2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D514" i="2"/>
  <c r="C514" i="2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J495" i="2"/>
  <c r="I495" i="2"/>
  <c r="G495" i="2"/>
  <c r="F495" i="2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J476" i="2"/>
  <c r="I476" i="2"/>
  <c r="G476" i="2"/>
  <c r="F476" i="2"/>
  <c r="C476" i="2"/>
  <c r="D476" i="2" s="1"/>
  <c r="M475" i="2"/>
  <c r="L475" i="2"/>
  <c r="I475" i="2"/>
  <c r="J475" i="2" s="1"/>
  <c r="G475" i="2"/>
  <c r="F475" i="2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M461" i="2"/>
  <c r="L461" i="2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G457" i="2"/>
  <c r="F457" i="2"/>
  <c r="D457" i="2"/>
  <c r="C457" i="2"/>
  <c r="M456" i="2"/>
  <c r="L456" i="2"/>
  <c r="I456" i="2"/>
  <c r="J456" i="2" s="1"/>
  <c r="F456" i="2"/>
  <c r="G456" i="2" s="1"/>
  <c r="C456" i="2"/>
  <c r="D456" i="2" s="1"/>
  <c r="M455" i="2"/>
  <c r="L455" i="2"/>
  <c r="J455" i="2"/>
  <c r="I455" i="2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M449" i="2"/>
  <c r="L449" i="2"/>
  <c r="J449" i="2"/>
  <c r="I449" i="2"/>
  <c r="F449" i="2"/>
  <c r="G449" i="2" s="1"/>
  <c r="C449" i="2"/>
  <c r="D449" i="2" s="1"/>
  <c r="L448" i="2"/>
  <c r="M448" i="2" s="1"/>
  <c r="I448" i="2"/>
  <c r="J448" i="2" s="1"/>
  <c r="G448" i="2"/>
  <c r="F448" i="2"/>
  <c r="D448" i="2"/>
  <c r="C448" i="2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D438" i="2"/>
  <c r="C438" i="2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J427" i="2"/>
  <c r="I427" i="2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D424" i="2"/>
  <c r="C424" i="2"/>
  <c r="M423" i="2"/>
  <c r="L423" i="2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G413" i="2"/>
  <c r="F413" i="2"/>
  <c r="C413" i="2"/>
  <c r="D413" i="2" s="1"/>
  <c r="M412" i="2"/>
  <c r="L412" i="2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G409" i="2"/>
  <c r="F409" i="2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G395" i="2"/>
  <c r="F395" i="2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G391" i="2"/>
  <c r="F391" i="2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D385" i="2"/>
  <c r="C385" i="2"/>
  <c r="M384" i="2"/>
  <c r="L384" i="2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D367" i="2"/>
  <c r="C367" i="2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M359" i="2"/>
  <c r="L359" i="2"/>
  <c r="J359" i="2"/>
  <c r="I359" i="2"/>
  <c r="F359" i="2"/>
  <c r="G359" i="2" s="1"/>
  <c r="C359" i="2"/>
  <c r="D359" i="2" s="1"/>
  <c r="L358" i="2"/>
  <c r="M358" i="2" s="1"/>
  <c r="I358" i="2"/>
  <c r="J358" i="2" s="1"/>
  <c r="G358" i="2"/>
  <c r="F358" i="2"/>
  <c r="D358" i="2"/>
  <c r="C358" i="2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G353" i="2"/>
  <c r="F353" i="2"/>
  <c r="C353" i="2"/>
  <c r="D353" i="2" s="1"/>
  <c r="M352" i="2"/>
  <c r="L352" i="2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M348" i="2"/>
  <c r="L348" i="2"/>
  <c r="J348" i="2"/>
  <c r="I348" i="2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D346" i="2"/>
  <c r="C346" i="2"/>
  <c r="M345" i="2"/>
  <c r="L345" i="2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G331" i="2"/>
  <c r="F331" i="2"/>
  <c r="D331" i="2"/>
  <c r="C331" i="2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J323" i="2"/>
  <c r="I323" i="2"/>
  <c r="G323" i="2"/>
  <c r="F323" i="2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D313" i="2"/>
  <c r="C313" i="2"/>
  <c r="M312" i="2"/>
  <c r="L312" i="2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J309" i="2"/>
  <c r="I309" i="2"/>
  <c r="F309" i="2"/>
  <c r="G309" i="2" s="1"/>
  <c r="C309" i="2"/>
  <c r="D309" i="2" s="1"/>
  <c r="M308" i="2"/>
  <c r="L308" i="2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J306" i="2"/>
  <c r="I306" i="2"/>
  <c r="G306" i="2"/>
  <c r="F306" i="2"/>
  <c r="C306" i="2"/>
  <c r="D306" i="2" s="1"/>
  <c r="M305" i="2"/>
  <c r="L305" i="2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D298" i="2"/>
  <c r="C298" i="2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M295" i="2"/>
  <c r="L295" i="2"/>
  <c r="I295" i="2"/>
  <c r="J295" i="2" s="1"/>
  <c r="G295" i="2"/>
  <c r="F295" i="2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J288" i="2"/>
  <c r="I288" i="2"/>
  <c r="F288" i="2"/>
  <c r="G288" i="2" s="1"/>
  <c r="C288" i="2"/>
  <c r="D288" i="2" s="1"/>
  <c r="M287" i="2"/>
  <c r="L287" i="2"/>
  <c r="J287" i="2"/>
  <c r="I287" i="2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D280" i="2"/>
  <c r="C280" i="2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D278" i="2"/>
  <c r="C278" i="2"/>
  <c r="M277" i="2"/>
  <c r="L277" i="2"/>
  <c r="J277" i="2"/>
  <c r="I277" i="2"/>
  <c r="F277" i="2"/>
  <c r="G277" i="2" s="1"/>
  <c r="C277" i="2"/>
  <c r="D277" i="2" s="1"/>
  <c r="L276" i="2"/>
  <c r="M276" i="2" s="1"/>
  <c r="I276" i="2"/>
  <c r="J276" i="2" s="1"/>
  <c r="G276" i="2"/>
  <c r="F276" i="2"/>
  <c r="D276" i="2"/>
  <c r="C276" i="2"/>
  <c r="M275" i="2"/>
  <c r="L275" i="2"/>
  <c r="I275" i="2"/>
  <c r="J275" i="2" s="1"/>
  <c r="F275" i="2"/>
  <c r="G275" i="2" s="1"/>
  <c r="C275" i="2"/>
  <c r="D275" i="2" s="1"/>
  <c r="M274" i="2"/>
  <c r="L274" i="2"/>
  <c r="J274" i="2"/>
  <c r="I274" i="2"/>
  <c r="G274" i="2"/>
  <c r="F274" i="2"/>
  <c r="D274" i="2"/>
  <c r="C274" i="2"/>
  <c r="L273" i="2"/>
  <c r="M273" i="2" s="1"/>
  <c r="I273" i="2"/>
  <c r="J273" i="2" s="1"/>
  <c r="F273" i="2"/>
  <c r="G273" i="2" s="1"/>
  <c r="D273" i="2"/>
  <c r="C273" i="2"/>
  <c r="M272" i="2"/>
  <c r="L272" i="2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D271" i="2"/>
  <c r="C271" i="2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D269" i="2"/>
  <c r="C269" i="2"/>
  <c r="M268" i="2"/>
  <c r="L268" i="2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D262" i="2"/>
  <c r="C262" i="2"/>
  <c r="L261" i="2"/>
  <c r="M261" i="2" s="1"/>
  <c r="I261" i="2"/>
  <c r="J261" i="2" s="1"/>
  <c r="G261" i="2"/>
  <c r="F261" i="2"/>
  <c r="D261" i="2"/>
  <c r="C261" i="2"/>
  <c r="L260" i="2"/>
  <c r="M260" i="2" s="1"/>
  <c r="I260" i="2"/>
  <c r="J260" i="2" s="1"/>
  <c r="F260" i="2"/>
  <c r="G260" i="2" s="1"/>
  <c r="D260" i="2"/>
  <c r="C260" i="2"/>
  <c r="M259" i="2"/>
  <c r="L259" i="2"/>
  <c r="J259" i="2"/>
  <c r="I259" i="2"/>
  <c r="G259" i="2"/>
  <c r="F259" i="2"/>
  <c r="C259" i="2"/>
  <c r="D259" i="2" s="1"/>
  <c r="L258" i="2"/>
  <c r="M258" i="2" s="1"/>
  <c r="I258" i="2"/>
  <c r="J258" i="2" s="1"/>
  <c r="G258" i="2"/>
  <c r="F258" i="2"/>
  <c r="D258" i="2"/>
  <c r="C258" i="2"/>
  <c r="M257" i="2"/>
  <c r="L257" i="2"/>
  <c r="I257" i="2"/>
  <c r="J257" i="2" s="1"/>
  <c r="F257" i="2"/>
  <c r="G257" i="2" s="1"/>
  <c r="C257" i="2"/>
  <c r="D257" i="2" s="1"/>
  <c r="L256" i="2"/>
  <c r="M256" i="2" s="1"/>
  <c r="J256" i="2"/>
  <c r="I256" i="2"/>
  <c r="G256" i="2"/>
  <c r="F256" i="2"/>
  <c r="D256" i="2"/>
  <c r="C256" i="2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D251" i="2"/>
  <c r="C251" i="2"/>
  <c r="M250" i="2"/>
  <c r="L250" i="2"/>
  <c r="J250" i="2"/>
  <c r="I250" i="2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D246" i="2"/>
  <c r="C246" i="2"/>
  <c r="L245" i="2"/>
  <c r="M245" i="2" s="1"/>
  <c r="I245" i="2"/>
  <c r="J245" i="2" s="1"/>
  <c r="F245" i="2"/>
  <c r="G245" i="2" s="1"/>
  <c r="C245" i="2"/>
  <c r="D245" i="2" s="1"/>
  <c r="M244" i="2"/>
  <c r="L244" i="2"/>
  <c r="J244" i="2"/>
  <c r="I244" i="2"/>
  <c r="F244" i="2"/>
  <c r="G244" i="2" s="1"/>
  <c r="C244" i="2"/>
  <c r="D244" i="2" s="1"/>
  <c r="L243" i="2"/>
  <c r="M243" i="2" s="1"/>
  <c r="I243" i="2"/>
  <c r="J243" i="2" s="1"/>
  <c r="G243" i="2"/>
  <c r="F243" i="2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D239" i="2"/>
  <c r="C239" i="2"/>
  <c r="M238" i="2"/>
  <c r="L238" i="2"/>
  <c r="I238" i="2"/>
  <c r="J238" i="2" s="1"/>
  <c r="F238" i="2"/>
  <c r="G238" i="2" s="1"/>
  <c r="D238" i="2"/>
  <c r="C238" i="2"/>
  <c r="L237" i="2"/>
  <c r="M237" i="2" s="1"/>
  <c r="I237" i="2"/>
  <c r="J237" i="2" s="1"/>
  <c r="G237" i="2"/>
  <c r="F237" i="2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D215" i="2"/>
  <c r="C215" i="2"/>
  <c r="M214" i="2"/>
  <c r="L214" i="2"/>
  <c r="J214" i="2"/>
  <c r="I214" i="2"/>
  <c r="G214" i="2"/>
  <c r="F214" i="2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M211" i="2"/>
  <c r="L211" i="2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M208" i="2"/>
  <c r="L208" i="2"/>
  <c r="J208" i="2"/>
  <c r="I208" i="2"/>
  <c r="G208" i="2"/>
  <c r="F208" i="2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J205" i="2"/>
  <c r="I205" i="2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M199" i="2"/>
  <c r="L199" i="2"/>
  <c r="J199" i="2"/>
  <c r="I199" i="2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G193" i="2"/>
  <c r="F193" i="2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M163" i="2"/>
  <c r="L163" i="2"/>
  <c r="J163" i="2"/>
  <c r="I163" i="2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J157" i="2"/>
  <c r="I157" i="2"/>
  <c r="G157" i="2"/>
  <c r="F157" i="2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G151" i="2"/>
  <c r="F151" i="2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G148" i="2"/>
  <c r="F148" i="2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M142" i="2"/>
  <c r="L142" i="2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G136" i="2"/>
  <c r="F136" i="2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M121" i="2"/>
  <c r="L121" i="2"/>
  <c r="J121" i="2"/>
  <c r="I121" i="2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J115" i="2"/>
  <c r="I115" i="2"/>
  <c r="G115" i="2"/>
  <c r="F115" i="2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J100" i="2"/>
  <c r="I100" i="2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M94" i="2"/>
  <c r="L94" i="2"/>
  <c r="I94" i="2"/>
  <c r="J94" i="2" s="1"/>
  <c r="G94" i="2"/>
  <c r="F94" i="2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J88" i="2"/>
  <c r="I88" i="2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M85" i="2"/>
  <c r="L85" i="2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G79" i="2"/>
  <c r="F79" i="2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J75" i="2"/>
  <c r="I75" i="2"/>
  <c r="G75" i="2"/>
  <c r="F75" i="2"/>
  <c r="C75" i="2"/>
  <c r="D75" i="2" s="1"/>
  <c r="M74" i="2"/>
  <c r="L74" i="2"/>
  <c r="J74" i="2"/>
  <c r="I74" i="2"/>
  <c r="G74" i="2"/>
  <c r="F74" i="2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J72" i="2"/>
  <c r="I72" i="2"/>
  <c r="G72" i="2"/>
  <c r="F72" i="2"/>
  <c r="C72" i="2"/>
  <c r="D72" i="2" s="1"/>
  <c r="L71" i="2"/>
  <c r="M71" i="2" s="1"/>
  <c r="I71" i="2"/>
  <c r="J71" i="2" s="1"/>
  <c r="G71" i="2"/>
  <c r="F71" i="2"/>
  <c r="D71" i="2"/>
  <c r="C71" i="2"/>
  <c r="L70" i="2"/>
  <c r="M70" i="2" s="1"/>
  <c r="I70" i="2"/>
  <c r="J70" i="2" s="1"/>
  <c r="G70" i="2"/>
  <c r="F70" i="2"/>
  <c r="D70" i="2"/>
  <c r="C70" i="2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D68" i="2"/>
  <c r="C68" i="2"/>
  <c r="M67" i="2"/>
  <c r="L67" i="2"/>
  <c r="I67" i="2"/>
  <c r="J67" i="2" s="1"/>
  <c r="G67" i="2"/>
  <c r="F67" i="2"/>
  <c r="C67" i="2"/>
  <c r="D67" i="2" s="1"/>
  <c r="M66" i="2"/>
  <c r="L66" i="2"/>
  <c r="J66" i="2"/>
  <c r="I66" i="2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D64" i="2"/>
  <c r="C64" i="2"/>
  <c r="L63" i="2"/>
  <c r="M63" i="2" s="1"/>
  <c r="J63" i="2"/>
  <c r="I63" i="2"/>
  <c r="G63" i="2"/>
  <c r="F63" i="2"/>
  <c r="C63" i="2"/>
  <c r="D63" i="2" s="1"/>
  <c r="M62" i="2"/>
  <c r="L62" i="2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G60" i="2"/>
  <c r="F60" i="2"/>
  <c r="C60" i="2"/>
  <c r="D60" i="2" s="1"/>
  <c r="M59" i="2"/>
  <c r="L59" i="2"/>
  <c r="J59" i="2"/>
  <c r="I59" i="2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J56" i="2"/>
  <c r="I56" i="2"/>
  <c r="G56" i="2"/>
  <c r="F56" i="2"/>
  <c r="C56" i="2"/>
  <c r="D56" i="2" s="1"/>
  <c r="M55" i="2"/>
  <c r="L55" i="2"/>
  <c r="I55" i="2"/>
  <c r="J55" i="2" s="1"/>
  <c r="G55" i="2"/>
  <c r="F55" i="2"/>
  <c r="D55" i="2"/>
  <c r="C55" i="2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G53" i="2"/>
  <c r="F53" i="2"/>
  <c r="D53" i="2"/>
  <c r="C53" i="2"/>
  <c r="L52" i="2"/>
  <c r="M52" i="2" s="1"/>
  <c r="I52" i="2"/>
  <c r="J52" i="2" s="1"/>
  <c r="F52" i="2"/>
  <c r="G52" i="2" s="1"/>
  <c r="D52" i="2"/>
  <c r="C52" i="2"/>
  <c r="M51" i="2"/>
  <c r="L51" i="2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D50" i="2"/>
  <c r="C50" i="2"/>
  <c r="M49" i="2"/>
  <c r="L49" i="2"/>
  <c r="I49" i="2"/>
  <c r="J49" i="2" s="1"/>
  <c r="G49" i="2"/>
  <c r="F49" i="2"/>
  <c r="C49" i="2"/>
  <c r="D49" i="2" s="1"/>
  <c r="M48" i="2"/>
  <c r="L48" i="2"/>
  <c r="J48" i="2"/>
  <c r="I48" i="2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M46" i="2"/>
  <c r="L46" i="2"/>
  <c r="I46" i="2"/>
  <c r="J46" i="2" s="1"/>
  <c r="F46" i="2"/>
  <c r="G46" i="2" s="1"/>
  <c r="D46" i="2"/>
  <c r="C46" i="2"/>
  <c r="L45" i="2"/>
  <c r="M45" i="2" s="1"/>
  <c r="J45" i="2"/>
  <c r="I45" i="2"/>
  <c r="G45" i="2"/>
  <c r="F45" i="2"/>
  <c r="C45" i="2"/>
  <c r="D45" i="2" s="1"/>
  <c r="M44" i="2"/>
  <c r="L44" i="2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G42" i="2"/>
  <c r="F42" i="2"/>
  <c r="C42" i="2"/>
  <c r="D42" i="2" s="1"/>
  <c r="M41" i="2"/>
  <c r="L41" i="2"/>
  <c r="J41" i="2"/>
  <c r="I41" i="2"/>
  <c r="F41" i="2"/>
  <c r="G41" i="2" s="1"/>
  <c r="D41" i="2"/>
  <c r="C41" i="2"/>
  <c r="L40" i="2"/>
  <c r="M40" i="2" s="1"/>
  <c r="I40" i="2"/>
  <c r="J40" i="2" s="1"/>
  <c r="G40" i="2"/>
  <c r="F40" i="2"/>
  <c r="C40" i="2"/>
  <c r="D40" i="2" s="1"/>
  <c r="L39" i="2"/>
  <c r="M39" i="2" s="1"/>
  <c r="J39" i="2"/>
  <c r="I39" i="2"/>
  <c r="F39" i="2"/>
  <c r="G39" i="2" s="1"/>
  <c r="C39" i="2"/>
  <c r="D39" i="2" s="1"/>
  <c r="L38" i="2"/>
  <c r="M38" i="2" s="1"/>
  <c r="J38" i="2"/>
  <c r="I38" i="2"/>
  <c r="G38" i="2"/>
  <c r="F38" i="2"/>
  <c r="C38" i="2"/>
  <c r="D38" i="2" s="1"/>
  <c r="M37" i="2"/>
  <c r="L37" i="2"/>
  <c r="I37" i="2"/>
  <c r="J37" i="2" s="1"/>
  <c r="G37" i="2"/>
  <c r="F37" i="2"/>
  <c r="D37" i="2"/>
  <c r="C37" i="2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G35" i="2"/>
  <c r="F35" i="2"/>
  <c r="D35" i="2"/>
  <c r="C35" i="2"/>
  <c r="L34" i="2"/>
  <c r="M34" i="2" s="1"/>
  <c r="I34" i="2"/>
  <c r="J34" i="2" s="1"/>
  <c r="F34" i="2"/>
  <c r="G34" i="2" s="1"/>
  <c r="D34" i="2"/>
  <c r="C34" i="2"/>
  <c r="M33" i="2"/>
  <c r="L33" i="2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D32" i="2"/>
  <c r="C32" i="2"/>
  <c r="M31" i="2"/>
  <c r="L31" i="2"/>
  <c r="I31" i="2"/>
  <c r="J31" i="2" s="1"/>
  <c r="G31" i="2"/>
  <c r="F31" i="2"/>
  <c r="C31" i="2"/>
  <c r="D31" i="2" s="1"/>
  <c r="M30" i="2"/>
  <c r="L30" i="2"/>
  <c r="J30" i="2"/>
  <c r="I30" i="2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M28" i="2"/>
  <c r="L28" i="2"/>
  <c r="I28" i="2"/>
  <c r="J28" i="2" s="1"/>
  <c r="F28" i="2"/>
  <c r="G28" i="2" s="1"/>
  <c r="D28" i="2"/>
  <c r="C28" i="2"/>
  <c r="L27" i="2"/>
  <c r="M27" i="2" s="1"/>
  <c r="J27" i="2"/>
  <c r="I27" i="2"/>
  <c r="G27" i="2"/>
  <c r="F27" i="2"/>
  <c r="C27" i="2"/>
  <c r="D27" i="2" s="1"/>
  <c r="M26" i="2"/>
  <c r="L26" i="2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G24" i="2"/>
  <c r="F24" i="2"/>
  <c r="C24" i="2"/>
  <c r="D24" i="2" s="1"/>
  <c r="M23" i="2"/>
  <c r="L23" i="2"/>
  <c r="J23" i="2"/>
  <c r="I23" i="2"/>
  <c r="F23" i="2"/>
  <c r="G23" i="2" s="1"/>
  <c r="D23" i="2"/>
  <c r="C23" i="2"/>
  <c r="L22" i="2"/>
  <c r="M22" i="2" s="1"/>
  <c r="I22" i="2"/>
  <c r="J22" i="2" s="1"/>
  <c r="G22" i="2"/>
  <c r="F22" i="2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J20" i="2"/>
  <c r="I20" i="2"/>
  <c r="G20" i="2"/>
  <c r="F20" i="2"/>
  <c r="C20" i="2"/>
  <c r="D20" i="2" s="1"/>
  <c r="M19" i="2"/>
  <c r="L19" i="2"/>
  <c r="I19" i="2"/>
  <c r="J19" i="2" s="1"/>
  <c r="G19" i="2"/>
  <c r="F19" i="2"/>
  <c r="D19" i="2"/>
  <c r="C19" i="2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G17" i="2"/>
  <c r="F17" i="2"/>
  <c r="D17" i="2"/>
  <c r="C17" i="2"/>
  <c r="L16" i="2"/>
  <c r="M16" i="2" s="1"/>
  <c r="I16" i="2"/>
  <c r="J16" i="2" s="1"/>
  <c r="F16" i="2"/>
  <c r="G16" i="2" s="1"/>
  <c r="D16" i="2"/>
  <c r="C16" i="2"/>
  <c r="M15" i="2"/>
  <c r="L15" i="2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D14" i="2"/>
  <c r="C14" i="2"/>
  <c r="M13" i="2"/>
  <c r="L13" i="2"/>
  <c r="I13" i="2"/>
  <c r="J13" i="2" s="1"/>
  <c r="G13" i="2"/>
  <c r="F13" i="2"/>
  <c r="C13" i="2"/>
  <c r="D13" i="2" s="1"/>
  <c r="M12" i="2"/>
  <c r="L12" i="2"/>
  <c r="J12" i="2"/>
  <c r="I12" i="2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M10" i="2"/>
  <c r="L10" i="2"/>
  <c r="I10" i="2"/>
  <c r="J10" i="2" s="1"/>
  <c r="F10" i="2"/>
  <c r="G10" i="2" s="1"/>
  <c r="D10" i="2"/>
  <c r="C10" i="2"/>
  <c r="L9" i="2"/>
  <c r="M9" i="2" s="1"/>
  <c r="J9" i="2"/>
  <c r="I9" i="2"/>
  <c r="G9" i="2"/>
  <c r="F9" i="2"/>
  <c r="C9" i="2"/>
  <c r="D9" i="2" s="1"/>
  <c r="C8" i="2"/>
  <c r="D8" i="2" s="1"/>
  <c r="H8" i="2"/>
  <c r="E8" i="2"/>
  <c r="A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<sst xmlns="http://schemas.openxmlformats.org/spreadsheetml/2006/main" count="21" uniqueCount="15">
  <si>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</si>
  <si>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PG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</si>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</sst>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BDH|17384098212755478185</stp>
        <tr r="A8" s="2"/>
      </tp>
      <tp t="s">
        <v>#N/A N/A</v>
        <stp/>
        <stp>BDH|14055227094501850933</stp>
        <tr r="K8" s="2"/>
      </tp>
      <tp t="s">
        <v>#N/A N/A</v>
        <stp/>
        <stp>BDH|18117999307372162610</stp>
        <tr r="E8" s="2"/>
      </tp>
    </main>
    <main first="bofaddin.rtdserver">
      <tp t="s">
        <v>#N/A N/A</v>
        <stp/>
        <stp>BDH|2405852888723144161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97"/>
  <sheetViews>
    <sheetView tabSelected="1" workbookViewId="0">
      <selection activeCell="D11" sqref="D11"/>
    </sheetView>
  </sheetViews>
  <sheetFormatPr defaultRowHeight="15" x14ac:dyDescent="0.25"/>
  <cols>
    <col min="1" max="1" width="14.710937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41274</v>
      </c>
    </row>
    <row r="3" spans="1:13" x14ac:dyDescent="0.25">
      <c r="A3" t="s">
        <v>3</v>
      </c>
      <c r="B3" s="2">
        <v>45322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_xll.BDH(B1,B7,B2,B3,"Dir=V","Dts=S","Sort=D","Quote=C","QtTyp=P","Days=T",CONCATENATE("Per=c",B4),"DtFmt=D","UseDPDF=Y",CONCATENATE("FX=",B5),"cols=2;rows=2790")</f>
        <v>45322</v>
      </c>
      <c r="B8">
        <v>157.13999999999999</v>
      </c>
      <c r="C8">
        <f t="shared" ref="C8:C71" si="0">IF(AND(ISNUMBER(B8), ISNUMBER(B9)), (B8 - B9), "")</f>
        <v>-0.35000000000002274</v>
      </c>
      <c r="D8">
        <f t="shared" ref="D8:D71" si="1">IF(AND(ISNUMBER(C8), ISNUMBER(B9)), (100*(C8)/ABS(B9)), "")</f>
        <v>-0.22223633246556779</v>
      </c>
      <c r="E8">
        <f>_xll.BDH(B1,E7,B2,B3,"Dir=V","Sort=D","Quote=C","QtTyp=P","Days=T","Dates=H",CONCATENATE("Per=c",B4),"DtFmt=D","UseDPDF=Y",CONCATENATE("FX=",B5),"cols=1;rows=2790")</f>
        <v>157.99</v>
      </c>
      <c r="F8">
        <f t="shared" ref="F8:F71" si="2">IF(AND(ISNUMBER(E8), ISNUMBER(B9)), (E8 - B9), "")</f>
        <v>0.5</v>
      </c>
      <c r="G8">
        <f t="shared" ref="G8:G71" si="3">IF(AND(ISNUMBER(F8), ISNUMBER(B9)), (100*(F8)/ABS(B9)), "")</f>
        <v>0.31748047495079051</v>
      </c>
      <c r="H8">
        <f>_xll.BDH(B1,H7,B2,B3,"Dir=V","Sort=D","Quote=C","QtTyp=P","Days=T","Dates=H",CONCATENATE("Per=c",B4),"DtFmt=D","UseDPDF=Y",CONCATENATE("FX=",B5),"cols=1;rows=2790")</f>
        <v>158.5</v>
      </c>
      <c r="I8">
        <f t="shared" ref="I8:I71" si="4">IF(AND(ISNUMBER(H8), ISNUMBER(B9)), (H8 - B9), "")</f>
        <v>1.0099999999999909</v>
      </c>
      <c r="J8">
        <f t="shared" ref="J8:J71" si="5">IF(AND(ISNUMBER(I8), ISNUMBER(B9)), (100*(I8)/ABS(B9)), "")</f>
        <v>0.64131055940059101</v>
      </c>
      <c r="K8">
        <f>_xll.BDH(B1,K7,B2,B3,"Dir=V","Sort=D","Quote=C","QtTyp=P","Days=T","Dates=H",CONCATENATE("Per=c",B4),"DtFmt=D","UseDPDF=Y",CONCATENATE("FX=",B5),"cols=1;rows=2790")</f>
        <v>156.69999999999999</v>
      </c>
      <c r="L8">
        <f t="shared" ref="L8:L71" si="6">IF(AND(ISNUMBER(K8), ISNUMBER(B9)), (K8 - B9),"")</f>
        <v>-0.79000000000002046</v>
      </c>
      <c r="M8">
        <f t="shared" ref="M8:M71" si="7">IF(AND(ISNUMBER(L8), ISNUMBER(B9)), (100*(L8)/ABS(B9)), "")</f>
        <v>-0.50161915042226202</v>
      </c>
    </row>
    <row r="9" spans="1:13" x14ac:dyDescent="0.25">
      <c r="A9" s="1">
        <v>45321</v>
      </c>
      <c r="B9">
        <v>157.49</v>
      </c>
      <c r="C9">
        <f t="shared" si="0"/>
        <v>1.3300000000000125</v>
      </c>
      <c r="D9">
        <f t="shared" si="1"/>
        <v>0.85169057377049984</v>
      </c>
      <c r="E9">
        <v>156.34</v>
      </c>
      <c r="F9">
        <f t="shared" si="2"/>
        <v>0.18000000000000682</v>
      </c>
      <c r="G9">
        <f t="shared" si="3"/>
        <v>0.11526639344262732</v>
      </c>
      <c r="H9">
        <v>157.91999999999999</v>
      </c>
      <c r="I9">
        <f t="shared" si="4"/>
        <v>1.7599999999999909</v>
      </c>
      <c r="J9">
        <f t="shared" si="5"/>
        <v>1.1270491803278631</v>
      </c>
      <c r="K9">
        <v>155.82</v>
      </c>
      <c r="L9">
        <f t="shared" si="6"/>
        <v>-0.34000000000000341</v>
      </c>
      <c r="M9">
        <f t="shared" si="7"/>
        <v>-0.21772540983606775</v>
      </c>
    </row>
    <row r="10" spans="1:13" x14ac:dyDescent="0.25">
      <c r="A10" s="1">
        <v>45320</v>
      </c>
      <c r="B10">
        <v>156.16</v>
      </c>
      <c r="C10">
        <f t="shared" si="0"/>
        <v>2.0000000000010232E-2</v>
      </c>
      <c r="D10">
        <f t="shared" si="1"/>
        <v>1.2809017548360595E-2</v>
      </c>
      <c r="E10">
        <v>156.68</v>
      </c>
      <c r="F10">
        <f t="shared" si="2"/>
        <v>0.54000000000002046</v>
      </c>
      <c r="G10">
        <f t="shared" si="3"/>
        <v>0.34584347380557223</v>
      </c>
      <c r="H10">
        <v>157.33000000000001</v>
      </c>
      <c r="I10">
        <f t="shared" si="4"/>
        <v>1.1900000000000261</v>
      </c>
      <c r="J10">
        <f t="shared" si="5"/>
        <v>0.76213654412708232</v>
      </c>
      <c r="K10">
        <v>155.39500000000001</v>
      </c>
      <c r="L10">
        <f t="shared" si="6"/>
        <v>-0.74499999999997613</v>
      </c>
      <c r="M10">
        <f t="shared" si="7"/>
        <v>-0.47713590367617281</v>
      </c>
    </row>
    <row r="11" spans="1:13" x14ac:dyDescent="0.25">
      <c r="A11" s="1">
        <v>45317</v>
      </c>
      <c r="B11">
        <v>156.13999999999999</v>
      </c>
      <c r="C11">
        <f t="shared" si="0"/>
        <v>0.51999999999998181</v>
      </c>
      <c r="D11">
        <f t="shared" si="1"/>
        <v>0.33414728184036874</v>
      </c>
      <c r="E11">
        <v>155.81</v>
      </c>
      <c r="F11">
        <f t="shared" si="2"/>
        <v>0.18999999999999773</v>
      </c>
      <c r="G11">
        <f t="shared" si="3"/>
        <v>0.12209227605706061</v>
      </c>
      <c r="H11">
        <v>156.16</v>
      </c>
      <c r="I11">
        <f t="shared" si="4"/>
        <v>0.53999999999999204</v>
      </c>
      <c r="J11">
        <f t="shared" si="5"/>
        <v>0.3469991003726976</v>
      </c>
      <c r="K11">
        <v>155.34</v>
      </c>
      <c r="L11">
        <f t="shared" si="6"/>
        <v>-0.28000000000000114</v>
      </c>
      <c r="M11">
        <f t="shared" si="7"/>
        <v>-0.17992545945251326</v>
      </c>
    </row>
    <row r="12" spans="1:13" x14ac:dyDescent="0.25">
      <c r="A12" s="1">
        <v>45316</v>
      </c>
      <c r="B12">
        <v>155.62</v>
      </c>
      <c r="C12">
        <f t="shared" si="0"/>
        <v>3.5</v>
      </c>
      <c r="D12">
        <f t="shared" si="1"/>
        <v>2.3008151459374178</v>
      </c>
      <c r="E12">
        <v>152.4</v>
      </c>
      <c r="F12">
        <f t="shared" si="2"/>
        <v>0.28000000000000114</v>
      </c>
      <c r="G12">
        <f t="shared" si="3"/>
        <v>0.18406521167499418</v>
      </c>
      <c r="H12">
        <v>155.66</v>
      </c>
      <c r="I12">
        <f t="shared" si="4"/>
        <v>3.539999999999992</v>
      </c>
      <c r="J12">
        <f t="shared" si="5"/>
        <v>2.3271101761766975</v>
      </c>
      <c r="K12">
        <v>152.06</v>
      </c>
      <c r="L12">
        <f t="shared" si="6"/>
        <v>-6.0000000000002274E-2</v>
      </c>
      <c r="M12">
        <f t="shared" si="7"/>
        <v>-3.9442545358928653E-2</v>
      </c>
    </row>
    <row r="13" spans="1:13" x14ac:dyDescent="0.25">
      <c r="A13" s="1">
        <v>45315</v>
      </c>
      <c r="B13">
        <v>152.12</v>
      </c>
      <c r="C13">
        <f t="shared" si="0"/>
        <v>-1.8599999999999852</v>
      </c>
      <c r="D13">
        <f t="shared" si="1"/>
        <v>-1.2079490842966525</v>
      </c>
      <c r="E13">
        <v>153.93</v>
      </c>
      <c r="F13">
        <f t="shared" si="2"/>
        <v>-4.9999999999982947E-2</v>
      </c>
      <c r="G13">
        <f t="shared" si="3"/>
        <v>-3.2471749577856181E-2</v>
      </c>
      <c r="H13">
        <v>154.22999999999999</v>
      </c>
      <c r="I13">
        <f t="shared" si="4"/>
        <v>0.25</v>
      </c>
      <c r="J13">
        <f t="shared" si="5"/>
        <v>0.1623587478893363</v>
      </c>
      <c r="K13">
        <v>152.09</v>
      </c>
      <c r="L13">
        <f t="shared" si="6"/>
        <v>-1.8899999999999864</v>
      </c>
      <c r="M13">
        <f t="shared" si="7"/>
        <v>-1.2274321340433734</v>
      </c>
    </row>
    <row r="14" spans="1:13" x14ac:dyDescent="0.25">
      <c r="A14" s="1">
        <v>45314</v>
      </c>
      <c r="B14">
        <v>153.97999999999999</v>
      </c>
      <c r="C14">
        <f t="shared" si="0"/>
        <v>6.1199999999999761</v>
      </c>
      <c r="D14">
        <f t="shared" si="1"/>
        <v>4.1390504531313237</v>
      </c>
      <c r="E14">
        <v>153.11000000000001</v>
      </c>
      <c r="F14">
        <f t="shared" si="2"/>
        <v>5.25</v>
      </c>
      <c r="G14">
        <f t="shared" si="3"/>
        <v>3.5506560259705124</v>
      </c>
      <c r="H14">
        <v>156.4</v>
      </c>
      <c r="I14">
        <f t="shared" si="4"/>
        <v>8.539999999999992</v>
      </c>
      <c r="J14">
        <f t="shared" si="5"/>
        <v>5.7757338022453615</v>
      </c>
      <c r="K14">
        <v>152.88999999999999</v>
      </c>
      <c r="L14">
        <f t="shared" si="6"/>
        <v>5.0299999999999727</v>
      </c>
      <c r="M14">
        <f t="shared" si="7"/>
        <v>3.4018666305964915</v>
      </c>
    </row>
    <row r="15" spans="1:13" x14ac:dyDescent="0.25">
      <c r="A15" s="1">
        <v>45313</v>
      </c>
      <c r="B15">
        <v>147.86000000000001</v>
      </c>
      <c r="C15">
        <f t="shared" si="0"/>
        <v>0.29000000000002046</v>
      </c>
      <c r="D15">
        <f t="shared" si="1"/>
        <v>0.19651690723048076</v>
      </c>
      <c r="E15">
        <v>146.97</v>
      </c>
      <c r="F15">
        <f t="shared" si="2"/>
        <v>-0.59999999999999432</v>
      </c>
      <c r="G15">
        <f t="shared" si="3"/>
        <v>-0.40658670461475527</v>
      </c>
      <c r="H15">
        <v>148.21</v>
      </c>
      <c r="I15">
        <f t="shared" si="4"/>
        <v>0.64000000000001478</v>
      </c>
      <c r="J15">
        <f t="shared" si="5"/>
        <v>0.43369248492241974</v>
      </c>
      <c r="K15">
        <v>146.28</v>
      </c>
      <c r="L15">
        <f t="shared" si="6"/>
        <v>-1.289999999999992</v>
      </c>
      <c r="M15">
        <f t="shared" si="7"/>
        <v>-0.87416141492172672</v>
      </c>
    </row>
    <row r="16" spans="1:13" x14ac:dyDescent="0.25">
      <c r="A16" s="1">
        <v>45310</v>
      </c>
      <c r="B16">
        <v>147.57</v>
      </c>
      <c r="C16">
        <f t="shared" si="0"/>
        <v>-0.56999999999999318</v>
      </c>
      <c r="D16">
        <f t="shared" si="1"/>
        <v>-0.38477116241392817</v>
      </c>
      <c r="E16">
        <v>148.25</v>
      </c>
      <c r="F16">
        <f t="shared" si="2"/>
        <v>0.11000000000001364</v>
      </c>
      <c r="G16">
        <f t="shared" si="3"/>
        <v>7.4254083974627821E-2</v>
      </c>
      <c r="H16">
        <v>148.62</v>
      </c>
      <c r="I16">
        <f t="shared" si="4"/>
        <v>0.48000000000001819</v>
      </c>
      <c r="J16">
        <f t="shared" si="5"/>
        <v>0.32401782098016624</v>
      </c>
      <c r="K16">
        <v>147.31</v>
      </c>
      <c r="L16">
        <f t="shared" si="6"/>
        <v>-0.82999999999998408</v>
      </c>
      <c r="M16">
        <f t="shared" si="7"/>
        <v>-0.56028081544483876</v>
      </c>
    </row>
    <row r="17" spans="1:13" x14ac:dyDescent="0.25">
      <c r="A17" s="1">
        <v>45309</v>
      </c>
      <c r="B17">
        <v>148.13999999999999</v>
      </c>
      <c r="C17">
        <f t="shared" si="0"/>
        <v>-0.85930000000001883</v>
      </c>
      <c r="D17">
        <f t="shared" si="1"/>
        <v>-0.57671411879117473</v>
      </c>
      <c r="E17">
        <v>148.22499999999999</v>
      </c>
      <c r="F17">
        <f t="shared" si="2"/>
        <v>-0.77430000000001087</v>
      </c>
      <c r="G17">
        <f t="shared" si="3"/>
        <v>-0.51966687091819275</v>
      </c>
      <c r="H17">
        <v>148.4</v>
      </c>
      <c r="I17">
        <f t="shared" si="4"/>
        <v>-0.5992999999999995</v>
      </c>
      <c r="J17">
        <f t="shared" si="5"/>
        <v>-0.40221665470911572</v>
      </c>
      <c r="K17">
        <v>146.91999999999999</v>
      </c>
      <c r="L17">
        <f t="shared" si="6"/>
        <v>-2.0793000000000177</v>
      </c>
      <c r="M17">
        <f t="shared" si="7"/>
        <v>-1.3955099117915437</v>
      </c>
    </row>
    <row r="18" spans="1:13" x14ac:dyDescent="0.25">
      <c r="A18" s="1">
        <v>45308</v>
      </c>
      <c r="B18">
        <v>148.99930000000001</v>
      </c>
      <c r="C18">
        <f t="shared" si="0"/>
        <v>0.14910000000000423</v>
      </c>
      <c r="D18">
        <f t="shared" si="1"/>
        <v>0.10016781972748726</v>
      </c>
      <c r="E18">
        <v>148.2192</v>
      </c>
      <c r="F18">
        <f t="shared" si="2"/>
        <v>-0.63100000000000023</v>
      </c>
      <c r="G18">
        <f t="shared" si="3"/>
        <v>-0.4239161250707088</v>
      </c>
      <c r="H18">
        <v>149.6551</v>
      </c>
      <c r="I18">
        <f t="shared" si="4"/>
        <v>0.8049000000000035</v>
      </c>
      <c r="J18">
        <f t="shared" si="5"/>
        <v>0.54074499060129144</v>
      </c>
      <c r="K18">
        <v>148.07509999999999</v>
      </c>
      <c r="L18">
        <f t="shared" si="6"/>
        <v>-0.775100000000009</v>
      </c>
      <c r="M18">
        <f t="shared" si="7"/>
        <v>-0.52072486298305876</v>
      </c>
    </row>
    <row r="19" spans="1:13" x14ac:dyDescent="0.25">
      <c r="A19" s="1">
        <v>45307</v>
      </c>
      <c r="B19">
        <v>148.8502</v>
      </c>
      <c r="C19">
        <f t="shared" si="0"/>
        <v>-0.8049000000000035</v>
      </c>
      <c r="D19">
        <f t="shared" si="1"/>
        <v>-0.5378366657735042</v>
      </c>
      <c r="E19">
        <v>149.208</v>
      </c>
      <c r="F19">
        <f t="shared" si="2"/>
        <v>-0.44710000000000605</v>
      </c>
      <c r="G19">
        <f t="shared" si="3"/>
        <v>-0.29875360077939611</v>
      </c>
      <c r="H19">
        <v>150.54949999999999</v>
      </c>
      <c r="I19">
        <f t="shared" si="4"/>
        <v>0.89439999999999031</v>
      </c>
      <c r="J19">
        <f t="shared" si="5"/>
        <v>0.59764084217643787</v>
      </c>
      <c r="K19">
        <v>147.94589999999999</v>
      </c>
      <c r="L19">
        <f t="shared" si="6"/>
        <v>-1.7092000000000098</v>
      </c>
      <c r="M19">
        <f t="shared" si="7"/>
        <v>-1.142092718524133</v>
      </c>
    </row>
    <row r="20" spans="1:13" x14ac:dyDescent="0.25">
      <c r="A20" s="1">
        <v>45303</v>
      </c>
      <c r="B20">
        <v>149.6551</v>
      </c>
      <c r="C20">
        <f t="shared" si="0"/>
        <v>8.9400000000011914E-2</v>
      </c>
      <c r="D20">
        <f t="shared" si="1"/>
        <v>5.977306294157813E-2</v>
      </c>
      <c r="E20">
        <v>150.00290000000001</v>
      </c>
      <c r="F20">
        <f t="shared" si="2"/>
        <v>0.43720000000001846</v>
      </c>
      <c r="G20">
        <f t="shared" si="3"/>
        <v>0.29231301026907808</v>
      </c>
      <c r="H20">
        <v>150.35069999999999</v>
      </c>
      <c r="I20">
        <f t="shared" si="4"/>
        <v>0.78499999999999659</v>
      </c>
      <c r="J20">
        <f t="shared" si="5"/>
        <v>0.52485295759655903</v>
      </c>
      <c r="K20">
        <v>148.9496</v>
      </c>
      <c r="L20">
        <f t="shared" si="6"/>
        <v>-0.61609999999998877</v>
      </c>
      <c r="M20">
        <f t="shared" si="7"/>
        <v>-0.4119259964015739</v>
      </c>
    </row>
    <row r="21" spans="1:13" x14ac:dyDescent="0.25">
      <c r="A21" s="1">
        <v>45302</v>
      </c>
      <c r="B21">
        <v>149.56569999999999</v>
      </c>
      <c r="C21">
        <f t="shared" si="0"/>
        <v>0.56639999999998736</v>
      </c>
      <c r="D21">
        <f t="shared" si="1"/>
        <v>0.38013601406180253</v>
      </c>
      <c r="E21">
        <v>149.1086</v>
      </c>
      <c r="F21">
        <f t="shared" si="2"/>
        <v>0.1092999999999904</v>
      </c>
      <c r="G21">
        <f t="shared" si="3"/>
        <v>7.3356049323715214E-2</v>
      </c>
      <c r="H21">
        <v>149.85390000000001</v>
      </c>
      <c r="I21">
        <f t="shared" si="4"/>
        <v>0.85460000000000491</v>
      </c>
      <c r="J21">
        <f t="shared" si="5"/>
        <v>0.57355974155583611</v>
      </c>
      <c r="K21">
        <v>148.35679999999999</v>
      </c>
      <c r="L21">
        <f t="shared" si="6"/>
        <v>-0.64250000000001251</v>
      </c>
      <c r="M21">
        <f t="shared" si="7"/>
        <v>-0.43121007951044904</v>
      </c>
    </row>
    <row r="22" spans="1:13" x14ac:dyDescent="0.25">
      <c r="A22" s="1">
        <v>45301</v>
      </c>
      <c r="B22">
        <v>148.99930000000001</v>
      </c>
      <c r="C22">
        <f t="shared" si="0"/>
        <v>0.63599999999999568</v>
      </c>
      <c r="D22">
        <f t="shared" si="1"/>
        <v>0.42867744246723793</v>
      </c>
      <c r="E22">
        <v>148.41300000000001</v>
      </c>
      <c r="F22">
        <f t="shared" si="2"/>
        <v>4.970000000000141E-2</v>
      </c>
      <c r="G22">
        <f t="shared" si="3"/>
        <v>3.3498850456953576E-2</v>
      </c>
      <c r="H22">
        <v>149.05889999999999</v>
      </c>
      <c r="I22">
        <f t="shared" si="4"/>
        <v>0.69559999999998468</v>
      </c>
      <c r="J22">
        <f t="shared" si="5"/>
        <v>0.46884910217013548</v>
      </c>
      <c r="K22">
        <v>148.3235</v>
      </c>
      <c r="L22">
        <f t="shared" si="6"/>
        <v>-3.9800000000013824E-2</v>
      </c>
      <c r="M22">
        <f t="shared" si="7"/>
        <v>-2.6826041211009611E-2</v>
      </c>
    </row>
    <row r="23" spans="1:13" x14ac:dyDescent="0.25">
      <c r="A23" s="1">
        <v>45300</v>
      </c>
      <c r="B23">
        <v>148.36330000000001</v>
      </c>
      <c r="C23">
        <f t="shared" si="0"/>
        <v>0.60620000000000118</v>
      </c>
      <c r="D23">
        <f t="shared" si="1"/>
        <v>0.41026793297919434</v>
      </c>
      <c r="E23">
        <v>147.6379</v>
      </c>
      <c r="F23">
        <f t="shared" si="2"/>
        <v>-0.11920000000000641</v>
      </c>
      <c r="G23">
        <f t="shared" si="3"/>
        <v>-8.0672942281627344E-2</v>
      </c>
      <c r="H23">
        <v>148.46270000000001</v>
      </c>
      <c r="I23">
        <f t="shared" si="4"/>
        <v>0.705600000000004</v>
      </c>
      <c r="J23">
        <f t="shared" si="5"/>
        <v>0.47754050397578457</v>
      </c>
      <c r="K23">
        <v>147.12110000000001</v>
      </c>
      <c r="L23">
        <f t="shared" si="6"/>
        <v>-0.63599999999999568</v>
      </c>
      <c r="M23">
        <f t="shared" si="7"/>
        <v>-0.43043616854959638</v>
      </c>
    </row>
    <row r="24" spans="1:13" x14ac:dyDescent="0.25">
      <c r="A24" s="1">
        <v>45299</v>
      </c>
      <c r="B24">
        <v>147.75710000000001</v>
      </c>
      <c r="C24">
        <f t="shared" si="0"/>
        <v>1.2620000000000005</v>
      </c>
      <c r="D24">
        <f t="shared" si="1"/>
        <v>0.86146226051246788</v>
      </c>
      <c r="E24">
        <v>146.982</v>
      </c>
      <c r="F24">
        <f t="shared" si="2"/>
        <v>0.48689999999999145</v>
      </c>
      <c r="G24">
        <f t="shared" si="3"/>
        <v>0.3323660654861435</v>
      </c>
      <c r="H24">
        <v>147.98570000000001</v>
      </c>
      <c r="I24">
        <f t="shared" si="4"/>
        <v>1.4906000000000006</v>
      </c>
      <c r="J24">
        <f t="shared" si="5"/>
        <v>1.0175084354357249</v>
      </c>
      <c r="K24">
        <v>146.7236</v>
      </c>
      <c r="L24">
        <f t="shared" si="6"/>
        <v>0.22849999999999682</v>
      </c>
      <c r="M24">
        <f t="shared" si="7"/>
        <v>0.1559779132544343</v>
      </c>
    </row>
    <row r="25" spans="1:13" x14ac:dyDescent="0.25">
      <c r="A25" s="1">
        <v>45296</v>
      </c>
      <c r="B25">
        <v>146.49510000000001</v>
      </c>
      <c r="C25">
        <f t="shared" si="0"/>
        <v>-1.22229999999999</v>
      </c>
      <c r="D25">
        <f t="shared" si="1"/>
        <v>-0.8274583766028849</v>
      </c>
      <c r="E25">
        <v>147.7869</v>
      </c>
      <c r="F25">
        <f t="shared" si="2"/>
        <v>6.9500000000005002E-2</v>
      </c>
      <c r="G25">
        <f t="shared" si="3"/>
        <v>4.7049298186946836E-2</v>
      </c>
      <c r="H25">
        <v>147.93600000000001</v>
      </c>
      <c r="I25">
        <f t="shared" si="4"/>
        <v>0.21860000000000923</v>
      </c>
      <c r="J25">
        <f t="shared" si="5"/>
        <v>0.14798527458512623</v>
      </c>
      <c r="K25">
        <v>145.63050000000001</v>
      </c>
      <c r="L25">
        <f t="shared" si="6"/>
        <v>-2.0868999999999858</v>
      </c>
      <c r="M25">
        <f t="shared" si="7"/>
        <v>-1.4127651854148433</v>
      </c>
    </row>
    <row r="26" spans="1:13" x14ac:dyDescent="0.25">
      <c r="A26" s="1">
        <v>45295</v>
      </c>
      <c r="B26">
        <v>147.7174</v>
      </c>
      <c r="C26">
        <f t="shared" si="0"/>
        <v>0.8049000000000035</v>
      </c>
      <c r="D26">
        <f t="shared" si="1"/>
        <v>0.5478771377520657</v>
      </c>
      <c r="E26">
        <v>147.12110000000001</v>
      </c>
      <c r="F26">
        <f t="shared" si="2"/>
        <v>0.20860000000001833</v>
      </c>
      <c r="G26">
        <f t="shared" si="3"/>
        <v>0.14198927933294875</v>
      </c>
      <c r="H26">
        <v>148.3304</v>
      </c>
      <c r="I26">
        <f t="shared" si="4"/>
        <v>1.417900000000003</v>
      </c>
      <c r="J26">
        <f t="shared" si="5"/>
        <v>0.96513230664511396</v>
      </c>
      <c r="K26">
        <v>146.84289999999999</v>
      </c>
      <c r="L26">
        <f t="shared" si="6"/>
        <v>-6.9600000000008322E-2</v>
      </c>
      <c r="M26">
        <f t="shared" si="7"/>
        <v>-4.7375138262576923E-2</v>
      </c>
    </row>
    <row r="27" spans="1:13" x14ac:dyDescent="0.25">
      <c r="A27" s="1">
        <v>45294</v>
      </c>
      <c r="B27">
        <v>146.91249999999999</v>
      </c>
      <c r="C27">
        <f t="shared" si="0"/>
        <v>-0.89430000000001542</v>
      </c>
      <c r="D27">
        <f t="shared" si="1"/>
        <v>-0.60504658784305954</v>
      </c>
      <c r="E27">
        <v>147.4093</v>
      </c>
      <c r="F27">
        <f t="shared" si="2"/>
        <v>-0.39750000000000796</v>
      </c>
      <c r="G27">
        <f t="shared" si="3"/>
        <v>-0.26893214655889169</v>
      </c>
      <c r="H27">
        <v>148.26390000000001</v>
      </c>
      <c r="I27">
        <f t="shared" si="4"/>
        <v>0.45709999999999695</v>
      </c>
      <c r="J27">
        <f t="shared" si="5"/>
        <v>0.30925505457123553</v>
      </c>
      <c r="K27">
        <v>146.2516</v>
      </c>
      <c r="L27">
        <f t="shared" si="6"/>
        <v>-1.5552000000000135</v>
      </c>
      <c r="M27">
        <f t="shared" si="7"/>
        <v>-1.0521843379330404</v>
      </c>
    </row>
    <row r="28" spans="1:13" x14ac:dyDescent="0.25">
      <c r="A28" s="1">
        <v>45293</v>
      </c>
      <c r="B28">
        <v>147.80680000000001</v>
      </c>
      <c r="C28">
        <f t="shared" si="0"/>
        <v>2.1862000000000137</v>
      </c>
      <c r="D28">
        <f t="shared" si="1"/>
        <v>1.5012985800086072</v>
      </c>
      <c r="E28">
        <v>145.4417</v>
      </c>
      <c r="F28">
        <f t="shared" si="2"/>
        <v>-0.17889999999999873</v>
      </c>
      <c r="G28">
        <f t="shared" si="3"/>
        <v>-0.12285349737605719</v>
      </c>
      <c r="H28">
        <v>148.4726</v>
      </c>
      <c r="I28">
        <f t="shared" si="4"/>
        <v>2.8520000000000039</v>
      </c>
      <c r="J28">
        <f t="shared" si="5"/>
        <v>1.9585141113276583</v>
      </c>
      <c r="K28">
        <v>145.3921</v>
      </c>
      <c r="L28">
        <f t="shared" si="6"/>
        <v>-0.22849999999999682</v>
      </c>
      <c r="M28">
        <f t="shared" si="7"/>
        <v>-0.15691461235566728</v>
      </c>
    </row>
    <row r="29" spans="1:13" x14ac:dyDescent="0.25">
      <c r="A29" s="1">
        <v>45289</v>
      </c>
      <c r="B29">
        <v>145.6206</v>
      </c>
      <c r="C29">
        <f t="shared" si="0"/>
        <v>0.8049000000000035</v>
      </c>
      <c r="D29">
        <f t="shared" si="1"/>
        <v>0.55580990182694523</v>
      </c>
      <c r="E29">
        <v>145.084</v>
      </c>
      <c r="F29">
        <f t="shared" si="2"/>
        <v>0.26830000000001064</v>
      </c>
      <c r="G29">
        <f t="shared" si="3"/>
        <v>0.18526996727565495</v>
      </c>
      <c r="H29">
        <v>146.03800000000001</v>
      </c>
      <c r="I29">
        <f t="shared" si="4"/>
        <v>1.2223000000000184</v>
      </c>
      <c r="J29">
        <f t="shared" si="5"/>
        <v>0.84403831904967375</v>
      </c>
      <c r="K29">
        <v>144.81569999999999</v>
      </c>
      <c r="L29">
        <f t="shared" si="6"/>
        <v>0</v>
      </c>
      <c r="M29">
        <f t="shared" si="7"/>
        <v>0</v>
      </c>
    </row>
    <row r="30" spans="1:13" x14ac:dyDescent="0.25">
      <c r="A30" s="1">
        <v>45288</v>
      </c>
      <c r="B30">
        <v>144.81569999999999</v>
      </c>
      <c r="C30">
        <f t="shared" si="0"/>
        <v>-0.32789999999999964</v>
      </c>
      <c r="D30">
        <f t="shared" si="1"/>
        <v>-0.22591419807693874</v>
      </c>
      <c r="E30">
        <v>145.084</v>
      </c>
      <c r="F30">
        <f t="shared" si="2"/>
        <v>-5.9599999999988995E-2</v>
      </c>
      <c r="G30">
        <f t="shared" si="3"/>
        <v>-4.1062781962131985E-2</v>
      </c>
      <c r="H30">
        <v>145.09389999999999</v>
      </c>
      <c r="I30">
        <f t="shared" si="4"/>
        <v>-4.970000000000141E-2</v>
      </c>
      <c r="J30">
        <f t="shared" si="5"/>
        <v>-3.42419507301744E-2</v>
      </c>
      <c r="K30">
        <v>144.1251</v>
      </c>
      <c r="L30">
        <f t="shared" si="6"/>
        <v>-1.0184999999999889</v>
      </c>
      <c r="M30">
        <f t="shared" si="7"/>
        <v>-0.70171884947044783</v>
      </c>
    </row>
    <row r="31" spans="1:13" x14ac:dyDescent="0.25">
      <c r="A31" s="1">
        <v>45287</v>
      </c>
      <c r="B31">
        <v>145.14359999999999</v>
      </c>
      <c r="C31">
        <f t="shared" si="0"/>
        <v>0.11919999999997799</v>
      </c>
      <c r="D31">
        <f t="shared" si="1"/>
        <v>8.2193065442765473E-2</v>
      </c>
      <c r="E31">
        <v>144.7362</v>
      </c>
      <c r="F31">
        <f t="shared" si="2"/>
        <v>-0.28820000000001755</v>
      </c>
      <c r="G31">
        <f t="shared" si="3"/>
        <v>-0.19872518003868145</v>
      </c>
      <c r="H31">
        <v>145.3871</v>
      </c>
      <c r="I31">
        <f t="shared" si="4"/>
        <v>0.36269999999998959</v>
      </c>
      <c r="J31">
        <f t="shared" si="5"/>
        <v>0.25009584594040007</v>
      </c>
      <c r="K31">
        <v>144.45179999999999</v>
      </c>
      <c r="L31">
        <f t="shared" si="6"/>
        <v>-0.57260000000002265</v>
      </c>
      <c r="M31">
        <f t="shared" si="7"/>
        <v>-0.39483011134679585</v>
      </c>
    </row>
    <row r="32" spans="1:13" x14ac:dyDescent="0.25">
      <c r="A32" s="1">
        <v>45286</v>
      </c>
      <c r="B32">
        <v>145.02440000000001</v>
      </c>
      <c r="C32">
        <f t="shared" si="0"/>
        <v>0.65590000000000259</v>
      </c>
      <c r="D32">
        <f t="shared" si="1"/>
        <v>0.45432348469368494</v>
      </c>
      <c r="E32">
        <v>144.1797</v>
      </c>
      <c r="F32">
        <f t="shared" si="2"/>
        <v>-0.18880000000001473</v>
      </c>
      <c r="G32">
        <f t="shared" si="3"/>
        <v>-0.13077645054150644</v>
      </c>
      <c r="H32">
        <v>145.25290000000001</v>
      </c>
      <c r="I32">
        <f t="shared" si="4"/>
        <v>0.88439999999999941</v>
      </c>
      <c r="J32">
        <f t="shared" si="5"/>
        <v>0.61259900878654228</v>
      </c>
      <c r="K32">
        <v>144.06049999999999</v>
      </c>
      <c r="L32">
        <f t="shared" si="6"/>
        <v>-0.30800000000002115</v>
      </c>
      <c r="M32">
        <f t="shared" si="7"/>
        <v>-0.21334293838338775</v>
      </c>
    </row>
    <row r="33" spans="1:13" x14ac:dyDescent="0.25">
      <c r="A33" s="1">
        <v>45282</v>
      </c>
      <c r="B33">
        <v>144.36850000000001</v>
      </c>
      <c r="C33">
        <f t="shared" si="0"/>
        <v>1.0136000000000251</v>
      </c>
      <c r="D33">
        <f t="shared" si="1"/>
        <v>0.70705640337374254</v>
      </c>
      <c r="E33">
        <v>143.5934</v>
      </c>
      <c r="F33">
        <f t="shared" si="2"/>
        <v>0.23850000000001614</v>
      </c>
      <c r="G33">
        <f t="shared" si="3"/>
        <v>0.16637031590829204</v>
      </c>
      <c r="H33">
        <v>144.71629999999999</v>
      </c>
      <c r="I33">
        <f t="shared" si="4"/>
        <v>1.3614000000000033</v>
      </c>
      <c r="J33">
        <f t="shared" si="5"/>
        <v>0.94967106112173594</v>
      </c>
      <c r="K33">
        <v>143.38470000000001</v>
      </c>
      <c r="L33">
        <f t="shared" si="6"/>
        <v>2.9800000000022919E-2</v>
      </c>
      <c r="M33">
        <f t="shared" si="7"/>
        <v>2.0787569870316901E-2</v>
      </c>
    </row>
    <row r="34" spans="1:13" x14ac:dyDescent="0.25">
      <c r="A34" s="1">
        <v>45281</v>
      </c>
      <c r="B34">
        <v>143.35489999999999</v>
      </c>
      <c r="C34">
        <f t="shared" si="0"/>
        <v>0.34779999999997813</v>
      </c>
      <c r="D34">
        <f t="shared" si="1"/>
        <v>0.24320470801797819</v>
      </c>
      <c r="E34">
        <v>143.61330000000001</v>
      </c>
      <c r="F34">
        <f t="shared" si="2"/>
        <v>0.60620000000000118</v>
      </c>
      <c r="G34">
        <f t="shared" si="3"/>
        <v>0.42389503737926382</v>
      </c>
      <c r="H34">
        <v>143.88159999999999</v>
      </c>
      <c r="I34">
        <f t="shared" si="4"/>
        <v>0.8744999999999834</v>
      </c>
      <c r="J34">
        <f t="shared" si="5"/>
        <v>0.61150809994747346</v>
      </c>
      <c r="K34">
        <v>142.232</v>
      </c>
      <c r="L34">
        <f t="shared" si="6"/>
        <v>-0.775100000000009</v>
      </c>
      <c r="M34">
        <f t="shared" si="7"/>
        <v>-0.54200106148576466</v>
      </c>
    </row>
    <row r="35" spans="1:13" x14ac:dyDescent="0.25">
      <c r="A35" s="1">
        <v>45280</v>
      </c>
      <c r="B35">
        <v>143.00710000000001</v>
      </c>
      <c r="C35">
        <f t="shared" si="0"/>
        <v>-2.2458000000000027</v>
      </c>
      <c r="D35">
        <f t="shared" si="1"/>
        <v>-1.5461309206218963</v>
      </c>
      <c r="E35">
        <v>144.6567</v>
      </c>
      <c r="F35">
        <f t="shared" si="2"/>
        <v>-0.59620000000001028</v>
      </c>
      <c r="G35">
        <f t="shared" si="3"/>
        <v>-0.41045652100578389</v>
      </c>
      <c r="H35">
        <v>145.15360000000001</v>
      </c>
      <c r="I35">
        <f t="shared" si="4"/>
        <v>-9.92999999999995E-2</v>
      </c>
      <c r="J35">
        <f t="shared" si="5"/>
        <v>-6.8363523206765225E-2</v>
      </c>
      <c r="K35">
        <v>142.9375</v>
      </c>
      <c r="L35">
        <f t="shared" si="6"/>
        <v>-2.315400000000011</v>
      </c>
      <c r="M35">
        <f t="shared" si="7"/>
        <v>-1.5940473477638042</v>
      </c>
    </row>
    <row r="36" spans="1:13" x14ac:dyDescent="0.25">
      <c r="A36" s="1">
        <v>45279</v>
      </c>
      <c r="B36">
        <v>145.25290000000001</v>
      </c>
      <c r="C36">
        <f t="shared" si="0"/>
        <v>0</v>
      </c>
      <c r="D36">
        <f t="shared" si="1"/>
        <v>0</v>
      </c>
      <c r="E36">
        <v>144.7561</v>
      </c>
      <c r="F36">
        <f t="shared" si="2"/>
        <v>-0.49680000000000746</v>
      </c>
      <c r="G36">
        <f t="shared" si="3"/>
        <v>-0.34202415235772049</v>
      </c>
      <c r="H36">
        <v>145.4169</v>
      </c>
      <c r="I36">
        <f t="shared" si="4"/>
        <v>0.16399999999998727</v>
      </c>
      <c r="J36">
        <f t="shared" si="5"/>
        <v>0.11290652372516298</v>
      </c>
      <c r="K36">
        <v>144.4778</v>
      </c>
      <c r="L36">
        <f t="shared" si="6"/>
        <v>-0.775100000000009</v>
      </c>
      <c r="M36">
        <f t="shared" si="7"/>
        <v>-0.5336210154840344</v>
      </c>
    </row>
    <row r="37" spans="1:13" x14ac:dyDescent="0.25">
      <c r="A37" s="1">
        <v>45278</v>
      </c>
      <c r="B37">
        <v>145.25290000000001</v>
      </c>
      <c r="C37">
        <f t="shared" si="0"/>
        <v>2.1961000000000013</v>
      </c>
      <c r="D37">
        <f t="shared" si="1"/>
        <v>1.5351245099848461</v>
      </c>
      <c r="E37">
        <v>143.2655</v>
      </c>
      <c r="F37">
        <f t="shared" si="2"/>
        <v>0.20869999999999322</v>
      </c>
      <c r="G37">
        <f t="shared" si="3"/>
        <v>0.14588610957325565</v>
      </c>
      <c r="H37">
        <v>146.56460000000001</v>
      </c>
      <c r="I37">
        <f t="shared" si="4"/>
        <v>3.5078000000000031</v>
      </c>
      <c r="J37">
        <f t="shared" si="5"/>
        <v>2.4520330386252196</v>
      </c>
      <c r="K37">
        <v>143.2456</v>
      </c>
      <c r="L37">
        <f t="shared" si="6"/>
        <v>0.18879999999998631</v>
      </c>
      <c r="M37">
        <f t="shared" si="7"/>
        <v>0.13197555096995481</v>
      </c>
    </row>
    <row r="38" spans="1:13" x14ac:dyDescent="0.25">
      <c r="A38" s="1">
        <v>45275</v>
      </c>
      <c r="B38">
        <v>143.05680000000001</v>
      </c>
      <c r="C38">
        <f t="shared" si="0"/>
        <v>-0.69559999999998468</v>
      </c>
      <c r="D38">
        <f t="shared" si="1"/>
        <v>-0.48388757335528637</v>
      </c>
      <c r="E38">
        <v>142.2817</v>
      </c>
      <c r="F38">
        <f t="shared" si="2"/>
        <v>-1.4706999999999937</v>
      </c>
      <c r="G38">
        <f t="shared" si="3"/>
        <v>-1.0230785712099373</v>
      </c>
      <c r="H38">
        <v>143.345</v>
      </c>
      <c r="I38">
        <f t="shared" si="4"/>
        <v>-0.40739999999999554</v>
      </c>
      <c r="J38">
        <f t="shared" si="5"/>
        <v>-0.28340396403816254</v>
      </c>
      <c r="K38">
        <v>141.60599999999999</v>
      </c>
      <c r="L38">
        <f t="shared" si="6"/>
        <v>-2.1463999999999999</v>
      </c>
      <c r="M38">
        <f t="shared" si="7"/>
        <v>-1.4931228974264081</v>
      </c>
    </row>
    <row r="39" spans="1:13" x14ac:dyDescent="0.25">
      <c r="A39" s="1">
        <v>45274</v>
      </c>
      <c r="B39">
        <v>143.75239999999999</v>
      </c>
      <c r="C39">
        <f t="shared" si="0"/>
        <v>-3.8953999999999951</v>
      </c>
      <c r="D39">
        <f t="shared" si="1"/>
        <v>-2.6383054810163071</v>
      </c>
      <c r="E39">
        <v>147.52860000000001</v>
      </c>
      <c r="F39">
        <f t="shared" si="2"/>
        <v>-0.11919999999997799</v>
      </c>
      <c r="G39">
        <f t="shared" si="3"/>
        <v>-8.0732662457536103E-2</v>
      </c>
      <c r="H39">
        <v>147.61799999999999</v>
      </c>
      <c r="I39">
        <f t="shared" si="4"/>
        <v>-2.9799999999994498E-2</v>
      </c>
      <c r="J39">
        <f t="shared" si="5"/>
        <v>-2.0183165614384026E-2</v>
      </c>
      <c r="K39">
        <v>143.4742</v>
      </c>
      <c r="L39">
        <f t="shared" si="6"/>
        <v>-4.1735999999999933</v>
      </c>
      <c r="M39">
        <f t="shared" si="7"/>
        <v>-2.8267268459130399</v>
      </c>
    </row>
    <row r="40" spans="1:13" x14ac:dyDescent="0.25">
      <c r="A40" s="1">
        <v>45273</v>
      </c>
      <c r="B40">
        <v>147.64779999999999</v>
      </c>
      <c r="C40">
        <f t="shared" si="0"/>
        <v>2.6233999999999753</v>
      </c>
      <c r="D40">
        <f t="shared" si="1"/>
        <v>1.8089369788807781</v>
      </c>
      <c r="E40">
        <v>144.94489999999999</v>
      </c>
      <c r="F40">
        <f t="shared" si="2"/>
        <v>-7.9500000000024329E-2</v>
      </c>
      <c r="G40">
        <f t="shared" si="3"/>
        <v>-5.4818361599857902E-2</v>
      </c>
      <c r="H40">
        <v>147.7174</v>
      </c>
      <c r="I40">
        <f t="shared" si="4"/>
        <v>2.6929999999999836</v>
      </c>
      <c r="J40">
        <f t="shared" si="5"/>
        <v>1.8569289029983804</v>
      </c>
      <c r="K40">
        <v>144.53739999999999</v>
      </c>
      <c r="L40">
        <f t="shared" si="6"/>
        <v>-0.48700000000002319</v>
      </c>
      <c r="M40">
        <f t="shared" si="7"/>
        <v>-0.33580556099526915</v>
      </c>
    </row>
    <row r="41" spans="1:13" x14ac:dyDescent="0.25">
      <c r="A41" s="1">
        <v>45272</v>
      </c>
      <c r="B41">
        <v>145.02440000000001</v>
      </c>
      <c r="C41">
        <f t="shared" si="0"/>
        <v>0.11930000000000973</v>
      </c>
      <c r="D41">
        <f t="shared" si="1"/>
        <v>8.2329745467902601E-2</v>
      </c>
      <c r="E41">
        <v>144.94489999999999</v>
      </c>
      <c r="F41">
        <f t="shared" si="2"/>
        <v>3.9799999999985403E-2</v>
      </c>
      <c r="G41">
        <f t="shared" si="3"/>
        <v>2.7466252050469861E-2</v>
      </c>
      <c r="H41">
        <v>145.3126</v>
      </c>
      <c r="I41">
        <f t="shared" si="4"/>
        <v>0.40749999999999886</v>
      </c>
      <c r="J41">
        <f t="shared" si="5"/>
        <v>0.28121853544147091</v>
      </c>
      <c r="K41">
        <v>144.16980000000001</v>
      </c>
      <c r="L41">
        <f t="shared" si="6"/>
        <v>-0.73529999999999518</v>
      </c>
      <c r="M41">
        <f t="shared" si="7"/>
        <v>-0.50743555609843627</v>
      </c>
    </row>
    <row r="42" spans="1:13" x14ac:dyDescent="0.25">
      <c r="A42" s="1">
        <v>45271</v>
      </c>
      <c r="B42">
        <v>144.9051</v>
      </c>
      <c r="C42">
        <f t="shared" si="0"/>
        <v>0.6658000000000186</v>
      </c>
      <c r="D42">
        <f t="shared" si="1"/>
        <v>0.46159403158502477</v>
      </c>
      <c r="E42">
        <v>143.89150000000001</v>
      </c>
      <c r="F42">
        <f t="shared" si="2"/>
        <v>-0.34779999999997813</v>
      </c>
      <c r="G42">
        <f t="shared" si="3"/>
        <v>-0.24112707147079759</v>
      </c>
      <c r="H42">
        <v>144.95480000000001</v>
      </c>
      <c r="I42">
        <f t="shared" si="4"/>
        <v>0.71550000000002001</v>
      </c>
      <c r="J42">
        <f t="shared" si="5"/>
        <v>0.49605066025696193</v>
      </c>
      <c r="K42">
        <v>143.74250000000001</v>
      </c>
      <c r="L42">
        <f t="shared" si="6"/>
        <v>-0.49679999999997904</v>
      </c>
      <c r="M42">
        <f t="shared" si="7"/>
        <v>-0.34442762825386636</v>
      </c>
    </row>
    <row r="43" spans="1:13" x14ac:dyDescent="0.25">
      <c r="A43" s="1">
        <v>45268</v>
      </c>
      <c r="B43">
        <v>144.23929999999999</v>
      </c>
      <c r="C43">
        <f t="shared" si="0"/>
        <v>-1.3416000000000281</v>
      </c>
      <c r="D43">
        <f t="shared" si="1"/>
        <v>-0.92154946150218053</v>
      </c>
      <c r="E43">
        <v>145.00450000000001</v>
      </c>
      <c r="F43">
        <f t="shared" si="2"/>
        <v>-0.57640000000000668</v>
      </c>
      <c r="G43">
        <f t="shared" si="3"/>
        <v>-0.39593105963763559</v>
      </c>
      <c r="H43">
        <v>145.32249999999999</v>
      </c>
      <c r="I43">
        <f t="shared" si="4"/>
        <v>-0.25840000000002306</v>
      </c>
      <c r="J43">
        <f t="shared" si="5"/>
        <v>-0.17749581160717032</v>
      </c>
      <c r="K43">
        <v>143.61330000000001</v>
      </c>
      <c r="L43">
        <f t="shared" si="6"/>
        <v>-1.9676000000000045</v>
      </c>
      <c r="M43">
        <f t="shared" si="7"/>
        <v>-1.3515509246061841</v>
      </c>
    </row>
    <row r="44" spans="1:13" x14ac:dyDescent="0.25">
      <c r="A44" s="1">
        <v>45267</v>
      </c>
      <c r="B44">
        <v>145.58090000000001</v>
      </c>
      <c r="C44">
        <f t="shared" si="0"/>
        <v>-0.14899999999997249</v>
      </c>
      <c r="D44">
        <f t="shared" si="1"/>
        <v>-0.10224394582029665</v>
      </c>
      <c r="E44">
        <v>145.65039999999999</v>
      </c>
      <c r="F44">
        <f t="shared" si="2"/>
        <v>-7.9499999999995907E-2</v>
      </c>
      <c r="G44">
        <f t="shared" si="3"/>
        <v>-5.4552977803454139E-2</v>
      </c>
      <c r="H44">
        <v>146.1771</v>
      </c>
      <c r="I44">
        <f t="shared" si="4"/>
        <v>0.44720000000000937</v>
      </c>
      <c r="J44">
        <f t="shared" si="5"/>
        <v>0.30686907765668503</v>
      </c>
      <c r="K44">
        <v>145.10390000000001</v>
      </c>
      <c r="L44">
        <f t="shared" si="6"/>
        <v>-0.62599999999997635</v>
      </c>
      <c r="M44">
        <f t="shared" si="7"/>
        <v>-0.42956181264104099</v>
      </c>
    </row>
    <row r="45" spans="1:13" x14ac:dyDescent="0.25">
      <c r="A45" s="1">
        <v>45266</v>
      </c>
      <c r="B45">
        <v>145.72989999999999</v>
      </c>
      <c r="C45">
        <f t="shared" si="0"/>
        <v>-0.10930000000001883</v>
      </c>
      <c r="D45">
        <f t="shared" si="1"/>
        <v>-7.4945556475912389E-2</v>
      </c>
      <c r="E45">
        <v>146.08770000000001</v>
      </c>
      <c r="F45">
        <f t="shared" si="2"/>
        <v>0.24850000000000705</v>
      </c>
      <c r="G45">
        <f t="shared" si="3"/>
        <v>0.17039314532718711</v>
      </c>
      <c r="H45">
        <v>146.23670000000001</v>
      </c>
      <c r="I45">
        <f t="shared" si="4"/>
        <v>0.39750000000000796</v>
      </c>
      <c r="J45">
        <f t="shared" si="5"/>
        <v>0.27256046385334531</v>
      </c>
      <c r="K45">
        <v>144.72630000000001</v>
      </c>
      <c r="L45">
        <f t="shared" si="6"/>
        <v>-1.1128999999999962</v>
      </c>
      <c r="M45">
        <f t="shared" si="7"/>
        <v>-0.76310073011919721</v>
      </c>
    </row>
    <row r="46" spans="1:13" x14ac:dyDescent="0.25">
      <c r="A46" s="1">
        <v>45265</v>
      </c>
      <c r="B46">
        <v>145.83920000000001</v>
      </c>
      <c r="C46">
        <f t="shared" si="0"/>
        <v>-5.2667999999999893</v>
      </c>
      <c r="D46">
        <f t="shared" si="1"/>
        <v>-3.4855002448612162</v>
      </c>
      <c r="E46">
        <v>151.18549999999999</v>
      </c>
      <c r="F46">
        <f t="shared" si="2"/>
        <v>7.9499999999995907E-2</v>
      </c>
      <c r="G46">
        <f t="shared" si="3"/>
        <v>5.2612073643664652E-2</v>
      </c>
      <c r="H46">
        <v>151.6525</v>
      </c>
      <c r="I46">
        <f t="shared" si="4"/>
        <v>0.54650000000000887</v>
      </c>
      <c r="J46">
        <f t="shared" si="5"/>
        <v>0.36166664460710291</v>
      </c>
      <c r="K46">
        <v>145.2629</v>
      </c>
      <c r="L46">
        <f t="shared" si="6"/>
        <v>-5.8430999999999926</v>
      </c>
      <c r="M46">
        <f t="shared" si="7"/>
        <v>-3.8668881447460675</v>
      </c>
    </row>
    <row r="47" spans="1:13" x14ac:dyDescent="0.25">
      <c r="A47" s="1">
        <v>45264</v>
      </c>
      <c r="B47">
        <v>151.10599999999999</v>
      </c>
      <c r="C47">
        <f t="shared" si="0"/>
        <v>-0.59620000000001028</v>
      </c>
      <c r="D47">
        <f t="shared" si="1"/>
        <v>-0.39300682521414343</v>
      </c>
      <c r="E47">
        <v>150.81780000000001</v>
      </c>
      <c r="F47">
        <f t="shared" si="2"/>
        <v>-0.88439999999999941</v>
      </c>
      <c r="G47">
        <f t="shared" si="3"/>
        <v>-0.58298429422908793</v>
      </c>
      <c r="H47">
        <v>151.5762</v>
      </c>
      <c r="I47">
        <f t="shared" si="4"/>
        <v>-0.12600000000000477</v>
      </c>
      <c r="J47">
        <f t="shared" si="5"/>
        <v>-8.3057463899669726E-2</v>
      </c>
      <c r="K47">
        <v>150.70849999999999</v>
      </c>
      <c r="L47">
        <f t="shared" si="6"/>
        <v>-0.99370000000001824</v>
      </c>
      <c r="M47">
        <f t="shared" si="7"/>
        <v>-0.65503334823095394</v>
      </c>
    </row>
    <row r="48" spans="1:13" x14ac:dyDescent="0.25">
      <c r="A48" s="1">
        <v>45261</v>
      </c>
      <c r="B48">
        <v>151.7022</v>
      </c>
      <c r="C48">
        <f t="shared" si="0"/>
        <v>-0.85460000000000491</v>
      </c>
      <c r="D48">
        <f t="shared" si="1"/>
        <v>-0.56018479674456001</v>
      </c>
      <c r="E48">
        <v>152.36799999999999</v>
      </c>
      <c r="F48">
        <f t="shared" si="2"/>
        <v>-0.18880000000001473</v>
      </c>
      <c r="G48">
        <f t="shared" si="3"/>
        <v>-0.12375718420943198</v>
      </c>
      <c r="H48">
        <v>152.52699999999999</v>
      </c>
      <c r="I48">
        <f t="shared" si="4"/>
        <v>-2.9800000000022919E-2</v>
      </c>
      <c r="J48">
        <f t="shared" si="5"/>
        <v>-1.9533708100866638E-2</v>
      </c>
      <c r="K48">
        <v>151.2749</v>
      </c>
      <c r="L48">
        <f t="shared" si="6"/>
        <v>-1.2819000000000074</v>
      </c>
      <c r="M48">
        <f t="shared" si="7"/>
        <v>-0.84027719511683996</v>
      </c>
    </row>
    <row r="49" spans="1:13" x14ac:dyDescent="0.25">
      <c r="A49" s="1">
        <v>45260</v>
      </c>
      <c r="B49">
        <v>152.55680000000001</v>
      </c>
      <c r="C49">
        <f t="shared" si="0"/>
        <v>2.375</v>
      </c>
      <c r="D49">
        <f t="shared" si="1"/>
        <v>1.5814166563458421</v>
      </c>
      <c r="E49">
        <v>149.95330000000001</v>
      </c>
      <c r="F49">
        <f t="shared" si="2"/>
        <v>-0.22849999999999682</v>
      </c>
      <c r="G49">
        <f t="shared" si="3"/>
        <v>-0.15214892883158732</v>
      </c>
      <c r="H49">
        <v>152.6661</v>
      </c>
      <c r="I49">
        <f t="shared" si="4"/>
        <v>2.4842999999999904</v>
      </c>
      <c r="J49">
        <f t="shared" si="5"/>
        <v>1.6541951155199832</v>
      </c>
      <c r="K49">
        <v>149.13839999999999</v>
      </c>
      <c r="L49">
        <f t="shared" si="6"/>
        <v>-1.0434000000000196</v>
      </c>
      <c r="M49">
        <f t="shared" si="7"/>
        <v>-0.69475795336054003</v>
      </c>
    </row>
    <row r="50" spans="1:13" x14ac:dyDescent="0.25">
      <c r="A50" s="1">
        <v>45259</v>
      </c>
      <c r="B50">
        <v>150.18180000000001</v>
      </c>
      <c r="C50">
        <f t="shared" si="0"/>
        <v>-1.1526999999999816</v>
      </c>
      <c r="D50">
        <f t="shared" si="1"/>
        <v>-0.76169016318154925</v>
      </c>
      <c r="E50">
        <v>151.33449999999999</v>
      </c>
      <c r="F50">
        <f t="shared" si="2"/>
        <v>0</v>
      </c>
      <c r="G50">
        <f t="shared" si="3"/>
        <v>0</v>
      </c>
      <c r="H50">
        <v>151.49350000000001</v>
      </c>
      <c r="I50">
        <f t="shared" si="4"/>
        <v>0.15900000000002024</v>
      </c>
      <c r="J50">
        <f t="shared" si="5"/>
        <v>0.10506526932062434</v>
      </c>
      <c r="K50">
        <v>150.0427</v>
      </c>
      <c r="L50">
        <f t="shared" si="6"/>
        <v>-1.291799999999995</v>
      </c>
      <c r="M50">
        <f t="shared" si="7"/>
        <v>-0.85360575414065865</v>
      </c>
    </row>
    <row r="51" spans="1:13" x14ac:dyDescent="0.25">
      <c r="A51" s="1">
        <v>45258</v>
      </c>
      <c r="B51">
        <v>151.33449999999999</v>
      </c>
      <c r="C51">
        <f t="shared" si="0"/>
        <v>1.0433999999999912</v>
      </c>
      <c r="D51">
        <f t="shared" si="1"/>
        <v>0.69425268695218223</v>
      </c>
      <c r="E51">
        <v>150.19669999999999</v>
      </c>
      <c r="F51">
        <f t="shared" si="2"/>
        <v>-9.4400000000007367E-2</v>
      </c>
      <c r="G51">
        <f t="shared" si="3"/>
        <v>-6.2811437270741496E-2</v>
      </c>
      <c r="H51">
        <v>151.8135</v>
      </c>
      <c r="I51">
        <f t="shared" si="4"/>
        <v>1.5224000000000046</v>
      </c>
      <c r="J51">
        <f t="shared" si="5"/>
        <v>1.012967501069594</v>
      </c>
      <c r="K51">
        <v>150.19669999999999</v>
      </c>
      <c r="L51">
        <f t="shared" si="6"/>
        <v>-9.4400000000007367E-2</v>
      </c>
      <c r="M51">
        <f t="shared" si="7"/>
        <v>-6.2811437270741496E-2</v>
      </c>
    </row>
    <row r="52" spans="1:13" x14ac:dyDescent="0.25">
      <c r="A52" s="1">
        <v>45257</v>
      </c>
      <c r="B52">
        <v>150.2911</v>
      </c>
      <c r="C52">
        <f t="shared" si="0"/>
        <v>-0.13910000000001332</v>
      </c>
      <c r="D52">
        <f t="shared" si="1"/>
        <v>-9.2468134722956771E-2</v>
      </c>
      <c r="E52">
        <v>150.5694</v>
      </c>
      <c r="F52">
        <f t="shared" si="2"/>
        <v>0.13919999999998822</v>
      </c>
      <c r="G52">
        <f t="shared" si="3"/>
        <v>9.2534610736400139E-2</v>
      </c>
      <c r="H52">
        <v>150.68860000000001</v>
      </c>
      <c r="I52">
        <f t="shared" si="4"/>
        <v>0.25839999999999463</v>
      </c>
      <c r="J52">
        <f t="shared" si="5"/>
        <v>0.17177401878079973</v>
      </c>
      <c r="K52">
        <v>149.79429999999999</v>
      </c>
      <c r="L52">
        <f t="shared" si="6"/>
        <v>-0.63590000000002078</v>
      </c>
      <c r="M52">
        <f t="shared" si="7"/>
        <v>-0.42272096959255567</v>
      </c>
    </row>
    <row r="53" spans="1:13" x14ac:dyDescent="0.25">
      <c r="A53" s="1">
        <v>45254</v>
      </c>
      <c r="B53">
        <v>150.43020000000001</v>
      </c>
      <c r="C53">
        <f t="shared" si="0"/>
        <v>0.35770000000002256</v>
      </c>
      <c r="D53">
        <f t="shared" si="1"/>
        <v>0.23835146345934305</v>
      </c>
      <c r="E53">
        <v>150.23150000000001</v>
      </c>
      <c r="F53">
        <f t="shared" si="2"/>
        <v>0.15900000000002024</v>
      </c>
      <c r="G53">
        <f t="shared" si="3"/>
        <v>0.10594879141749504</v>
      </c>
      <c r="H53">
        <v>150.78800000000001</v>
      </c>
      <c r="I53">
        <f t="shared" si="4"/>
        <v>0.71550000000002001</v>
      </c>
      <c r="J53">
        <f t="shared" si="5"/>
        <v>0.47676956137868032</v>
      </c>
      <c r="K53">
        <v>150.08240000000001</v>
      </c>
      <c r="L53">
        <f t="shared" si="6"/>
        <v>9.9000000000160071E-3</v>
      </c>
      <c r="M53">
        <f t="shared" si="7"/>
        <v>6.5968115410991405E-3</v>
      </c>
    </row>
    <row r="54" spans="1:13" x14ac:dyDescent="0.25">
      <c r="A54" s="1">
        <v>45252</v>
      </c>
      <c r="B54">
        <v>150.07249999999999</v>
      </c>
      <c r="C54">
        <f t="shared" si="0"/>
        <v>1.4011999999999887</v>
      </c>
      <c r="D54">
        <f t="shared" si="1"/>
        <v>0.94248183744945302</v>
      </c>
      <c r="E54">
        <v>149.1583</v>
      </c>
      <c r="F54">
        <f t="shared" si="2"/>
        <v>0.48699999999999477</v>
      </c>
      <c r="G54">
        <f t="shared" si="3"/>
        <v>0.32756826637017017</v>
      </c>
      <c r="H54">
        <v>150.52959999999999</v>
      </c>
      <c r="I54">
        <f t="shared" si="4"/>
        <v>1.8582999999999856</v>
      </c>
      <c r="J54">
        <f t="shared" si="5"/>
        <v>1.2499386229890945</v>
      </c>
      <c r="K54">
        <v>149.1583</v>
      </c>
      <c r="L54">
        <f t="shared" si="6"/>
        <v>0.48699999999999477</v>
      </c>
      <c r="M54">
        <f t="shared" si="7"/>
        <v>0.32756826637017017</v>
      </c>
    </row>
    <row r="55" spans="1:13" x14ac:dyDescent="0.25">
      <c r="A55" s="1">
        <v>45251</v>
      </c>
      <c r="B55">
        <v>148.6713</v>
      </c>
      <c r="C55">
        <f t="shared" si="0"/>
        <v>-0.65590000000000259</v>
      </c>
      <c r="D55">
        <f t="shared" si="1"/>
        <v>-0.43923679008245153</v>
      </c>
      <c r="E55">
        <v>148.90979999999999</v>
      </c>
      <c r="F55">
        <f t="shared" si="2"/>
        <v>-0.41740000000001487</v>
      </c>
      <c r="G55">
        <f t="shared" si="3"/>
        <v>-0.27952040887394586</v>
      </c>
      <c r="H55">
        <v>149.06880000000001</v>
      </c>
      <c r="I55">
        <f t="shared" si="4"/>
        <v>-0.25839999999999463</v>
      </c>
      <c r="J55">
        <f t="shared" si="5"/>
        <v>-0.17304282140158969</v>
      </c>
      <c r="K55">
        <v>147.89619999999999</v>
      </c>
      <c r="L55">
        <f t="shared" si="6"/>
        <v>-1.4310000000000116</v>
      </c>
      <c r="M55">
        <f t="shared" si="7"/>
        <v>-0.95829828725109123</v>
      </c>
    </row>
    <row r="56" spans="1:13" x14ac:dyDescent="0.25">
      <c r="A56" s="1">
        <v>45250</v>
      </c>
      <c r="B56">
        <v>149.3272</v>
      </c>
      <c r="C56">
        <f t="shared" si="0"/>
        <v>-0.79499999999998749</v>
      </c>
      <c r="D56">
        <f t="shared" si="1"/>
        <v>-0.5295685781316738</v>
      </c>
      <c r="E56">
        <v>149.26759999999999</v>
      </c>
      <c r="F56">
        <f t="shared" si="2"/>
        <v>-0.85460000000000491</v>
      </c>
      <c r="G56">
        <f t="shared" si="3"/>
        <v>-0.56926956839162024</v>
      </c>
      <c r="H56">
        <v>150.08240000000001</v>
      </c>
      <c r="I56">
        <f t="shared" si="4"/>
        <v>-3.9799999999985403E-2</v>
      </c>
      <c r="J56">
        <f t="shared" si="5"/>
        <v>-2.6511735106456876E-2</v>
      </c>
      <c r="K56">
        <v>148.721</v>
      </c>
      <c r="L56">
        <f t="shared" si="6"/>
        <v>-1.4011999999999887</v>
      </c>
      <c r="M56">
        <f t="shared" si="7"/>
        <v>-0.93337294550705274</v>
      </c>
    </row>
    <row r="57" spans="1:13" x14ac:dyDescent="0.25">
      <c r="A57" s="1">
        <v>45247</v>
      </c>
      <c r="B57">
        <v>150.12219999999999</v>
      </c>
      <c r="C57">
        <f t="shared" si="0"/>
        <v>-1.7489000000000203</v>
      </c>
      <c r="D57">
        <f t="shared" si="1"/>
        <v>-1.151568665796205</v>
      </c>
      <c r="E57">
        <v>151.76179999999999</v>
      </c>
      <c r="F57">
        <f t="shared" si="2"/>
        <v>-0.10930000000001883</v>
      </c>
      <c r="G57">
        <f t="shared" si="3"/>
        <v>-7.1968926280259263E-2</v>
      </c>
      <c r="H57">
        <v>151.8811</v>
      </c>
      <c r="I57">
        <f t="shared" si="4"/>
        <v>9.9999999999909051E-3</v>
      </c>
      <c r="J57">
        <f t="shared" si="5"/>
        <v>6.5845312241703024E-3</v>
      </c>
      <c r="K57">
        <v>149.94329999999999</v>
      </c>
      <c r="L57">
        <f t="shared" si="6"/>
        <v>-1.9278000000000191</v>
      </c>
      <c r="M57">
        <f t="shared" si="7"/>
        <v>-1.2693659293967179</v>
      </c>
    </row>
    <row r="58" spans="1:13" x14ac:dyDescent="0.25">
      <c r="A58" s="1">
        <v>45246</v>
      </c>
      <c r="B58">
        <v>151.87110000000001</v>
      </c>
      <c r="C58">
        <f t="shared" si="0"/>
        <v>1.4011000000000138</v>
      </c>
      <c r="D58">
        <f t="shared" si="1"/>
        <v>0.93114906625906413</v>
      </c>
      <c r="E58">
        <v>151.03639999999999</v>
      </c>
      <c r="F58">
        <f t="shared" si="2"/>
        <v>0.56639999999998736</v>
      </c>
      <c r="G58">
        <f t="shared" si="3"/>
        <v>0.37642054894662547</v>
      </c>
      <c r="H58">
        <v>151.9308</v>
      </c>
      <c r="I58">
        <f t="shared" si="4"/>
        <v>1.4608000000000061</v>
      </c>
      <c r="J58">
        <f t="shared" si="5"/>
        <v>0.97082474911942984</v>
      </c>
      <c r="K58">
        <v>150.36070000000001</v>
      </c>
      <c r="L58">
        <f t="shared" si="6"/>
        <v>-0.1092999999999904</v>
      </c>
      <c r="M58">
        <f t="shared" si="7"/>
        <v>-7.2639064265295678E-2</v>
      </c>
    </row>
    <row r="59" spans="1:13" x14ac:dyDescent="0.25">
      <c r="A59" s="1">
        <v>45245</v>
      </c>
      <c r="B59">
        <v>150.47</v>
      </c>
      <c r="C59">
        <f t="shared" si="0"/>
        <v>-0.6956000000000131</v>
      </c>
      <c r="D59">
        <f t="shared" si="1"/>
        <v>-0.4601576019941131</v>
      </c>
      <c r="E59">
        <v>151.101</v>
      </c>
      <c r="F59">
        <f t="shared" si="2"/>
        <v>-6.4600000000012869E-2</v>
      </c>
      <c r="G59">
        <f t="shared" si="3"/>
        <v>-4.2734590409466748E-2</v>
      </c>
      <c r="H59">
        <v>151.43389999999999</v>
      </c>
      <c r="I59">
        <f t="shared" si="4"/>
        <v>0.26829999999998222</v>
      </c>
      <c r="J59">
        <f t="shared" si="5"/>
        <v>0.17748747069437901</v>
      </c>
      <c r="K59">
        <v>149.4365</v>
      </c>
      <c r="L59">
        <f t="shared" si="6"/>
        <v>-1.7291000000000167</v>
      </c>
      <c r="M59">
        <f t="shared" si="7"/>
        <v>-1.1438448959287144</v>
      </c>
    </row>
    <row r="60" spans="1:13" x14ac:dyDescent="0.25">
      <c r="A60" s="1">
        <v>45244</v>
      </c>
      <c r="B60">
        <v>151.16560000000001</v>
      </c>
      <c r="C60">
        <f t="shared" si="0"/>
        <v>-0.33789999999999054</v>
      </c>
      <c r="D60">
        <f t="shared" si="1"/>
        <v>-0.223031151095513</v>
      </c>
      <c r="E60">
        <v>151.59289999999999</v>
      </c>
      <c r="F60">
        <f t="shared" si="2"/>
        <v>8.9399999999983493E-2</v>
      </c>
      <c r="G60">
        <f t="shared" si="3"/>
        <v>5.9008537756542585E-2</v>
      </c>
      <c r="H60">
        <v>152.5369</v>
      </c>
      <c r="I60">
        <f t="shared" si="4"/>
        <v>1.0334000000000003</v>
      </c>
      <c r="J60">
        <f t="shared" si="5"/>
        <v>0.68209645321725265</v>
      </c>
      <c r="K60">
        <v>150.7285</v>
      </c>
      <c r="L60">
        <f t="shared" si="6"/>
        <v>-0.77500000000000568</v>
      </c>
      <c r="M60">
        <f t="shared" si="7"/>
        <v>-0.51153933737504786</v>
      </c>
    </row>
    <row r="61" spans="1:13" x14ac:dyDescent="0.25">
      <c r="A61" s="1">
        <v>45243</v>
      </c>
      <c r="B61">
        <v>151.5035</v>
      </c>
      <c r="C61">
        <f t="shared" si="0"/>
        <v>1.0433999999999912</v>
      </c>
      <c r="D61">
        <f t="shared" si="1"/>
        <v>0.69347288749641345</v>
      </c>
      <c r="E61">
        <v>150.4948</v>
      </c>
      <c r="F61">
        <f t="shared" si="2"/>
        <v>3.469999999998663E-2</v>
      </c>
      <c r="G61">
        <f t="shared" si="3"/>
        <v>2.3062592674062177E-2</v>
      </c>
      <c r="H61">
        <v>151.94069999999999</v>
      </c>
      <c r="I61">
        <f t="shared" si="4"/>
        <v>1.4805999999999813</v>
      </c>
      <c r="J61">
        <f t="shared" si="5"/>
        <v>0.98404826262908318</v>
      </c>
      <c r="K61">
        <v>150.4948</v>
      </c>
      <c r="L61">
        <f t="shared" si="6"/>
        <v>3.469999999998663E-2</v>
      </c>
      <c r="M61">
        <f t="shared" si="7"/>
        <v>2.3062592674062177E-2</v>
      </c>
    </row>
    <row r="62" spans="1:13" x14ac:dyDescent="0.25">
      <c r="A62" s="1">
        <v>45240</v>
      </c>
      <c r="B62">
        <v>150.46010000000001</v>
      </c>
      <c r="C62">
        <f t="shared" si="0"/>
        <v>1.0534000000000106</v>
      </c>
      <c r="D62">
        <f t="shared" si="1"/>
        <v>0.70505539577543075</v>
      </c>
      <c r="E62">
        <v>149.89359999999999</v>
      </c>
      <c r="F62">
        <f t="shared" si="2"/>
        <v>0.48689999999999145</v>
      </c>
      <c r="G62">
        <f t="shared" si="3"/>
        <v>0.32588899962317047</v>
      </c>
      <c r="H62">
        <v>150.48990000000001</v>
      </c>
      <c r="I62">
        <f t="shared" si="4"/>
        <v>1.083200000000005</v>
      </c>
      <c r="J62">
        <f t="shared" si="5"/>
        <v>0.72500095377249152</v>
      </c>
      <c r="K62">
        <v>148.9794</v>
      </c>
      <c r="L62">
        <f t="shared" si="6"/>
        <v>-0.42730000000000246</v>
      </c>
      <c r="M62">
        <f t="shared" si="7"/>
        <v>-0.28599788362904904</v>
      </c>
    </row>
    <row r="63" spans="1:13" x14ac:dyDescent="0.25">
      <c r="A63" s="1">
        <v>45239</v>
      </c>
      <c r="B63">
        <v>149.4067</v>
      </c>
      <c r="C63">
        <f t="shared" si="0"/>
        <v>0.33789999999999054</v>
      </c>
      <c r="D63">
        <f t="shared" si="1"/>
        <v>0.22667385797698145</v>
      </c>
      <c r="E63">
        <v>148.8005</v>
      </c>
      <c r="F63">
        <f t="shared" si="2"/>
        <v>-0.26830000000001064</v>
      </c>
      <c r="G63">
        <f t="shared" si="3"/>
        <v>-0.17998400738451684</v>
      </c>
      <c r="H63">
        <v>149.4067</v>
      </c>
      <c r="I63">
        <f t="shared" si="4"/>
        <v>0.33789999999999054</v>
      </c>
      <c r="J63">
        <f t="shared" si="5"/>
        <v>0.22667385797698145</v>
      </c>
      <c r="K63">
        <v>148.18440000000001</v>
      </c>
      <c r="L63">
        <f t="shared" si="6"/>
        <v>-0.88439999999999941</v>
      </c>
      <c r="M63">
        <f t="shared" si="7"/>
        <v>-0.59328310149407482</v>
      </c>
    </row>
    <row r="64" spans="1:13" x14ac:dyDescent="0.25">
      <c r="A64" s="1">
        <v>45238</v>
      </c>
      <c r="B64">
        <v>149.06880000000001</v>
      </c>
      <c r="C64">
        <f t="shared" si="0"/>
        <v>-0.57639999999997826</v>
      </c>
      <c r="D64">
        <f t="shared" si="1"/>
        <v>-0.38517774041531455</v>
      </c>
      <c r="E64">
        <v>150.00790000000001</v>
      </c>
      <c r="F64">
        <f t="shared" si="2"/>
        <v>0.36270000000001801</v>
      </c>
      <c r="G64">
        <f t="shared" si="3"/>
        <v>0.24237329363054613</v>
      </c>
      <c r="H64">
        <v>150.25139999999999</v>
      </c>
      <c r="I64">
        <f t="shared" si="4"/>
        <v>0.60620000000000118</v>
      </c>
      <c r="J64">
        <f t="shared" si="5"/>
        <v>0.40509150978447772</v>
      </c>
      <c r="K64">
        <v>148.572</v>
      </c>
      <c r="L64">
        <f t="shared" si="6"/>
        <v>-1.0731999999999857</v>
      </c>
      <c r="M64">
        <f t="shared" si="7"/>
        <v>-0.71716299620701884</v>
      </c>
    </row>
    <row r="65" spans="1:13" x14ac:dyDescent="0.25">
      <c r="A65" s="1">
        <v>45237</v>
      </c>
      <c r="B65">
        <v>149.64519999999999</v>
      </c>
      <c r="C65">
        <f t="shared" si="0"/>
        <v>-0.34780000000000655</v>
      </c>
      <c r="D65">
        <f t="shared" si="1"/>
        <v>-0.23187748761609311</v>
      </c>
      <c r="E65">
        <v>149.97309999999999</v>
      </c>
      <c r="F65">
        <f t="shared" si="2"/>
        <v>-1.9900000000006912E-2</v>
      </c>
      <c r="G65">
        <f t="shared" si="3"/>
        <v>-1.3267285806675586E-2</v>
      </c>
      <c r="H65">
        <v>150.30109999999999</v>
      </c>
      <c r="I65">
        <f t="shared" si="4"/>
        <v>0.30809999999999604</v>
      </c>
      <c r="J65">
        <f t="shared" si="5"/>
        <v>0.20540958578066712</v>
      </c>
      <c r="K65">
        <v>149.1781</v>
      </c>
      <c r="L65">
        <f t="shared" si="6"/>
        <v>-0.81489999999999441</v>
      </c>
      <c r="M65">
        <f t="shared" si="7"/>
        <v>-0.5432920202942767</v>
      </c>
    </row>
    <row r="66" spans="1:13" x14ac:dyDescent="0.25">
      <c r="A66" s="1">
        <v>45236</v>
      </c>
      <c r="B66">
        <v>149.99299999999999</v>
      </c>
      <c r="C66">
        <f t="shared" si="0"/>
        <v>0.8644999999999925</v>
      </c>
      <c r="D66">
        <f t="shared" si="1"/>
        <v>0.57970139845837143</v>
      </c>
      <c r="E66">
        <v>149.41659999999999</v>
      </c>
      <c r="F66">
        <f t="shared" si="2"/>
        <v>0.28809999999998581</v>
      </c>
      <c r="G66">
        <f t="shared" si="3"/>
        <v>0.1931890953104107</v>
      </c>
      <c r="H66">
        <v>150.30109999999999</v>
      </c>
      <c r="I66">
        <f t="shared" si="4"/>
        <v>1.1725999999999885</v>
      </c>
      <c r="J66">
        <f t="shared" si="5"/>
        <v>0.78630174648037665</v>
      </c>
      <c r="K66">
        <v>149.1583</v>
      </c>
      <c r="L66">
        <f t="shared" si="6"/>
        <v>2.9799999999994498E-2</v>
      </c>
      <c r="M66">
        <f t="shared" si="7"/>
        <v>1.9982766540261921E-2</v>
      </c>
    </row>
    <row r="67" spans="1:13" x14ac:dyDescent="0.25">
      <c r="A67" s="1">
        <v>45233</v>
      </c>
      <c r="B67">
        <v>149.1285</v>
      </c>
      <c r="C67">
        <f t="shared" si="0"/>
        <v>-1.3614000000000033</v>
      </c>
      <c r="D67">
        <f t="shared" si="1"/>
        <v>-0.9046454280320495</v>
      </c>
      <c r="E67">
        <v>150.83770000000001</v>
      </c>
      <c r="F67">
        <f t="shared" si="2"/>
        <v>0.34780000000000655</v>
      </c>
      <c r="G67">
        <f t="shared" si="3"/>
        <v>0.23111185534710738</v>
      </c>
      <c r="H67">
        <v>151.33449999999999</v>
      </c>
      <c r="I67">
        <f t="shared" si="4"/>
        <v>0.84459999999998558</v>
      </c>
      <c r="J67">
        <f t="shared" si="5"/>
        <v>0.56123367747602038</v>
      </c>
      <c r="K67">
        <v>148.6763</v>
      </c>
      <c r="L67">
        <f t="shared" si="6"/>
        <v>-1.8136000000000081</v>
      </c>
      <c r="M67">
        <f t="shared" si="7"/>
        <v>-1.205130709768568</v>
      </c>
    </row>
    <row r="68" spans="1:13" x14ac:dyDescent="0.25">
      <c r="A68" s="1">
        <v>45232</v>
      </c>
      <c r="B68">
        <v>150.48990000000001</v>
      </c>
      <c r="C68">
        <f t="shared" si="0"/>
        <v>1.8186000000000035</v>
      </c>
      <c r="D68">
        <f t="shared" si="1"/>
        <v>1.2232354193445565</v>
      </c>
      <c r="E68">
        <v>148.6018</v>
      </c>
      <c r="F68">
        <f t="shared" si="2"/>
        <v>-6.9500000000005002E-2</v>
      </c>
      <c r="G68">
        <f t="shared" si="3"/>
        <v>-4.6747421997389543E-2</v>
      </c>
      <c r="H68">
        <v>150.6985</v>
      </c>
      <c r="I68">
        <f t="shared" si="4"/>
        <v>2.0271999999999935</v>
      </c>
      <c r="J68">
        <f t="shared" si="5"/>
        <v>1.3635449478144022</v>
      </c>
      <c r="K68">
        <v>147.97569999999999</v>
      </c>
      <c r="L68">
        <f t="shared" si="6"/>
        <v>-0.6956000000000131</v>
      </c>
      <c r="M68">
        <f t="shared" si="7"/>
        <v>-0.46787779484003511</v>
      </c>
    </row>
    <row r="69" spans="1:13" x14ac:dyDescent="0.25">
      <c r="A69" s="1">
        <v>45231</v>
      </c>
      <c r="B69">
        <v>148.6713</v>
      </c>
      <c r="C69">
        <f t="shared" si="0"/>
        <v>-0.41739999999998645</v>
      </c>
      <c r="D69">
        <f t="shared" si="1"/>
        <v>-0.27996756293400271</v>
      </c>
      <c r="E69">
        <v>149.7346</v>
      </c>
      <c r="F69">
        <f t="shared" si="2"/>
        <v>0.64590000000001169</v>
      </c>
      <c r="G69">
        <f t="shared" si="3"/>
        <v>0.43323202898677882</v>
      </c>
      <c r="H69">
        <v>149.7346</v>
      </c>
      <c r="I69">
        <f t="shared" si="4"/>
        <v>0.64590000000001169</v>
      </c>
      <c r="J69">
        <f t="shared" si="5"/>
        <v>0.43323202898677882</v>
      </c>
      <c r="K69">
        <v>148.2739</v>
      </c>
      <c r="L69">
        <f t="shared" si="6"/>
        <v>-0.81479999999999109</v>
      </c>
      <c r="M69">
        <f t="shared" si="7"/>
        <v>-0.54652029295311522</v>
      </c>
    </row>
    <row r="70" spans="1:13" x14ac:dyDescent="0.25">
      <c r="A70" s="1">
        <v>45230</v>
      </c>
      <c r="B70">
        <v>149.08869999999999</v>
      </c>
      <c r="C70">
        <f t="shared" si="0"/>
        <v>0.765199999999993</v>
      </c>
      <c r="D70">
        <f t="shared" si="1"/>
        <v>0.51589936860982444</v>
      </c>
      <c r="E70">
        <v>148.5223</v>
      </c>
      <c r="F70">
        <f t="shared" si="2"/>
        <v>0.19880000000000564</v>
      </c>
      <c r="G70">
        <f t="shared" si="3"/>
        <v>0.13403135713491499</v>
      </c>
      <c r="H70">
        <v>149.31229999999999</v>
      </c>
      <c r="I70">
        <f t="shared" si="4"/>
        <v>0.98879999999999768</v>
      </c>
      <c r="J70">
        <f t="shared" si="5"/>
        <v>0.6666509352867197</v>
      </c>
      <c r="K70">
        <v>147.70740000000001</v>
      </c>
      <c r="L70">
        <f t="shared" si="6"/>
        <v>-0.61609999999998877</v>
      </c>
      <c r="M70">
        <f t="shared" si="7"/>
        <v>-0.41537585075863825</v>
      </c>
    </row>
    <row r="71" spans="1:13" x14ac:dyDescent="0.25">
      <c r="A71" s="1">
        <v>45229</v>
      </c>
      <c r="B71">
        <v>148.3235</v>
      </c>
      <c r="C71">
        <f t="shared" si="0"/>
        <v>2.0867999999999824</v>
      </c>
      <c r="D71">
        <f t="shared" si="1"/>
        <v>1.4270015666381848</v>
      </c>
      <c r="E71">
        <v>146.97210000000001</v>
      </c>
      <c r="F71">
        <f t="shared" si="2"/>
        <v>0.7353999999999985</v>
      </c>
      <c r="G71">
        <f t="shared" si="3"/>
        <v>0.50288333913442962</v>
      </c>
      <c r="H71">
        <v>148.61170000000001</v>
      </c>
      <c r="I71">
        <f t="shared" si="4"/>
        <v>2.375</v>
      </c>
      <c r="J71">
        <f t="shared" si="5"/>
        <v>1.6240793179824216</v>
      </c>
      <c r="K71">
        <v>146.61429999999999</v>
      </c>
      <c r="L71">
        <f t="shared" si="6"/>
        <v>0.37759999999997262</v>
      </c>
      <c r="M71">
        <f t="shared" si="7"/>
        <v>0.25821151598741804</v>
      </c>
    </row>
    <row r="72" spans="1:13" x14ac:dyDescent="0.25">
      <c r="A72" s="1">
        <v>45226</v>
      </c>
      <c r="B72">
        <v>146.23670000000001</v>
      </c>
      <c r="C72">
        <f t="shared" ref="C72:C135" si="8">IF(AND(ISNUMBER(B72), ISNUMBER(B73)), (B72 - B73), "")</f>
        <v>-2.6234999999999786</v>
      </c>
      <c r="D72">
        <f t="shared" ref="D72:D135" si="9">IF(AND(ISNUMBER(C72), ISNUMBER(B73)), (100*(C72)/ABS(B73)), "")</f>
        <v>-1.7623918280372985</v>
      </c>
      <c r="E72">
        <v>148.0453</v>
      </c>
      <c r="F72">
        <f t="shared" ref="F72:F135" si="10">IF(AND(ISNUMBER(E72), ISNUMBER(B73)), (E72 - B73), "")</f>
        <v>-0.81489999999999441</v>
      </c>
      <c r="G72">
        <f t="shared" ref="G72:G135" si="11">IF(AND(ISNUMBER(F72), ISNUMBER(B73)), (100*(F72)/ABS(B73)), "")</f>
        <v>-0.54742637723178822</v>
      </c>
      <c r="H72">
        <v>149.00919999999999</v>
      </c>
      <c r="I72">
        <f t="shared" ref="I72:I135" si="12">IF(AND(ISNUMBER(H72), ISNUMBER(B73)), (H72 - B73), "")</f>
        <v>0.14900000000000091</v>
      </c>
      <c r="J72">
        <f t="shared" ref="J72:J135" si="13">IF(AND(ISNUMBER(I72), ISNUMBER(B73)), (100*(I72)/ABS(B73)), "")</f>
        <v>0.10009391361828139</v>
      </c>
      <c r="K72">
        <v>145.3622</v>
      </c>
      <c r="L72">
        <f t="shared" ref="L72:L135" si="14">IF(AND(ISNUMBER(K72), ISNUMBER(B73)), (K72 - B73),"")</f>
        <v>-3.4979999999999905</v>
      </c>
      <c r="M72">
        <f t="shared" ref="M72:M135" si="15">IF(AND(ISNUMBER(L72), ISNUMBER(B73)), (100*(L72)/ABS(B73)), "")</f>
        <v>-2.3498557707164109</v>
      </c>
    </row>
    <row r="73" spans="1:13" x14ac:dyDescent="0.25">
      <c r="A73" s="1">
        <v>45225</v>
      </c>
      <c r="B73">
        <v>148.86019999999999</v>
      </c>
      <c r="C73">
        <f t="shared" si="8"/>
        <v>-0.7949000000000126</v>
      </c>
      <c r="D73">
        <f t="shared" si="9"/>
        <v>-0.53115463489049997</v>
      </c>
      <c r="E73">
        <v>150.10230000000001</v>
      </c>
      <c r="F73">
        <f t="shared" si="10"/>
        <v>0.44720000000000937</v>
      </c>
      <c r="G73">
        <f t="shared" si="11"/>
        <v>0.29882042108822843</v>
      </c>
      <c r="H73">
        <v>150.43020000000001</v>
      </c>
      <c r="I73">
        <f t="shared" si="12"/>
        <v>0.775100000000009</v>
      </c>
      <c r="J73">
        <f t="shared" si="13"/>
        <v>0.51792421374213704</v>
      </c>
      <c r="K73">
        <v>148.8005</v>
      </c>
      <c r="L73">
        <f t="shared" si="14"/>
        <v>-0.85460000000000491</v>
      </c>
      <c r="M73">
        <f t="shared" si="15"/>
        <v>-0.57104635926206648</v>
      </c>
    </row>
    <row r="74" spans="1:13" x14ac:dyDescent="0.25">
      <c r="A74" s="1">
        <v>45224</v>
      </c>
      <c r="B74">
        <v>149.6551</v>
      </c>
      <c r="C74">
        <f t="shared" si="8"/>
        <v>0.6956000000000131</v>
      </c>
      <c r="D74">
        <f t="shared" si="9"/>
        <v>0.46697256636871975</v>
      </c>
      <c r="E74">
        <v>148.6962</v>
      </c>
      <c r="F74">
        <f t="shared" si="10"/>
        <v>-0.26329999999998677</v>
      </c>
      <c r="G74">
        <f t="shared" si="11"/>
        <v>-0.17675945475111476</v>
      </c>
      <c r="H74">
        <v>150.2414</v>
      </c>
      <c r="I74">
        <f t="shared" si="12"/>
        <v>1.2819000000000074</v>
      </c>
      <c r="J74">
        <f t="shared" si="13"/>
        <v>0.86056948365160157</v>
      </c>
      <c r="K74">
        <v>148.18440000000001</v>
      </c>
      <c r="L74">
        <f t="shared" si="14"/>
        <v>-0.77509999999998058</v>
      </c>
      <c r="M74">
        <f t="shared" si="15"/>
        <v>-0.5203427777348747</v>
      </c>
    </row>
    <row r="75" spans="1:13" x14ac:dyDescent="0.25">
      <c r="A75" s="1">
        <v>45223</v>
      </c>
      <c r="B75">
        <v>148.95949999999999</v>
      </c>
      <c r="C75">
        <f t="shared" si="8"/>
        <v>1.7390000000000043</v>
      </c>
      <c r="D75">
        <f t="shared" si="9"/>
        <v>1.1812213652310679</v>
      </c>
      <c r="E75">
        <v>147.19069999999999</v>
      </c>
      <c r="F75">
        <f t="shared" si="10"/>
        <v>-2.9799999999994498E-2</v>
      </c>
      <c r="G75">
        <f t="shared" si="11"/>
        <v>-2.0241746224197377E-2</v>
      </c>
      <c r="H75">
        <v>149.1285</v>
      </c>
      <c r="I75">
        <f t="shared" si="12"/>
        <v>1.9080000000000155</v>
      </c>
      <c r="J75">
        <f t="shared" si="13"/>
        <v>1.2960151609320818</v>
      </c>
      <c r="K75">
        <v>147.14099999999999</v>
      </c>
      <c r="L75">
        <f t="shared" si="14"/>
        <v>-7.9499999999995907E-2</v>
      </c>
      <c r="M75">
        <f t="shared" si="15"/>
        <v>-5.4000631705500193E-2</v>
      </c>
    </row>
    <row r="76" spans="1:13" x14ac:dyDescent="0.25">
      <c r="A76" s="1">
        <v>45222</v>
      </c>
      <c r="B76">
        <v>147.22049999999999</v>
      </c>
      <c r="C76">
        <f t="shared" si="8"/>
        <v>9.9399999999974398E-2</v>
      </c>
      <c r="D76">
        <f t="shared" si="9"/>
        <v>6.7563388256323798E-2</v>
      </c>
      <c r="E76">
        <v>146.9323</v>
      </c>
      <c r="F76">
        <f t="shared" si="10"/>
        <v>-0.18880000000001473</v>
      </c>
      <c r="G76">
        <f t="shared" si="11"/>
        <v>-0.12832965495772852</v>
      </c>
      <c r="H76">
        <v>148.56200000000001</v>
      </c>
      <c r="I76">
        <f t="shared" si="12"/>
        <v>1.4408999999999992</v>
      </c>
      <c r="J76">
        <f t="shared" si="13"/>
        <v>0.97939724485474822</v>
      </c>
      <c r="K76">
        <v>146.63419999999999</v>
      </c>
      <c r="L76">
        <f t="shared" si="14"/>
        <v>-0.48690000000001987</v>
      </c>
      <c r="M76">
        <f t="shared" si="15"/>
        <v>-0.33095184851120596</v>
      </c>
    </row>
    <row r="77" spans="1:13" x14ac:dyDescent="0.25">
      <c r="A77" s="1">
        <v>45219</v>
      </c>
      <c r="B77">
        <v>147.12110000000001</v>
      </c>
      <c r="C77">
        <f t="shared" si="8"/>
        <v>-0.19879999999997722</v>
      </c>
      <c r="D77">
        <f t="shared" si="9"/>
        <v>-0.13494443045371143</v>
      </c>
      <c r="E77">
        <v>148.11490000000001</v>
      </c>
      <c r="F77">
        <f t="shared" si="10"/>
        <v>0.79500000000001592</v>
      </c>
      <c r="G77">
        <f t="shared" si="11"/>
        <v>0.53964196283055854</v>
      </c>
      <c r="H77">
        <v>148.93969999999999</v>
      </c>
      <c r="I77">
        <f t="shared" si="12"/>
        <v>1.6197999999999979</v>
      </c>
      <c r="J77">
        <f t="shared" si="13"/>
        <v>1.0995120143307171</v>
      </c>
      <c r="K77">
        <v>146.99189999999999</v>
      </c>
      <c r="L77">
        <f t="shared" si="14"/>
        <v>-0.32800000000000296</v>
      </c>
      <c r="M77">
        <f t="shared" si="15"/>
        <v>-0.2226447343502154</v>
      </c>
    </row>
    <row r="78" spans="1:13" x14ac:dyDescent="0.25">
      <c r="A78" s="1">
        <v>45218</v>
      </c>
      <c r="B78">
        <v>147.31989999999999</v>
      </c>
      <c r="C78">
        <f t="shared" si="8"/>
        <v>-0.83400000000000318</v>
      </c>
      <c r="D78">
        <f t="shared" si="9"/>
        <v>-0.56292814431479921</v>
      </c>
      <c r="E78">
        <v>148.6713</v>
      </c>
      <c r="F78">
        <f t="shared" si="10"/>
        <v>0.51740000000000919</v>
      </c>
      <c r="G78">
        <f t="shared" si="11"/>
        <v>0.34923144108930593</v>
      </c>
      <c r="H78">
        <v>149.33709999999999</v>
      </c>
      <c r="I78">
        <f t="shared" si="12"/>
        <v>1.1831999999999994</v>
      </c>
      <c r="J78">
        <f t="shared" si="13"/>
        <v>0.79862899322933745</v>
      </c>
      <c r="K78">
        <v>146.25659999999999</v>
      </c>
      <c r="L78">
        <f t="shared" si="14"/>
        <v>-1.8973000000000013</v>
      </c>
      <c r="M78">
        <f t="shared" si="15"/>
        <v>-1.2806277796264569</v>
      </c>
    </row>
    <row r="79" spans="1:13" x14ac:dyDescent="0.25">
      <c r="A79" s="1">
        <v>45217</v>
      </c>
      <c r="B79">
        <v>148.15389999999999</v>
      </c>
      <c r="C79">
        <f t="shared" si="8"/>
        <v>3.7228000000000065</v>
      </c>
      <c r="D79">
        <f t="shared" si="9"/>
        <v>2.5775612039235365</v>
      </c>
      <c r="E79">
        <v>148.18360000000001</v>
      </c>
      <c r="F79">
        <f t="shared" si="10"/>
        <v>3.7525000000000261</v>
      </c>
      <c r="G79">
        <f t="shared" si="11"/>
        <v>2.598124642130418</v>
      </c>
      <c r="H79">
        <v>149.40799999999999</v>
      </c>
      <c r="I79">
        <f t="shared" si="12"/>
        <v>4.9769000000000005</v>
      </c>
      <c r="J79">
        <f t="shared" si="13"/>
        <v>3.4458644987125355</v>
      </c>
      <c r="K79">
        <v>146.90969999999999</v>
      </c>
      <c r="L79">
        <f t="shared" si="14"/>
        <v>2.4786000000000001</v>
      </c>
      <c r="M79">
        <f t="shared" si="15"/>
        <v>1.7161123885368181</v>
      </c>
    </row>
    <row r="80" spans="1:13" x14ac:dyDescent="0.25">
      <c r="A80" s="1">
        <v>45216</v>
      </c>
      <c r="B80">
        <v>144.43109999999999</v>
      </c>
      <c r="C80">
        <f t="shared" si="8"/>
        <v>0.18769999999997822</v>
      </c>
      <c r="D80">
        <f t="shared" si="9"/>
        <v>0.13012727098777357</v>
      </c>
      <c r="E80">
        <v>144.28290000000001</v>
      </c>
      <c r="F80">
        <f t="shared" si="10"/>
        <v>3.9500000000003865E-2</v>
      </c>
      <c r="G80">
        <f t="shared" si="11"/>
        <v>2.7384268534992841E-2</v>
      </c>
      <c r="H80">
        <v>144.989</v>
      </c>
      <c r="I80">
        <f t="shared" si="12"/>
        <v>0.74559999999999604</v>
      </c>
      <c r="J80">
        <f t="shared" si="13"/>
        <v>0.51690406632122921</v>
      </c>
      <c r="K80">
        <v>143.4238</v>
      </c>
      <c r="L80">
        <f t="shared" si="14"/>
        <v>-0.81960000000000832</v>
      </c>
      <c r="M80">
        <f t="shared" si="15"/>
        <v>-0.56820624028552313</v>
      </c>
    </row>
    <row r="81" spans="1:13" x14ac:dyDescent="0.25">
      <c r="A81" s="1">
        <v>45215</v>
      </c>
      <c r="B81">
        <v>144.24340000000001</v>
      </c>
      <c r="C81">
        <f t="shared" si="8"/>
        <v>1.362700000000018</v>
      </c>
      <c r="D81">
        <f t="shared" si="9"/>
        <v>0.95373272947292254</v>
      </c>
      <c r="E81">
        <v>144.0361</v>
      </c>
      <c r="F81">
        <f t="shared" si="10"/>
        <v>1.1554000000000144</v>
      </c>
      <c r="G81">
        <f t="shared" si="11"/>
        <v>0.80864665416673809</v>
      </c>
      <c r="H81">
        <v>145.22110000000001</v>
      </c>
      <c r="I81">
        <f t="shared" si="12"/>
        <v>2.3404000000000167</v>
      </c>
      <c r="J81">
        <f t="shared" si="13"/>
        <v>1.6380098921687931</v>
      </c>
      <c r="K81">
        <v>143.64109999999999</v>
      </c>
      <c r="L81">
        <f t="shared" si="14"/>
        <v>0.76040000000000418</v>
      </c>
      <c r="M81">
        <f t="shared" si="15"/>
        <v>0.53219224149937971</v>
      </c>
    </row>
    <row r="82" spans="1:13" x14ac:dyDescent="0.25">
      <c r="A82" s="1">
        <v>45212</v>
      </c>
      <c r="B82">
        <v>142.88069999999999</v>
      </c>
      <c r="C82">
        <f t="shared" si="8"/>
        <v>1.3528999999999769</v>
      </c>
      <c r="D82">
        <f t="shared" si="9"/>
        <v>0.95592526697933322</v>
      </c>
      <c r="E82">
        <v>141.39949999999999</v>
      </c>
      <c r="F82">
        <f t="shared" si="10"/>
        <v>-0.12830000000002428</v>
      </c>
      <c r="G82">
        <f t="shared" si="11"/>
        <v>-9.0653567708976091E-2</v>
      </c>
      <c r="H82">
        <v>143.21639999999999</v>
      </c>
      <c r="I82">
        <f t="shared" si="12"/>
        <v>1.6885999999999797</v>
      </c>
      <c r="J82">
        <f t="shared" si="13"/>
        <v>1.1931224819434623</v>
      </c>
      <c r="K82">
        <v>141.39949999999999</v>
      </c>
      <c r="L82">
        <f t="shared" si="14"/>
        <v>-0.12830000000002428</v>
      </c>
      <c r="M82">
        <f t="shared" si="15"/>
        <v>-9.0653567708976091E-2</v>
      </c>
    </row>
    <row r="83" spans="1:13" x14ac:dyDescent="0.25">
      <c r="A83" s="1">
        <v>45211</v>
      </c>
      <c r="B83">
        <v>141.52780000000001</v>
      </c>
      <c r="C83">
        <f t="shared" si="8"/>
        <v>0.3160000000000025</v>
      </c>
      <c r="D83">
        <f t="shared" si="9"/>
        <v>0.22377733305573788</v>
      </c>
      <c r="E83">
        <v>141.00450000000001</v>
      </c>
      <c r="F83">
        <f t="shared" si="10"/>
        <v>-0.20730000000000359</v>
      </c>
      <c r="G83">
        <f t="shared" si="11"/>
        <v>-0.1468007631090345</v>
      </c>
      <c r="H83">
        <v>142.1302</v>
      </c>
      <c r="I83">
        <f t="shared" si="12"/>
        <v>0.91839999999999122</v>
      </c>
      <c r="J83">
        <f t="shared" si="13"/>
        <v>0.6503705780961585</v>
      </c>
      <c r="K83">
        <v>139.8886</v>
      </c>
      <c r="L83">
        <f t="shared" si="14"/>
        <v>-1.3232000000000141</v>
      </c>
      <c r="M83">
        <f t="shared" si="15"/>
        <v>-0.93703217436504171</v>
      </c>
    </row>
    <row r="84" spans="1:13" x14ac:dyDescent="0.25">
      <c r="A84" s="1">
        <v>45210</v>
      </c>
      <c r="B84">
        <v>141.21180000000001</v>
      </c>
      <c r="C84">
        <f t="shared" si="8"/>
        <v>-1.7578000000000031</v>
      </c>
      <c r="D84">
        <f t="shared" si="9"/>
        <v>-1.2294921437844151</v>
      </c>
      <c r="E84">
        <v>143.32509999999999</v>
      </c>
      <c r="F84">
        <f t="shared" si="10"/>
        <v>0.35549999999997794</v>
      </c>
      <c r="G84">
        <f t="shared" si="11"/>
        <v>0.24865425936701083</v>
      </c>
      <c r="H84">
        <v>143.7398</v>
      </c>
      <c r="I84">
        <f t="shared" si="12"/>
        <v>0.77019999999998845</v>
      </c>
      <c r="J84">
        <f t="shared" si="13"/>
        <v>0.53871592282554359</v>
      </c>
      <c r="K84">
        <v>140.7773</v>
      </c>
      <c r="L84">
        <f t="shared" si="14"/>
        <v>-2.1923000000000172</v>
      </c>
      <c r="M84">
        <f t="shared" si="15"/>
        <v>-1.5334029052330125</v>
      </c>
    </row>
    <row r="85" spans="1:13" x14ac:dyDescent="0.25">
      <c r="A85" s="1">
        <v>45209</v>
      </c>
      <c r="B85">
        <v>142.96960000000001</v>
      </c>
      <c r="C85">
        <f t="shared" si="8"/>
        <v>1.4023000000000252</v>
      </c>
      <c r="D85">
        <f t="shared" si="9"/>
        <v>0.99055360948469406</v>
      </c>
      <c r="E85">
        <v>142.17959999999999</v>
      </c>
      <c r="F85">
        <f t="shared" si="10"/>
        <v>0.61230000000000473</v>
      </c>
      <c r="G85">
        <f t="shared" si="11"/>
        <v>0.43251513591062679</v>
      </c>
      <c r="H85">
        <v>143.4041</v>
      </c>
      <c r="I85">
        <f t="shared" si="12"/>
        <v>1.8368000000000109</v>
      </c>
      <c r="J85">
        <f t="shared" si="13"/>
        <v>1.297474769950413</v>
      </c>
      <c r="K85">
        <v>141.9228</v>
      </c>
      <c r="L85">
        <f t="shared" si="14"/>
        <v>0.35550000000000637</v>
      </c>
      <c r="M85">
        <f t="shared" si="15"/>
        <v>0.25111731310832824</v>
      </c>
    </row>
    <row r="86" spans="1:13" x14ac:dyDescent="0.25">
      <c r="A86" s="1">
        <v>45208</v>
      </c>
      <c r="B86">
        <v>141.56729999999999</v>
      </c>
      <c r="C86">
        <f t="shared" si="8"/>
        <v>-0.72090000000000032</v>
      </c>
      <c r="D86">
        <f t="shared" si="9"/>
        <v>-0.50664777543042949</v>
      </c>
      <c r="E86">
        <v>141.56729999999999</v>
      </c>
      <c r="F86">
        <f t="shared" si="10"/>
        <v>-0.72090000000000032</v>
      </c>
      <c r="G86">
        <f t="shared" si="11"/>
        <v>-0.50664777543042949</v>
      </c>
      <c r="H86">
        <v>142.16970000000001</v>
      </c>
      <c r="I86">
        <f t="shared" si="12"/>
        <v>-0.11849999999998317</v>
      </c>
      <c r="J86">
        <f t="shared" si="13"/>
        <v>-8.3281677609234772E-2</v>
      </c>
      <c r="K86">
        <v>139.82929999999999</v>
      </c>
      <c r="L86">
        <f t="shared" si="14"/>
        <v>-2.4588999999999999</v>
      </c>
      <c r="M86">
        <f t="shared" si="15"/>
        <v>-1.7281123803660459</v>
      </c>
    </row>
    <row r="87" spans="1:13" x14ac:dyDescent="0.25">
      <c r="A87" s="1">
        <v>45205</v>
      </c>
      <c r="B87">
        <v>142.28819999999999</v>
      </c>
      <c r="C87">
        <f t="shared" si="8"/>
        <v>0.28639999999998622</v>
      </c>
      <c r="D87">
        <f t="shared" si="9"/>
        <v>0.20168758424188019</v>
      </c>
      <c r="E87">
        <v>141.80430000000001</v>
      </c>
      <c r="F87">
        <f t="shared" si="10"/>
        <v>-0.19749999999999091</v>
      </c>
      <c r="G87">
        <f t="shared" si="11"/>
        <v>-0.13908274402154824</v>
      </c>
      <c r="H87">
        <v>142.7474</v>
      </c>
      <c r="I87">
        <f t="shared" si="12"/>
        <v>0.74559999999999604</v>
      </c>
      <c r="J87">
        <f t="shared" si="13"/>
        <v>0.52506376679731948</v>
      </c>
      <c r="K87">
        <v>139.68119999999999</v>
      </c>
      <c r="L87">
        <f t="shared" si="14"/>
        <v>-2.3206000000000131</v>
      </c>
      <c r="M87">
        <f t="shared" si="15"/>
        <v>-1.6342046368426408</v>
      </c>
    </row>
    <row r="88" spans="1:13" x14ac:dyDescent="0.25">
      <c r="A88" s="1">
        <v>45204</v>
      </c>
      <c r="B88">
        <v>142.0018</v>
      </c>
      <c r="C88">
        <f t="shared" si="8"/>
        <v>-2.1428999999999974</v>
      </c>
      <c r="D88">
        <f t="shared" si="9"/>
        <v>-1.4866311421786562</v>
      </c>
      <c r="E88">
        <v>143.85830000000001</v>
      </c>
      <c r="F88">
        <f t="shared" si="10"/>
        <v>-0.28639999999998622</v>
      </c>
      <c r="G88">
        <f t="shared" si="11"/>
        <v>-0.19868923380463258</v>
      </c>
      <c r="H88">
        <v>144.26740000000001</v>
      </c>
      <c r="I88">
        <f t="shared" si="12"/>
        <v>0.12270000000000891</v>
      </c>
      <c r="J88">
        <f t="shared" si="13"/>
        <v>8.5122796745221233E-2</v>
      </c>
      <c r="K88">
        <v>141.89320000000001</v>
      </c>
      <c r="L88">
        <f t="shared" si="14"/>
        <v>-2.251499999999993</v>
      </c>
      <c r="M88">
        <f t="shared" si="15"/>
        <v>-1.561972101645078</v>
      </c>
    </row>
    <row r="89" spans="1:13" x14ac:dyDescent="0.25">
      <c r="A89" s="1">
        <v>45203</v>
      </c>
      <c r="B89">
        <v>144.1447</v>
      </c>
      <c r="C89">
        <f t="shared" si="8"/>
        <v>0.47399999999998954</v>
      </c>
      <c r="D89">
        <f t="shared" si="9"/>
        <v>0.32992113214454272</v>
      </c>
      <c r="E89">
        <v>143.76939999999999</v>
      </c>
      <c r="F89">
        <f t="shared" si="10"/>
        <v>9.8699999999979582E-2</v>
      </c>
      <c r="G89">
        <f t="shared" si="11"/>
        <v>6.8698767389578794E-2</v>
      </c>
      <c r="H89">
        <v>144.4804</v>
      </c>
      <c r="I89">
        <f t="shared" si="12"/>
        <v>0.80969999999999231</v>
      </c>
      <c r="J89">
        <f t="shared" si="13"/>
        <v>0.56358046560641262</v>
      </c>
      <c r="K89">
        <v>143.11770000000001</v>
      </c>
      <c r="L89">
        <f t="shared" si="14"/>
        <v>-0.55299999999999727</v>
      </c>
      <c r="M89">
        <f t="shared" si="15"/>
        <v>-0.38490798750197308</v>
      </c>
    </row>
    <row r="90" spans="1:13" x14ac:dyDescent="0.25">
      <c r="A90" s="1">
        <v>45202</v>
      </c>
      <c r="B90">
        <v>143.67070000000001</v>
      </c>
      <c r="C90">
        <f t="shared" si="8"/>
        <v>0.29630000000000223</v>
      </c>
      <c r="D90">
        <f t="shared" si="9"/>
        <v>0.20666171924695217</v>
      </c>
      <c r="E90">
        <v>143.35470000000001</v>
      </c>
      <c r="F90">
        <f t="shared" si="10"/>
        <v>-1.9700000000000273E-2</v>
      </c>
      <c r="G90">
        <f t="shared" si="11"/>
        <v>-1.3740249305315503E-2</v>
      </c>
      <c r="H90">
        <v>144.65819999999999</v>
      </c>
      <c r="I90">
        <f t="shared" si="12"/>
        <v>1.2837999999999852</v>
      </c>
      <c r="J90">
        <f t="shared" si="13"/>
        <v>0.89541787097277137</v>
      </c>
      <c r="K90">
        <v>143.19669999999999</v>
      </c>
      <c r="L90">
        <f t="shared" si="14"/>
        <v>-0.17770000000001573</v>
      </c>
      <c r="M90">
        <f t="shared" si="15"/>
        <v>-0.12394123358145925</v>
      </c>
    </row>
    <row r="91" spans="1:13" x14ac:dyDescent="0.25">
      <c r="A91" s="1">
        <v>45201</v>
      </c>
      <c r="B91">
        <v>143.37440000000001</v>
      </c>
      <c r="C91">
        <f t="shared" si="8"/>
        <v>-0.66169999999999618</v>
      </c>
      <c r="D91">
        <f t="shared" si="9"/>
        <v>-0.45939872018195171</v>
      </c>
      <c r="E91">
        <v>142.96960000000001</v>
      </c>
      <c r="F91">
        <f t="shared" si="10"/>
        <v>-1.0664999999999907</v>
      </c>
      <c r="G91">
        <f t="shared" si="11"/>
        <v>-0.74043937596199194</v>
      </c>
      <c r="H91">
        <v>143.77930000000001</v>
      </c>
      <c r="I91">
        <f t="shared" si="12"/>
        <v>-0.25679999999999836</v>
      </c>
      <c r="J91">
        <f t="shared" si="13"/>
        <v>-0.17828863736243786</v>
      </c>
      <c r="K91">
        <v>142.10059999999999</v>
      </c>
      <c r="L91">
        <f t="shared" si="14"/>
        <v>-1.9355000000000189</v>
      </c>
      <c r="M91">
        <f t="shared" si="15"/>
        <v>-1.3437603489680843</v>
      </c>
    </row>
    <row r="92" spans="1:13" x14ac:dyDescent="0.25">
      <c r="A92" s="1">
        <v>45198</v>
      </c>
      <c r="B92">
        <v>144.0361</v>
      </c>
      <c r="C92">
        <f t="shared" si="8"/>
        <v>-0.47399999999998954</v>
      </c>
      <c r="D92">
        <f t="shared" si="9"/>
        <v>-0.32800475537695256</v>
      </c>
      <c r="E92">
        <v>144.70760000000001</v>
      </c>
      <c r="F92">
        <f t="shared" si="10"/>
        <v>0.19750000000001933</v>
      </c>
      <c r="G92">
        <f t="shared" si="11"/>
        <v>0.13666864807374662</v>
      </c>
      <c r="H92">
        <v>144.93469999999999</v>
      </c>
      <c r="I92">
        <f t="shared" si="12"/>
        <v>0.42459999999999809</v>
      </c>
      <c r="J92">
        <f t="shared" si="13"/>
        <v>0.29382029352965511</v>
      </c>
      <c r="K92">
        <v>143.00909999999999</v>
      </c>
      <c r="L92">
        <f t="shared" si="14"/>
        <v>-1.5010000000000048</v>
      </c>
      <c r="M92">
        <f t="shared" si="15"/>
        <v>-1.0386817253603762</v>
      </c>
    </row>
    <row r="93" spans="1:13" x14ac:dyDescent="0.25">
      <c r="A93" s="1">
        <v>45197</v>
      </c>
      <c r="B93">
        <v>144.51009999999999</v>
      </c>
      <c r="C93">
        <f t="shared" si="8"/>
        <v>-0.98750000000001137</v>
      </c>
      <c r="D93">
        <f t="shared" si="9"/>
        <v>-0.678705353215456</v>
      </c>
      <c r="E93">
        <v>145.9666</v>
      </c>
      <c r="F93">
        <f t="shared" si="10"/>
        <v>0.46899999999999409</v>
      </c>
      <c r="G93">
        <f t="shared" si="11"/>
        <v>0.32234208674232018</v>
      </c>
      <c r="H93">
        <v>146.12960000000001</v>
      </c>
      <c r="I93">
        <f t="shared" si="12"/>
        <v>0.632000000000005</v>
      </c>
      <c r="J93">
        <f t="shared" si="13"/>
        <v>0.43437142605789031</v>
      </c>
      <c r="K93">
        <v>143.85830000000001</v>
      </c>
      <c r="L93">
        <f t="shared" si="14"/>
        <v>-1.6392999999999915</v>
      </c>
      <c r="M93">
        <f t="shared" si="15"/>
        <v>-1.1266852511656491</v>
      </c>
    </row>
    <row r="94" spans="1:13" x14ac:dyDescent="0.25">
      <c r="A94" s="1">
        <v>45196</v>
      </c>
      <c r="B94">
        <v>145.49760000000001</v>
      </c>
      <c r="C94">
        <f t="shared" si="8"/>
        <v>-1.9551999999999907</v>
      </c>
      <c r="D94">
        <f t="shared" si="9"/>
        <v>-1.3259836367976674</v>
      </c>
      <c r="E94">
        <v>147.55160000000001</v>
      </c>
      <c r="F94">
        <f t="shared" si="10"/>
        <v>9.8800000000011323E-2</v>
      </c>
      <c r="G94">
        <f t="shared" si="11"/>
        <v>6.7004492284996511E-2</v>
      </c>
      <c r="H94">
        <v>147.82810000000001</v>
      </c>
      <c r="I94">
        <f t="shared" si="12"/>
        <v>0.37530000000000996</v>
      </c>
      <c r="J94">
        <f t="shared" si="13"/>
        <v>0.2545221250461232</v>
      </c>
      <c r="K94">
        <v>144.79640000000001</v>
      </c>
      <c r="L94">
        <f t="shared" si="14"/>
        <v>-2.6563999999999908</v>
      </c>
      <c r="M94">
        <f t="shared" si="15"/>
        <v>-1.8015256407474058</v>
      </c>
    </row>
    <row r="95" spans="1:13" x14ac:dyDescent="0.25">
      <c r="A95" s="1">
        <v>45195</v>
      </c>
      <c r="B95">
        <v>147.4528</v>
      </c>
      <c r="C95">
        <f t="shared" si="8"/>
        <v>-1.3232000000000141</v>
      </c>
      <c r="D95">
        <f t="shared" si="9"/>
        <v>-0.88939076195086175</v>
      </c>
      <c r="E95">
        <v>148.1046</v>
      </c>
      <c r="F95">
        <f t="shared" si="10"/>
        <v>-0.67140000000000555</v>
      </c>
      <c r="G95">
        <f t="shared" si="11"/>
        <v>-0.45128246491369944</v>
      </c>
      <c r="H95">
        <v>148.47980000000001</v>
      </c>
      <c r="I95">
        <f t="shared" si="12"/>
        <v>-0.29619999999999891</v>
      </c>
      <c r="J95">
        <f t="shared" si="13"/>
        <v>-0.19909125127708696</v>
      </c>
      <c r="K95">
        <v>146.92449999999999</v>
      </c>
      <c r="L95">
        <f t="shared" si="14"/>
        <v>-1.8515000000000157</v>
      </c>
      <c r="M95">
        <f t="shared" si="15"/>
        <v>-1.2444883583373767</v>
      </c>
    </row>
    <row r="96" spans="1:13" x14ac:dyDescent="0.25">
      <c r="A96" s="1">
        <v>45194</v>
      </c>
      <c r="B96">
        <v>148.77600000000001</v>
      </c>
      <c r="C96">
        <f t="shared" si="8"/>
        <v>-0.90850000000000364</v>
      </c>
      <c r="D96">
        <f t="shared" si="9"/>
        <v>-0.60694327067933118</v>
      </c>
      <c r="E96">
        <v>149.2895</v>
      </c>
      <c r="F96">
        <f t="shared" si="10"/>
        <v>-0.39500000000001023</v>
      </c>
      <c r="G96">
        <f t="shared" si="11"/>
        <v>-0.26388837855623676</v>
      </c>
      <c r="H96">
        <v>149.38829999999999</v>
      </c>
      <c r="I96">
        <f t="shared" si="12"/>
        <v>-0.29620000000002733</v>
      </c>
      <c r="J96">
        <f t="shared" si="13"/>
        <v>-0.1978828803249684</v>
      </c>
      <c r="K96">
        <v>148.14410000000001</v>
      </c>
      <c r="L96">
        <f t="shared" si="14"/>
        <v>-1.5404000000000053</v>
      </c>
      <c r="M96">
        <f t="shared" si="15"/>
        <v>-1.0290978691848556</v>
      </c>
    </row>
    <row r="97" spans="1:13" x14ac:dyDescent="0.25">
      <c r="A97" s="1">
        <v>45191</v>
      </c>
      <c r="B97">
        <v>149.68450000000001</v>
      </c>
      <c r="C97">
        <f t="shared" si="8"/>
        <v>-0.55299999999999727</v>
      </c>
      <c r="D97">
        <f t="shared" si="9"/>
        <v>-0.36808386721024861</v>
      </c>
      <c r="E97">
        <v>150.53380000000001</v>
      </c>
      <c r="F97">
        <f t="shared" si="10"/>
        <v>0.29630000000000223</v>
      </c>
      <c r="G97">
        <f t="shared" si="11"/>
        <v>0.19722106664448105</v>
      </c>
      <c r="H97">
        <v>151.42250000000001</v>
      </c>
      <c r="I97">
        <f t="shared" si="12"/>
        <v>1.1850000000000023</v>
      </c>
      <c r="J97">
        <f t="shared" si="13"/>
        <v>0.78875114402196667</v>
      </c>
      <c r="K97">
        <v>149.48699999999999</v>
      </c>
      <c r="L97">
        <f t="shared" si="14"/>
        <v>-0.7505000000000166</v>
      </c>
      <c r="M97">
        <f t="shared" si="15"/>
        <v>-0.4995423912139223</v>
      </c>
    </row>
    <row r="98" spans="1:13" x14ac:dyDescent="0.25">
      <c r="A98" s="1">
        <v>45190</v>
      </c>
      <c r="B98">
        <v>150.23750000000001</v>
      </c>
      <c r="C98">
        <f t="shared" si="8"/>
        <v>-1.3134000000000015</v>
      </c>
      <c r="D98">
        <f t="shared" si="9"/>
        <v>-0.86663952507045572</v>
      </c>
      <c r="E98">
        <v>151.53120000000001</v>
      </c>
      <c r="F98">
        <f t="shared" si="10"/>
        <v>-1.9700000000000273E-2</v>
      </c>
      <c r="G98">
        <f t="shared" si="11"/>
        <v>-1.299893303174067E-2</v>
      </c>
      <c r="H98">
        <v>151.78790000000001</v>
      </c>
      <c r="I98">
        <f t="shared" si="12"/>
        <v>0.23699999999999477</v>
      </c>
      <c r="J98">
        <f t="shared" si="13"/>
        <v>0.15638310297068164</v>
      </c>
      <c r="K98">
        <v>150.1635</v>
      </c>
      <c r="L98">
        <f t="shared" si="14"/>
        <v>-1.3874000000000137</v>
      </c>
      <c r="M98">
        <f t="shared" si="15"/>
        <v>-0.9154680044790322</v>
      </c>
    </row>
    <row r="99" spans="1:13" x14ac:dyDescent="0.25">
      <c r="A99" s="1">
        <v>45189</v>
      </c>
      <c r="B99">
        <v>151.55090000000001</v>
      </c>
      <c r="C99">
        <f t="shared" si="8"/>
        <v>-0.12839999999999918</v>
      </c>
      <c r="D99">
        <f t="shared" si="9"/>
        <v>-8.4652289402706346E-2</v>
      </c>
      <c r="E99">
        <v>151.84719999999999</v>
      </c>
      <c r="F99">
        <f t="shared" si="10"/>
        <v>0.16789999999997463</v>
      </c>
      <c r="G99">
        <f t="shared" si="11"/>
        <v>0.11069407625165373</v>
      </c>
      <c r="H99">
        <v>152.83959999999999</v>
      </c>
      <c r="I99">
        <f t="shared" si="12"/>
        <v>1.1602999999999781</v>
      </c>
      <c r="J99">
        <f t="shared" si="13"/>
        <v>0.76496924761650276</v>
      </c>
      <c r="K99">
        <v>151.44229999999999</v>
      </c>
      <c r="L99">
        <f t="shared" si="14"/>
        <v>-0.23700000000002319</v>
      </c>
      <c r="M99">
        <f t="shared" si="15"/>
        <v>-0.1562507210937967</v>
      </c>
    </row>
    <row r="100" spans="1:13" x14ac:dyDescent="0.25">
      <c r="A100" s="1">
        <v>45188</v>
      </c>
      <c r="B100">
        <v>151.67930000000001</v>
      </c>
      <c r="C100">
        <f t="shared" si="8"/>
        <v>-0.44440000000000168</v>
      </c>
      <c r="D100">
        <f t="shared" si="9"/>
        <v>-0.29213068049225838</v>
      </c>
      <c r="E100">
        <v>151.82740000000001</v>
      </c>
      <c r="F100">
        <f t="shared" si="10"/>
        <v>-0.29630000000000223</v>
      </c>
      <c r="G100">
        <f t="shared" si="11"/>
        <v>-0.19477569898707578</v>
      </c>
      <c r="H100">
        <v>152.1335</v>
      </c>
      <c r="I100">
        <f t="shared" si="12"/>
        <v>9.7999999999842657E-3</v>
      </c>
      <c r="J100">
        <f t="shared" si="13"/>
        <v>6.4421257174156719E-3</v>
      </c>
      <c r="K100">
        <v>149.8458</v>
      </c>
      <c r="L100">
        <f t="shared" si="14"/>
        <v>-2.2779000000000167</v>
      </c>
      <c r="M100">
        <f t="shared" si="15"/>
        <v>-1.4973998134413089</v>
      </c>
    </row>
    <row r="101" spans="1:13" x14ac:dyDescent="0.25">
      <c r="A101" s="1">
        <v>45187</v>
      </c>
      <c r="B101">
        <v>152.12370000000001</v>
      </c>
      <c r="C101">
        <f t="shared" si="8"/>
        <v>0.57280000000000086</v>
      </c>
      <c r="D101">
        <f t="shared" si="9"/>
        <v>0.3779588243949728</v>
      </c>
      <c r="E101">
        <v>152.5187</v>
      </c>
      <c r="F101">
        <f t="shared" si="10"/>
        <v>0.96779999999998267</v>
      </c>
      <c r="G101">
        <f t="shared" si="11"/>
        <v>0.63859732934610258</v>
      </c>
      <c r="H101">
        <v>152.54329999999999</v>
      </c>
      <c r="I101">
        <f t="shared" si="12"/>
        <v>0.99239999999997508</v>
      </c>
      <c r="J101">
        <f t="shared" si="13"/>
        <v>0.65482949952786484</v>
      </c>
      <c r="K101">
        <v>151.5855</v>
      </c>
      <c r="L101">
        <f t="shared" si="14"/>
        <v>3.4599999999983311E-2</v>
      </c>
      <c r="M101">
        <f t="shared" si="15"/>
        <v>2.2830613345076346E-2</v>
      </c>
    </row>
    <row r="102" spans="1:13" x14ac:dyDescent="0.25">
      <c r="A102" s="1">
        <v>45184</v>
      </c>
      <c r="B102">
        <v>151.55090000000001</v>
      </c>
      <c r="C102">
        <f t="shared" si="8"/>
        <v>-1.2837999999999852</v>
      </c>
      <c r="D102">
        <f t="shared" si="9"/>
        <v>-0.83999248861677689</v>
      </c>
      <c r="E102">
        <v>152.10390000000001</v>
      </c>
      <c r="F102">
        <f t="shared" si="10"/>
        <v>-0.7307999999999879</v>
      </c>
      <c r="G102">
        <f t="shared" si="11"/>
        <v>-0.47816366309482594</v>
      </c>
      <c r="H102">
        <v>153.37780000000001</v>
      </c>
      <c r="I102">
        <f t="shared" si="12"/>
        <v>0.54310000000000969</v>
      </c>
      <c r="J102">
        <f t="shared" si="13"/>
        <v>0.35535123895294046</v>
      </c>
      <c r="K102">
        <v>151.31389999999999</v>
      </c>
      <c r="L102">
        <f t="shared" si="14"/>
        <v>-1.5208000000000084</v>
      </c>
      <c r="M102">
        <f t="shared" si="15"/>
        <v>-0.99506198526905765</v>
      </c>
    </row>
    <row r="103" spans="1:13" x14ac:dyDescent="0.25">
      <c r="A103" s="1">
        <v>45183</v>
      </c>
      <c r="B103">
        <v>152.8347</v>
      </c>
      <c r="C103">
        <f t="shared" si="8"/>
        <v>1.6589999999999918</v>
      </c>
      <c r="D103">
        <f t="shared" si="9"/>
        <v>1.0973985898527288</v>
      </c>
      <c r="E103">
        <v>151.9212</v>
      </c>
      <c r="F103">
        <f t="shared" si="10"/>
        <v>0.74549999999999272</v>
      </c>
      <c r="G103">
        <f t="shared" si="11"/>
        <v>0.49313480936419857</v>
      </c>
      <c r="H103">
        <v>152.9828</v>
      </c>
      <c r="I103">
        <f t="shared" si="12"/>
        <v>1.8070999999999913</v>
      </c>
      <c r="J103">
        <f t="shared" si="13"/>
        <v>1.1953640697545911</v>
      </c>
      <c r="K103">
        <v>151.4522</v>
      </c>
      <c r="L103">
        <f t="shared" si="14"/>
        <v>0.27649999999999864</v>
      </c>
      <c r="M103">
        <f t="shared" si="15"/>
        <v>0.18289976497545479</v>
      </c>
    </row>
    <row r="104" spans="1:13" x14ac:dyDescent="0.25">
      <c r="A104" s="1">
        <v>45182</v>
      </c>
      <c r="B104">
        <v>151.17570000000001</v>
      </c>
      <c r="C104">
        <f t="shared" si="8"/>
        <v>1.0468000000000188</v>
      </c>
      <c r="D104">
        <f t="shared" si="9"/>
        <v>0.69726748147759621</v>
      </c>
      <c r="E104">
        <v>150.0746</v>
      </c>
      <c r="F104">
        <f t="shared" si="10"/>
        <v>-5.4299999999983584E-2</v>
      </c>
      <c r="G104">
        <f t="shared" si="11"/>
        <v>-3.616891884239716E-2</v>
      </c>
      <c r="H104">
        <v>151.6694</v>
      </c>
      <c r="I104">
        <f t="shared" si="12"/>
        <v>1.5405000000000086</v>
      </c>
      <c r="J104">
        <f t="shared" si="13"/>
        <v>1.0261182224075502</v>
      </c>
      <c r="K104">
        <v>149.76349999999999</v>
      </c>
      <c r="L104">
        <f t="shared" si="14"/>
        <v>-0.36539999999999395</v>
      </c>
      <c r="M104">
        <f t="shared" si="15"/>
        <v>-0.24339084613288581</v>
      </c>
    </row>
    <row r="105" spans="1:13" x14ac:dyDescent="0.25">
      <c r="A105" s="1">
        <v>45181</v>
      </c>
      <c r="B105">
        <v>150.12889999999999</v>
      </c>
      <c r="C105">
        <f t="shared" si="8"/>
        <v>-2.686000000000007</v>
      </c>
      <c r="D105">
        <f t="shared" si="9"/>
        <v>-1.7576820061394585</v>
      </c>
      <c r="E105">
        <v>153.05189999999999</v>
      </c>
      <c r="F105">
        <f t="shared" si="10"/>
        <v>0.23699999999999477</v>
      </c>
      <c r="G105">
        <f t="shared" si="11"/>
        <v>0.15508958877700721</v>
      </c>
      <c r="H105">
        <v>153.2099</v>
      </c>
      <c r="I105">
        <f t="shared" si="12"/>
        <v>0.39500000000001023</v>
      </c>
      <c r="J105">
        <f t="shared" si="13"/>
        <v>0.25848264796169107</v>
      </c>
      <c r="K105">
        <v>149.6747</v>
      </c>
      <c r="L105">
        <f t="shared" si="14"/>
        <v>-3.140199999999993</v>
      </c>
      <c r="M105">
        <f t="shared" si="15"/>
        <v>-2.0549043319728595</v>
      </c>
    </row>
    <row r="106" spans="1:13" x14ac:dyDescent="0.25">
      <c r="A106" s="1">
        <v>45180</v>
      </c>
      <c r="B106">
        <v>152.81489999999999</v>
      </c>
      <c r="C106">
        <f t="shared" si="8"/>
        <v>1.7972000000000037</v>
      </c>
      <c r="D106">
        <f t="shared" si="9"/>
        <v>1.1900591784936494</v>
      </c>
      <c r="E106">
        <v>151.4127</v>
      </c>
      <c r="F106">
        <f t="shared" si="10"/>
        <v>0.39500000000001023</v>
      </c>
      <c r="G106">
        <f t="shared" si="11"/>
        <v>0.26155874443857258</v>
      </c>
      <c r="H106">
        <v>153.16050000000001</v>
      </c>
      <c r="I106">
        <f t="shared" si="12"/>
        <v>2.1428000000000225</v>
      </c>
      <c r="J106">
        <f t="shared" si="13"/>
        <v>1.418906525526493</v>
      </c>
      <c r="K106">
        <v>151.16579999999999</v>
      </c>
      <c r="L106">
        <f t="shared" si="14"/>
        <v>0.14809999999999945</v>
      </c>
      <c r="M106">
        <f t="shared" si="15"/>
        <v>9.8067974813547995E-2</v>
      </c>
    </row>
    <row r="107" spans="1:13" x14ac:dyDescent="0.25">
      <c r="A107" s="1">
        <v>45177</v>
      </c>
      <c r="B107">
        <v>151.01769999999999</v>
      </c>
      <c r="C107">
        <f t="shared" si="8"/>
        <v>-0.65170000000000528</v>
      </c>
      <c r="D107">
        <f t="shared" si="9"/>
        <v>-0.42968456392654369</v>
      </c>
      <c r="E107">
        <v>151.50149999999999</v>
      </c>
      <c r="F107">
        <f t="shared" si="10"/>
        <v>-0.16790000000000305</v>
      </c>
      <c r="G107">
        <f t="shared" si="11"/>
        <v>-0.11070130164687343</v>
      </c>
      <c r="H107">
        <v>151.5361</v>
      </c>
      <c r="I107">
        <f t="shared" si="12"/>
        <v>-0.13329999999999131</v>
      </c>
      <c r="J107">
        <f t="shared" si="13"/>
        <v>-8.7888525965020836E-2</v>
      </c>
      <c r="K107">
        <v>150.44489999999999</v>
      </c>
      <c r="L107">
        <f t="shared" si="14"/>
        <v>-1.2245000000000061</v>
      </c>
      <c r="M107">
        <f t="shared" si="15"/>
        <v>-0.80734808735315511</v>
      </c>
    </row>
    <row r="108" spans="1:13" x14ac:dyDescent="0.25">
      <c r="A108" s="1">
        <v>45176</v>
      </c>
      <c r="B108">
        <v>151.6694</v>
      </c>
      <c r="C108">
        <f t="shared" si="8"/>
        <v>1.4318999999999846</v>
      </c>
      <c r="D108">
        <f t="shared" si="9"/>
        <v>0.95309093934602518</v>
      </c>
      <c r="E108">
        <v>150.57820000000001</v>
      </c>
      <c r="F108">
        <f t="shared" si="10"/>
        <v>0.34069999999999823</v>
      </c>
      <c r="G108">
        <f t="shared" si="11"/>
        <v>0.22677427406606088</v>
      </c>
      <c r="H108">
        <v>152.2619</v>
      </c>
      <c r="I108">
        <f t="shared" si="12"/>
        <v>2.0243999999999858</v>
      </c>
      <c r="J108">
        <f t="shared" si="13"/>
        <v>1.3474665113570086</v>
      </c>
      <c r="K108">
        <v>150.46469999999999</v>
      </c>
      <c r="L108">
        <f t="shared" si="14"/>
        <v>0.22719999999998208</v>
      </c>
      <c r="M108">
        <f t="shared" si="15"/>
        <v>0.15122722356268048</v>
      </c>
    </row>
    <row r="109" spans="1:13" x14ac:dyDescent="0.25">
      <c r="A109" s="1">
        <v>45175</v>
      </c>
      <c r="B109">
        <v>150.23750000000001</v>
      </c>
      <c r="C109">
        <f t="shared" si="8"/>
        <v>-0.29630000000000223</v>
      </c>
      <c r="D109">
        <f t="shared" si="9"/>
        <v>-0.1968328707572666</v>
      </c>
      <c r="E109">
        <v>150.38570000000001</v>
      </c>
      <c r="F109">
        <f t="shared" si="10"/>
        <v>-0.14809999999999945</v>
      </c>
      <c r="G109">
        <f t="shared" si="11"/>
        <v>-9.8383220246881065E-2</v>
      </c>
      <c r="H109">
        <v>150.5437</v>
      </c>
      <c r="I109">
        <f t="shared" si="12"/>
        <v>9.8999999999875854E-3</v>
      </c>
      <c r="J109">
        <f t="shared" si="13"/>
        <v>6.5765960867177897E-3</v>
      </c>
      <c r="K109">
        <v>149.64500000000001</v>
      </c>
      <c r="L109">
        <f t="shared" si="14"/>
        <v>-0.88880000000000337</v>
      </c>
      <c r="M109">
        <f t="shared" si="15"/>
        <v>-0.59043218200829528</v>
      </c>
    </row>
    <row r="110" spans="1:13" x14ac:dyDescent="0.25">
      <c r="A110" s="1">
        <v>45174</v>
      </c>
      <c r="B110">
        <v>150.53380000000001</v>
      </c>
      <c r="C110">
        <f t="shared" si="8"/>
        <v>-2.044099999999986</v>
      </c>
      <c r="D110">
        <f t="shared" si="9"/>
        <v>-1.3397090928633741</v>
      </c>
      <c r="E110">
        <v>151.8768</v>
      </c>
      <c r="F110">
        <f t="shared" si="10"/>
        <v>-0.70109999999999673</v>
      </c>
      <c r="G110">
        <f t="shared" si="11"/>
        <v>-0.45950298175554699</v>
      </c>
      <c r="H110">
        <v>152.91370000000001</v>
      </c>
      <c r="I110">
        <f t="shared" si="12"/>
        <v>0.33580000000000609</v>
      </c>
      <c r="J110">
        <f t="shared" si="13"/>
        <v>0.22008429792257339</v>
      </c>
      <c r="K110">
        <v>150.49180000000001</v>
      </c>
      <c r="L110">
        <f t="shared" si="14"/>
        <v>-2.0860999999999876</v>
      </c>
      <c r="M110">
        <f t="shared" si="15"/>
        <v>-1.3672360151765017</v>
      </c>
    </row>
    <row r="111" spans="1:13" x14ac:dyDescent="0.25">
      <c r="A111" s="1">
        <v>45170</v>
      </c>
      <c r="B111">
        <v>152.5779</v>
      </c>
      <c r="C111">
        <f t="shared" si="8"/>
        <v>0.16790000000000305</v>
      </c>
      <c r="D111">
        <f t="shared" si="9"/>
        <v>0.1101633751066223</v>
      </c>
      <c r="E111">
        <v>152.96299999999999</v>
      </c>
      <c r="F111">
        <f t="shared" si="10"/>
        <v>0.55299999999999727</v>
      </c>
      <c r="G111">
        <f t="shared" si="11"/>
        <v>0.36283708418082627</v>
      </c>
      <c r="H111">
        <v>153.3383</v>
      </c>
      <c r="I111">
        <f t="shared" si="12"/>
        <v>0.92830000000000723</v>
      </c>
      <c r="J111">
        <f t="shared" si="13"/>
        <v>0.60908076897841823</v>
      </c>
      <c r="K111">
        <v>151.63980000000001</v>
      </c>
      <c r="L111">
        <f t="shared" si="14"/>
        <v>-0.77019999999998845</v>
      </c>
      <c r="M111">
        <f t="shared" si="15"/>
        <v>-0.50534741814840789</v>
      </c>
    </row>
    <row r="112" spans="1:13" x14ac:dyDescent="0.25">
      <c r="A112" s="1">
        <v>45169</v>
      </c>
      <c r="B112">
        <v>152.41</v>
      </c>
      <c r="C112">
        <f t="shared" si="8"/>
        <v>0.29619999999999891</v>
      </c>
      <c r="D112">
        <f t="shared" si="9"/>
        <v>0.19472263529015704</v>
      </c>
      <c r="E112">
        <v>152.19280000000001</v>
      </c>
      <c r="F112">
        <f t="shared" si="10"/>
        <v>7.9000000000007731E-2</v>
      </c>
      <c r="G112">
        <f t="shared" si="11"/>
        <v>5.1934801444712929E-2</v>
      </c>
      <c r="H112">
        <v>153.21979999999999</v>
      </c>
      <c r="I112">
        <f t="shared" si="12"/>
        <v>1.1059999999999945</v>
      </c>
      <c r="J112">
        <f t="shared" si="13"/>
        <v>0.72708722022590622</v>
      </c>
      <c r="K112">
        <v>151.90639999999999</v>
      </c>
      <c r="L112">
        <f t="shared" si="14"/>
        <v>-0.20740000000000691</v>
      </c>
      <c r="M112">
        <f t="shared" si="15"/>
        <v>-0.13634528885611097</v>
      </c>
    </row>
    <row r="113" spans="1:13" x14ac:dyDescent="0.25">
      <c r="A113" s="1">
        <v>45168</v>
      </c>
      <c r="B113">
        <v>152.1138</v>
      </c>
      <c r="C113">
        <f t="shared" si="8"/>
        <v>0.16790000000000305</v>
      </c>
      <c r="D113">
        <f t="shared" si="9"/>
        <v>0.11049985554069117</v>
      </c>
      <c r="E113">
        <v>152.173</v>
      </c>
      <c r="F113">
        <f t="shared" si="10"/>
        <v>0.22710000000000719</v>
      </c>
      <c r="G113">
        <f t="shared" si="11"/>
        <v>0.14946109108571354</v>
      </c>
      <c r="H113">
        <v>152.92850000000001</v>
      </c>
      <c r="I113">
        <f t="shared" si="12"/>
        <v>0.98260000000001924</v>
      </c>
      <c r="J113">
        <f t="shared" si="13"/>
        <v>0.64667753456988264</v>
      </c>
      <c r="K113">
        <v>151.78790000000001</v>
      </c>
      <c r="L113">
        <f t="shared" si="14"/>
        <v>-0.15799999999998704</v>
      </c>
      <c r="M113">
        <f t="shared" si="15"/>
        <v>-0.10398437865055066</v>
      </c>
    </row>
    <row r="114" spans="1:13" x14ac:dyDescent="0.25">
      <c r="A114" s="1">
        <v>45167</v>
      </c>
      <c r="B114">
        <v>151.94589999999999</v>
      </c>
      <c r="C114">
        <f t="shared" si="8"/>
        <v>8.8899999999995316E-2</v>
      </c>
      <c r="D114">
        <f t="shared" si="9"/>
        <v>5.8541917725225254E-2</v>
      </c>
      <c r="E114">
        <v>152.0249</v>
      </c>
      <c r="F114">
        <f t="shared" si="10"/>
        <v>0.16790000000000305</v>
      </c>
      <c r="G114">
        <f t="shared" si="11"/>
        <v>0.11056454427520829</v>
      </c>
      <c r="H114">
        <v>152.1138</v>
      </c>
      <c r="I114">
        <f t="shared" si="12"/>
        <v>0.25679999999999836</v>
      </c>
      <c r="J114">
        <f t="shared" si="13"/>
        <v>0.16910646200043356</v>
      </c>
      <c r="K114">
        <v>150.12889999999999</v>
      </c>
      <c r="L114">
        <f t="shared" si="14"/>
        <v>-1.728100000000012</v>
      </c>
      <c r="M114">
        <f t="shared" si="15"/>
        <v>-1.1379784929242722</v>
      </c>
    </row>
    <row r="115" spans="1:13" x14ac:dyDescent="0.25">
      <c r="A115" s="1">
        <v>45166</v>
      </c>
      <c r="B115">
        <v>151.857</v>
      </c>
      <c r="C115">
        <f t="shared" si="8"/>
        <v>0.23699999999999477</v>
      </c>
      <c r="D115">
        <f t="shared" si="9"/>
        <v>0.15631183221210576</v>
      </c>
      <c r="E115">
        <v>151.78790000000001</v>
      </c>
      <c r="F115">
        <f t="shared" si="10"/>
        <v>0.16790000000000305</v>
      </c>
      <c r="G115">
        <f t="shared" si="11"/>
        <v>0.11073736974014182</v>
      </c>
      <c r="H115">
        <v>152.43969999999999</v>
      </c>
      <c r="I115">
        <f t="shared" si="12"/>
        <v>0.81969999999998322</v>
      </c>
      <c r="J115">
        <f t="shared" si="13"/>
        <v>0.54062788550322072</v>
      </c>
      <c r="K115">
        <v>151.1362</v>
      </c>
      <c r="L115">
        <f t="shared" si="14"/>
        <v>-0.48380000000000223</v>
      </c>
      <c r="M115">
        <f t="shared" si="15"/>
        <v>-0.31908719166337041</v>
      </c>
    </row>
    <row r="116" spans="1:13" x14ac:dyDescent="0.25">
      <c r="A116" s="1">
        <v>45163</v>
      </c>
      <c r="B116">
        <v>151.62</v>
      </c>
      <c r="C116">
        <f t="shared" si="8"/>
        <v>0.98750000000001137</v>
      </c>
      <c r="D116">
        <f t="shared" si="9"/>
        <v>0.655569017310349</v>
      </c>
      <c r="E116">
        <v>151.48179999999999</v>
      </c>
      <c r="F116">
        <f t="shared" si="10"/>
        <v>0.8492999999999995</v>
      </c>
      <c r="G116">
        <f t="shared" si="11"/>
        <v>0.56382254825485834</v>
      </c>
      <c r="H116">
        <v>152.1533</v>
      </c>
      <c r="I116">
        <f t="shared" si="12"/>
        <v>1.5208000000000084</v>
      </c>
      <c r="J116">
        <f t="shared" si="13"/>
        <v>1.0096094800258963</v>
      </c>
      <c r="K116">
        <v>150.55350000000001</v>
      </c>
      <c r="L116">
        <f t="shared" si="14"/>
        <v>-7.8999999999979309E-2</v>
      </c>
      <c r="M116">
        <f t="shared" si="15"/>
        <v>-5.2445521384813579E-2</v>
      </c>
    </row>
    <row r="117" spans="1:13" x14ac:dyDescent="0.25">
      <c r="A117" s="1">
        <v>45162</v>
      </c>
      <c r="B117">
        <v>150.63249999999999</v>
      </c>
      <c r="C117">
        <f t="shared" si="8"/>
        <v>-0.70120000000000005</v>
      </c>
      <c r="D117">
        <f t="shared" si="9"/>
        <v>-0.46334689497448361</v>
      </c>
      <c r="E117">
        <v>150.64240000000001</v>
      </c>
      <c r="F117">
        <f t="shared" si="10"/>
        <v>-0.69129999999998404</v>
      </c>
      <c r="G117">
        <f t="shared" si="11"/>
        <v>-0.45680506060446818</v>
      </c>
      <c r="H117">
        <v>152.7458</v>
      </c>
      <c r="I117">
        <f t="shared" si="12"/>
        <v>1.4121000000000095</v>
      </c>
      <c r="J117">
        <f t="shared" si="13"/>
        <v>0.93310346604887706</v>
      </c>
      <c r="K117">
        <v>150.57329999999999</v>
      </c>
      <c r="L117">
        <f t="shared" si="14"/>
        <v>-0.76040000000000418</v>
      </c>
      <c r="M117">
        <f t="shared" si="15"/>
        <v>-0.50246574292441415</v>
      </c>
    </row>
    <row r="118" spans="1:13" x14ac:dyDescent="0.25">
      <c r="A118" s="1">
        <v>45161</v>
      </c>
      <c r="B118">
        <v>151.33369999999999</v>
      </c>
      <c r="C118">
        <f t="shared" si="8"/>
        <v>1.4022999999999968</v>
      </c>
      <c r="D118">
        <f t="shared" si="9"/>
        <v>0.93529440797591223</v>
      </c>
      <c r="E118">
        <v>150.5634</v>
      </c>
      <c r="F118">
        <f t="shared" si="10"/>
        <v>0.632000000000005</v>
      </c>
      <c r="G118">
        <f t="shared" si="11"/>
        <v>0.42152611127489309</v>
      </c>
      <c r="H118">
        <v>151.5608</v>
      </c>
      <c r="I118">
        <f t="shared" si="12"/>
        <v>1.629400000000004</v>
      </c>
      <c r="J118">
        <f t="shared" si="13"/>
        <v>1.0867636799229541</v>
      </c>
      <c r="K118">
        <v>150.5634</v>
      </c>
      <c r="L118">
        <f t="shared" si="14"/>
        <v>0.632000000000005</v>
      </c>
      <c r="M118">
        <f t="shared" si="15"/>
        <v>0.42152611127489309</v>
      </c>
    </row>
    <row r="119" spans="1:13" x14ac:dyDescent="0.25">
      <c r="A119" s="1">
        <v>45160</v>
      </c>
      <c r="B119">
        <v>149.9314</v>
      </c>
      <c r="C119">
        <f t="shared" si="8"/>
        <v>5.9200000000004138E-2</v>
      </c>
      <c r="D119">
        <f t="shared" si="9"/>
        <v>3.9500320940110405E-2</v>
      </c>
      <c r="E119">
        <v>149.5265</v>
      </c>
      <c r="F119">
        <f t="shared" si="10"/>
        <v>-0.34569999999999368</v>
      </c>
      <c r="G119">
        <f t="shared" si="11"/>
        <v>-0.23066319170599597</v>
      </c>
      <c r="H119">
        <v>150.25120000000001</v>
      </c>
      <c r="I119">
        <f t="shared" si="12"/>
        <v>0.3790000000000191</v>
      </c>
      <c r="J119">
        <f t="shared" si="13"/>
        <v>0.25288212223482348</v>
      </c>
      <c r="K119">
        <v>149.0427</v>
      </c>
      <c r="L119">
        <f t="shared" si="14"/>
        <v>-0.82949999999999591</v>
      </c>
      <c r="M119">
        <f t="shared" si="15"/>
        <v>-0.55347155776721502</v>
      </c>
    </row>
    <row r="120" spans="1:13" x14ac:dyDescent="0.25">
      <c r="A120" s="1">
        <v>45159</v>
      </c>
      <c r="B120">
        <v>149.87219999999999</v>
      </c>
      <c r="C120">
        <f t="shared" si="8"/>
        <v>-0.76030000000000086</v>
      </c>
      <c r="D120">
        <f t="shared" si="9"/>
        <v>-0.50473835327701588</v>
      </c>
      <c r="E120">
        <v>150.18819999999999</v>
      </c>
      <c r="F120">
        <f t="shared" si="10"/>
        <v>-0.44429999999999836</v>
      </c>
      <c r="G120">
        <f t="shared" si="11"/>
        <v>-0.29495626773770495</v>
      </c>
      <c r="H120">
        <v>150.86949999999999</v>
      </c>
      <c r="I120">
        <f t="shared" si="12"/>
        <v>0.23699999999999477</v>
      </c>
      <c r="J120">
        <f t="shared" si="13"/>
        <v>0.15733656415447847</v>
      </c>
      <c r="K120">
        <v>149.36850000000001</v>
      </c>
      <c r="L120">
        <f t="shared" si="14"/>
        <v>-1.2639999999999816</v>
      </c>
      <c r="M120">
        <f t="shared" si="15"/>
        <v>-0.83912834215722476</v>
      </c>
    </row>
    <row r="121" spans="1:13" x14ac:dyDescent="0.25">
      <c r="A121" s="1">
        <v>45156</v>
      </c>
      <c r="B121">
        <v>150.63249999999999</v>
      </c>
      <c r="C121">
        <f t="shared" si="8"/>
        <v>0.42459999999999809</v>
      </c>
      <c r="D121">
        <f t="shared" si="9"/>
        <v>0.28267487928397783</v>
      </c>
      <c r="E121">
        <v>149.72399999999999</v>
      </c>
      <c r="F121">
        <f t="shared" si="10"/>
        <v>-0.48390000000000555</v>
      </c>
      <c r="G121">
        <f t="shared" si="11"/>
        <v>-0.32215349525557946</v>
      </c>
      <c r="H121">
        <v>150.97819999999999</v>
      </c>
      <c r="I121">
        <f t="shared" si="12"/>
        <v>0.77029999999999177</v>
      </c>
      <c r="J121">
        <f t="shared" si="13"/>
        <v>0.51282256126341674</v>
      </c>
      <c r="K121">
        <v>149.27969999999999</v>
      </c>
      <c r="L121">
        <f t="shared" si="14"/>
        <v>-0.92820000000000391</v>
      </c>
      <c r="M121">
        <f t="shared" si="15"/>
        <v>-0.61794353026705251</v>
      </c>
    </row>
    <row r="122" spans="1:13" x14ac:dyDescent="0.25">
      <c r="A122" s="1">
        <v>45155</v>
      </c>
      <c r="B122">
        <v>150.2079</v>
      </c>
      <c r="C122">
        <f t="shared" si="8"/>
        <v>-1.0862999999999943</v>
      </c>
      <c r="D122">
        <f t="shared" si="9"/>
        <v>-0.71800505240782153</v>
      </c>
      <c r="E122">
        <v>151.29419999999999</v>
      </c>
      <c r="F122">
        <f t="shared" si="10"/>
        <v>0</v>
      </c>
      <c r="G122">
        <f t="shared" si="11"/>
        <v>0</v>
      </c>
      <c r="H122">
        <v>151.63480000000001</v>
      </c>
      <c r="I122">
        <f t="shared" si="12"/>
        <v>0.34060000000002333</v>
      </c>
      <c r="J122">
        <f t="shared" si="13"/>
        <v>0.22512429425584282</v>
      </c>
      <c r="K122">
        <v>149.89189999999999</v>
      </c>
      <c r="L122">
        <f t="shared" si="14"/>
        <v>-1.4022999999999968</v>
      </c>
      <c r="M122">
        <f t="shared" si="15"/>
        <v>-0.92686963545198486</v>
      </c>
    </row>
    <row r="123" spans="1:13" x14ac:dyDescent="0.25">
      <c r="A123" s="1">
        <v>45154</v>
      </c>
      <c r="B123">
        <v>151.29419999999999</v>
      </c>
      <c r="C123">
        <f t="shared" si="8"/>
        <v>-1.5602000000000089</v>
      </c>
      <c r="D123">
        <f t="shared" si="9"/>
        <v>-1.0207099043272612</v>
      </c>
      <c r="E123">
        <v>152.82480000000001</v>
      </c>
      <c r="F123">
        <f t="shared" si="10"/>
        <v>-2.9599999999987858E-2</v>
      </c>
      <c r="G123">
        <f t="shared" si="11"/>
        <v>-1.9364833462424281E-2</v>
      </c>
      <c r="H123">
        <v>153.7826</v>
      </c>
      <c r="I123">
        <f t="shared" si="12"/>
        <v>0.92820000000000391</v>
      </c>
      <c r="J123">
        <f t="shared" si="13"/>
        <v>0.60724454121046167</v>
      </c>
      <c r="K123">
        <v>150.95840000000001</v>
      </c>
      <c r="L123">
        <f t="shared" si="14"/>
        <v>-1.8959999999999866</v>
      </c>
      <c r="M123">
        <f t="shared" si="15"/>
        <v>-1.2403960893503796</v>
      </c>
    </row>
    <row r="124" spans="1:13" x14ac:dyDescent="0.25">
      <c r="A124" s="1">
        <v>45153</v>
      </c>
      <c r="B124">
        <v>152.8544</v>
      </c>
      <c r="C124">
        <f t="shared" si="8"/>
        <v>-0.98750000000001137</v>
      </c>
      <c r="D124">
        <f t="shared" si="9"/>
        <v>-0.64189274833449883</v>
      </c>
      <c r="E124">
        <v>153.84190000000001</v>
      </c>
      <c r="F124">
        <f t="shared" si="10"/>
        <v>0</v>
      </c>
      <c r="G124">
        <f t="shared" si="11"/>
        <v>0</v>
      </c>
      <c r="H124">
        <v>154.0196</v>
      </c>
      <c r="I124">
        <f t="shared" si="12"/>
        <v>0.17769999999998731</v>
      </c>
      <c r="J124">
        <f t="shared" si="13"/>
        <v>0.11550819380155036</v>
      </c>
      <c r="K124">
        <v>152.52850000000001</v>
      </c>
      <c r="L124">
        <f t="shared" si="14"/>
        <v>-1.3134000000000015</v>
      </c>
      <c r="M124">
        <f t="shared" si="15"/>
        <v>-0.85373360573419943</v>
      </c>
    </row>
    <row r="125" spans="1:13" x14ac:dyDescent="0.25">
      <c r="A125" s="1">
        <v>45152</v>
      </c>
      <c r="B125">
        <v>153.84190000000001</v>
      </c>
      <c r="C125">
        <f t="shared" si="8"/>
        <v>-1.2145999999999901</v>
      </c>
      <c r="D125">
        <f t="shared" si="9"/>
        <v>-0.78332736776593703</v>
      </c>
      <c r="E125">
        <v>155.1651</v>
      </c>
      <c r="F125">
        <f t="shared" si="10"/>
        <v>0.10859999999999559</v>
      </c>
      <c r="G125">
        <f t="shared" si="11"/>
        <v>7.0038985789048241E-2</v>
      </c>
      <c r="H125">
        <v>155.56010000000001</v>
      </c>
      <c r="I125">
        <f t="shared" si="12"/>
        <v>0.50360000000000582</v>
      </c>
      <c r="J125">
        <f t="shared" si="13"/>
        <v>0.32478483649508783</v>
      </c>
      <c r="K125">
        <v>153.55549999999999</v>
      </c>
      <c r="L125">
        <f t="shared" si="14"/>
        <v>-1.5010000000000048</v>
      </c>
      <c r="M125">
        <f t="shared" si="15"/>
        <v>-0.96803423268292832</v>
      </c>
    </row>
    <row r="126" spans="1:13" x14ac:dyDescent="0.25">
      <c r="A126" s="1">
        <v>45149</v>
      </c>
      <c r="B126">
        <v>155.0565</v>
      </c>
      <c r="C126">
        <f t="shared" si="8"/>
        <v>0.89859999999998763</v>
      </c>
      <c r="D126">
        <f t="shared" si="9"/>
        <v>0.58290882270709943</v>
      </c>
      <c r="E126">
        <v>154.47389999999999</v>
      </c>
      <c r="F126">
        <f t="shared" si="10"/>
        <v>0.31599999999997408</v>
      </c>
      <c r="G126">
        <f t="shared" si="11"/>
        <v>0.20498462939620612</v>
      </c>
      <c r="H126">
        <v>155.495</v>
      </c>
      <c r="I126">
        <f t="shared" si="12"/>
        <v>1.3370999999999924</v>
      </c>
      <c r="J126">
        <f t="shared" si="13"/>
        <v>0.86735743027116508</v>
      </c>
      <c r="K126">
        <v>153.84190000000001</v>
      </c>
      <c r="L126">
        <f t="shared" si="14"/>
        <v>-0.3160000000000025</v>
      </c>
      <c r="M126">
        <f t="shared" si="15"/>
        <v>-0.20498462939622458</v>
      </c>
    </row>
    <row r="127" spans="1:13" x14ac:dyDescent="0.25">
      <c r="A127" s="1">
        <v>45148</v>
      </c>
      <c r="B127">
        <v>154.15790000000001</v>
      </c>
      <c r="C127">
        <f t="shared" si="8"/>
        <v>-0.77019999999998845</v>
      </c>
      <c r="D127">
        <f t="shared" si="9"/>
        <v>-0.49713383175807901</v>
      </c>
      <c r="E127">
        <v>155.2046</v>
      </c>
      <c r="F127">
        <f t="shared" si="10"/>
        <v>0.27649999999999864</v>
      </c>
      <c r="G127">
        <f t="shared" si="11"/>
        <v>0.17846988377189071</v>
      </c>
      <c r="H127">
        <v>156.39949999999999</v>
      </c>
      <c r="I127">
        <f t="shared" si="12"/>
        <v>1.4713999999999885</v>
      </c>
      <c r="J127">
        <f t="shared" si="13"/>
        <v>0.94973087516079302</v>
      </c>
      <c r="K127">
        <v>153.8518</v>
      </c>
      <c r="L127">
        <f t="shared" si="14"/>
        <v>-1.0763000000000034</v>
      </c>
      <c r="M127">
        <f t="shared" si="15"/>
        <v>-0.69470935227373432</v>
      </c>
    </row>
    <row r="128" spans="1:13" x14ac:dyDescent="0.25">
      <c r="A128" s="1">
        <v>45147</v>
      </c>
      <c r="B128">
        <v>154.9281</v>
      </c>
      <c r="C128">
        <f t="shared" si="8"/>
        <v>-0.19749999999999091</v>
      </c>
      <c r="D128">
        <f t="shared" si="9"/>
        <v>-0.12731618765696373</v>
      </c>
      <c r="E128">
        <v>155.34289999999999</v>
      </c>
      <c r="F128">
        <f t="shared" si="10"/>
        <v>0.2172999999999945</v>
      </c>
      <c r="G128">
        <f t="shared" si="11"/>
        <v>0.14008003836890526</v>
      </c>
      <c r="H128">
        <v>156.1131</v>
      </c>
      <c r="I128">
        <f t="shared" si="12"/>
        <v>0.98750000000001137</v>
      </c>
      <c r="J128">
        <f t="shared" si="13"/>
        <v>0.63658093828485529</v>
      </c>
      <c r="K128">
        <v>154.80959999999999</v>
      </c>
      <c r="L128">
        <f t="shared" si="14"/>
        <v>-0.3160000000000025</v>
      </c>
      <c r="M128">
        <f t="shared" si="15"/>
        <v>-0.20370590025115295</v>
      </c>
    </row>
    <row r="129" spans="1:13" x14ac:dyDescent="0.25">
      <c r="A129" s="1">
        <v>45146</v>
      </c>
      <c r="B129">
        <v>155.12559999999999</v>
      </c>
      <c r="C129">
        <f t="shared" si="8"/>
        <v>0.16779999999999973</v>
      </c>
      <c r="D129">
        <f t="shared" si="9"/>
        <v>0.10828754667399752</v>
      </c>
      <c r="E129">
        <v>155.3133</v>
      </c>
      <c r="F129">
        <f t="shared" si="10"/>
        <v>0.35550000000000637</v>
      </c>
      <c r="G129">
        <f t="shared" si="11"/>
        <v>0.22941729941958802</v>
      </c>
      <c r="H129">
        <v>155.65889999999999</v>
      </c>
      <c r="I129">
        <f t="shared" si="12"/>
        <v>0.70109999999999673</v>
      </c>
      <c r="J129">
        <f t="shared" si="13"/>
        <v>0.45244576265279757</v>
      </c>
      <c r="K129">
        <v>154.5735</v>
      </c>
      <c r="L129">
        <f t="shared" si="14"/>
        <v>-0.38429999999999609</v>
      </c>
      <c r="M129">
        <f t="shared" si="15"/>
        <v>-0.24800300468901604</v>
      </c>
    </row>
    <row r="130" spans="1:13" x14ac:dyDescent="0.25">
      <c r="A130" s="1">
        <v>45145</v>
      </c>
      <c r="B130">
        <v>154.95779999999999</v>
      </c>
      <c r="C130">
        <f t="shared" si="8"/>
        <v>1.6194999999999879</v>
      </c>
      <c r="D130">
        <f t="shared" si="9"/>
        <v>1.0561614417272058</v>
      </c>
      <c r="E130">
        <v>153.7234</v>
      </c>
      <c r="F130">
        <f t="shared" si="10"/>
        <v>0.38509999999999422</v>
      </c>
      <c r="G130">
        <f t="shared" si="11"/>
        <v>0.25114403903003635</v>
      </c>
      <c r="H130">
        <v>155.1849</v>
      </c>
      <c r="I130">
        <f t="shared" si="12"/>
        <v>1.8465999999999951</v>
      </c>
      <c r="J130">
        <f t="shared" si="13"/>
        <v>1.2042653401009371</v>
      </c>
      <c r="K130">
        <v>153.54570000000001</v>
      </c>
      <c r="L130">
        <f t="shared" si="14"/>
        <v>0.20740000000000691</v>
      </c>
      <c r="M130">
        <f t="shared" si="15"/>
        <v>0.1352564884311401</v>
      </c>
    </row>
    <row r="131" spans="1:13" x14ac:dyDescent="0.25">
      <c r="A131" s="1">
        <v>45142</v>
      </c>
      <c r="B131">
        <v>153.3383</v>
      </c>
      <c r="C131">
        <f t="shared" si="8"/>
        <v>-1.6984999999999957</v>
      </c>
      <c r="D131">
        <f t="shared" si="9"/>
        <v>-1.0955463477058323</v>
      </c>
      <c r="E131">
        <v>155.45650000000001</v>
      </c>
      <c r="F131">
        <f t="shared" si="10"/>
        <v>0.41970000000000596</v>
      </c>
      <c r="G131">
        <f t="shared" si="11"/>
        <v>0.27070992177341507</v>
      </c>
      <c r="H131">
        <v>155.7576</v>
      </c>
      <c r="I131">
        <f t="shared" si="12"/>
        <v>0.720799999999997</v>
      </c>
      <c r="J131">
        <f t="shared" si="13"/>
        <v>0.46492187661251844</v>
      </c>
      <c r="K131">
        <v>153.2099</v>
      </c>
      <c r="L131">
        <f t="shared" si="14"/>
        <v>-1.8268999999999949</v>
      </c>
      <c r="M131">
        <f t="shared" si="15"/>
        <v>-1.1783653945385837</v>
      </c>
    </row>
    <row r="132" spans="1:13" x14ac:dyDescent="0.25">
      <c r="A132" s="1">
        <v>45141</v>
      </c>
      <c r="B132">
        <v>155.0368</v>
      </c>
      <c r="C132">
        <f t="shared" si="8"/>
        <v>0.40489999999999782</v>
      </c>
      <c r="D132">
        <f t="shared" si="9"/>
        <v>0.26184765239255148</v>
      </c>
      <c r="E132">
        <v>154.7998</v>
      </c>
      <c r="F132">
        <f t="shared" si="10"/>
        <v>0.16790000000000305</v>
      </c>
      <c r="G132">
        <f t="shared" si="11"/>
        <v>0.1085804416811816</v>
      </c>
      <c r="H132">
        <v>155.72800000000001</v>
      </c>
      <c r="I132">
        <f t="shared" si="12"/>
        <v>1.096100000000007</v>
      </c>
      <c r="J132">
        <f t="shared" si="13"/>
        <v>0.70884468211281559</v>
      </c>
      <c r="K132">
        <v>154.25659999999999</v>
      </c>
      <c r="L132">
        <f t="shared" si="14"/>
        <v>-0.37530000000000996</v>
      </c>
      <c r="M132">
        <f t="shared" si="15"/>
        <v>-0.24270541848092791</v>
      </c>
    </row>
    <row r="133" spans="1:13" x14ac:dyDescent="0.25">
      <c r="A133" s="1">
        <v>45140</v>
      </c>
      <c r="B133">
        <v>154.6319</v>
      </c>
      <c r="C133">
        <f t="shared" si="8"/>
        <v>0.33580000000000609</v>
      </c>
      <c r="D133">
        <f t="shared" si="9"/>
        <v>0.21763349818952399</v>
      </c>
      <c r="E133">
        <v>154.0196</v>
      </c>
      <c r="F133">
        <f t="shared" si="10"/>
        <v>-0.27649999999999864</v>
      </c>
      <c r="G133">
        <f t="shared" si="11"/>
        <v>-0.17920090008755804</v>
      </c>
      <c r="H133">
        <v>155.7576</v>
      </c>
      <c r="I133">
        <f t="shared" si="12"/>
        <v>1.4615000000000009</v>
      </c>
      <c r="J133">
        <f t="shared" si="13"/>
        <v>0.94720475760566925</v>
      </c>
      <c r="K133">
        <v>154.0196</v>
      </c>
      <c r="L133">
        <f t="shared" si="14"/>
        <v>-0.27649999999999864</v>
      </c>
      <c r="M133">
        <f t="shared" si="15"/>
        <v>-0.17920090008755804</v>
      </c>
    </row>
    <row r="134" spans="1:13" x14ac:dyDescent="0.25">
      <c r="A134" s="1">
        <v>45139</v>
      </c>
      <c r="B134">
        <v>154.2961</v>
      </c>
      <c r="C134">
        <f t="shared" si="8"/>
        <v>-4.9399999999991451E-2</v>
      </c>
      <c r="D134">
        <f t="shared" si="9"/>
        <v>-3.2006116148505431E-2</v>
      </c>
      <c r="E134">
        <v>153.9308</v>
      </c>
      <c r="F134">
        <f t="shared" si="10"/>
        <v>-0.41469999999998208</v>
      </c>
      <c r="G134">
        <f t="shared" si="11"/>
        <v>-0.26868292240459368</v>
      </c>
      <c r="H134">
        <v>155.2046</v>
      </c>
      <c r="I134">
        <f t="shared" si="12"/>
        <v>0.85910000000001219</v>
      </c>
      <c r="J134">
        <f t="shared" si="13"/>
        <v>0.5566083883236066</v>
      </c>
      <c r="K134">
        <v>153.92089999999999</v>
      </c>
      <c r="L134">
        <f t="shared" si="14"/>
        <v>-0.42459999999999809</v>
      </c>
      <c r="M134">
        <f t="shared" si="15"/>
        <v>-0.27509710357606676</v>
      </c>
    </row>
    <row r="135" spans="1:13" x14ac:dyDescent="0.25">
      <c r="A135" s="1">
        <v>45138</v>
      </c>
      <c r="B135">
        <v>154.34549999999999</v>
      </c>
      <c r="C135">
        <f t="shared" si="8"/>
        <v>-0.10860000000002401</v>
      </c>
      <c r="D135">
        <f t="shared" si="9"/>
        <v>-7.0312150988561653E-2</v>
      </c>
      <c r="E135">
        <v>154.4443</v>
      </c>
      <c r="F135">
        <f t="shared" si="10"/>
        <v>-9.8000000000126875E-3</v>
      </c>
      <c r="G135">
        <f t="shared" si="11"/>
        <v>-6.3449270689562055E-3</v>
      </c>
      <c r="H135">
        <v>155.70830000000001</v>
      </c>
      <c r="I135">
        <f t="shared" si="12"/>
        <v>1.2541999999999973</v>
      </c>
      <c r="J135">
        <f t="shared" si="13"/>
        <v>0.81202117651781158</v>
      </c>
      <c r="K135">
        <v>153.12100000000001</v>
      </c>
      <c r="L135">
        <f t="shared" si="14"/>
        <v>-1.3331000000000017</v>
      </c>
      <c r="M135">
        <f t="shared" si="15"/>
        <v>-0.86310431383822228</v>
      </c>
    </row>
    <row r="136" spans="1:13" x14ac:dyDescent="0.25">
      <c r="A136" s="1">
        <v>45135</v>
      </c>
      <c r="B136">
        <v>154.45410000000001</v>
      </c>
      <c r="C136">
        <f t="shared" ref="C136:C199" si="16">IF(AND(ISNUMBER(B136), ISNUMBER(B137)), (B136 - B137), "")</f>
        <v>4.246200000000016</v>
      </c>
      <c r="D136">
        <f t="shared" ref="D136:D199" si="17">IF(AND(ISNUMBER(C136), ISNUMBER(B137)), (100*(C136)/ABS(B137)), "")</f>
        <v>2.8268819416289133</v>
      </c>
      <c r="E136">
        <v>152.726</v>
      </c>
      <c r="F136">
        <f t="shared" ref="F136:F199" si="18">IF(AND(ISNUMBER(E136), ISNUMBER(B137)), (E136 - B137), "")</f>
        <v>2.518100000000004</v>
      </c>
      <c r="G136">
        <f t="shared" ref="G136:G199" si="19">IF(AND(ISNUMBER(F136), ISNUMBER(B137)), (100*(F136)/ABS(B137)), "")</f>
        <v>1.6764098293099126</v>
      </c>
      <c r="H136">
        <v>155.51079999999999</v>
      </c>
      <c r="I136">
        <f t="shared" ref="I136:I199" si="20">IF(AND(ISNUMBER(H136), ISNUMBER(B137)), (H136 - B137), "")</f>
        <v>5.302899999999994</v>
      </c>
      <c r="J136">
        <f t="shared" ref="J136:J199" si="21">IF(AND(ISNUMBER(I136), ISNUMBER(B137)), (100*(I136)/ABS(B137)), "")</f>
        <v>3.530373568900167</v>
      </c>
      <c r="K136">
        <v>152.66679999999999</v>
      </c>
      <c r="L136">
        <f t="shared" ref="L136:L199" si="22">IF(AND(ISNUMBER(K136), ISNUMBER(B137)), (K136 - B137),"")</f>
        <v>2.4588999999999999</v>
      </c>
      <c r="M136">
        <f t="shared" ref="M136:M199" si="23">IF(AND(ISNUMBER(L136), ISNUMBER(B137)), (100*(L136)/ABS(B137)), "")</f>
        <v>1.636997787732869</v>
      </c>
    </row>
    <row r="137" spans="1:13" x14ac:dyDescent="0.25">
      <c r="A137" s="1">
        <v>45134</v>
      </c>
      <c r="B137">
        <v>150.2079</v>
      </c>
      <c r="C137">
        <f t="shared" si="16"/>
        <v>-1.8070999999999913</v>
      </c>
      <c r="D137">
        <f t="shared" si="17"/>
        <v>-1.1887642666842031</v>
      </c>
      <c r="E137">
        <v>152.22730000000001</v>
      </c>
      <c r="F137">
        <f t="shared" si="18"/>
        <v>0.21230000000002747</v>
      </c>
      <c r="G137">
        <f t="shared" si="19"/>
        <v>0.13965727066409728</v>
      </c>
      <c r="H137">
        <v>152.66679999999999</v>
      </c>
      <c r="I137">
        <f t="shared" si="20"/>
        <v>0.65180000000000859</v>
      </c>
      <c r="J137">
        <f t="shared" si="21"/>
        <v>0.42877347630168644</v>
      </c>
      <c r="K137">
        <v>150.0154</v>
      </c>
      <c r="L137">
        <f t="shared" si="22"/>
        <v>-1.9995999999999867</v>
      </c>
      <c r="M137">
        <f t="shared" si="23"/>
        <v>-1.3153965069236502</v>
      </c>
    </row>
    <row r="138" spans="1:13" x14ac:dyDescent="0.25">
      <c r="A138" s="1">
        <v>45133</v>
      </c>
      <c r="B138">
        <v>152.01499999999999</v>
      </c>
      <c r="C138">
        <f t="shared" si="16"/>
        <v>0.15799999999998704</v>
      </c>
      <c r="D138">
        <f t="shared" si="17"/>
        <v>0.10404525309994735</v>
      </c>
      <c r="E138">
        <v>151.20529999999999</v>
      </c>
      <c r="F138">
        <f t="shared" si="18"/>
        <v>-0.65170000000000528</v>
      </c>
      <c r="G138">
        <f t="shared" si="19"/>
        <v>-0.42915374332431516</v>
      </c>
      <c r="H138">
        <v>152.90379999999999</v>
      </c>
      <c r="I138">
        <f t="shared" si="20"/>
        <v>1.0467999999999904</v>
      </c>
      <c r="J138">
        <f t="shared" si="21"/>
        <v>0.68933272750020769</v>
      </c>
      <c r="K138">
        <v>150.97819999999999</v>
      </c>
      <c r="L138">
        <f t="shared" si="22"/>
        <v>-0.87880000000001246</v>
      </c>
      <c r="M138">
        <f t="shared" si="23"/>
        <v>-0.57870233179900332</v>
      </c>
    </row>
    <row r="139" spans="1:13" x14ac:dyDescent="0.25">
      <c r="A139" s="1">
        <v>45132</v>
      </c>
      <c r="B139">
        <v>151.857</v>
      </c>
      <c r="C139">
        <f t="shared" si="16"/>
        <v>0.35550000000000637</v>
      </c>
      <c r="D139">
        <f t="shared" si="17"/>
        <v>0.23465114206790452</v>
      </c>
      <c r="E139">
        <v>151.5608</v>
      </c>
      <c r="F139">
        <f t="shared" si="18"/>
        <v>5.9300000000007458E-2</v>
      </c>
      <c r="G139">
        <f t="shared" si="19"/>
        <v>3.9141526651556229E-2</v>
      </c>
      <c r="H139">
        <v>151.93600000000001</v>
      </c>
      <c r="I139">
        <f t="shared" si="20"/>
        <v>0.4345000000000141</v>
      </c>
      <c r="J139">
        <f t="shared" si="21"/>
        <v>0.28679584030522082</v>
      </c>
      <c r="K139">
        <v>150.5437</v>
      </c>
      <c r="L139">
        <f t="shared" si="22"/>
        <v>-0.95779999999999177</v>
      </c>
      <c r="M139">
        <f t="shared" si="23"/>
        <v>-0.63220496166704077</v>
      </c>
    </row>
    <row r="140" spans="1:13" x14ac:dyDescent="0.25">
      <c r="A140" s="1">
        <v>45131</v>
      </c>
      <c r="B140">
        <v>151.50149999999999</v>
      </c>
      <c r="C140">
        <f t="shared" si="16"/>
        <v>0.48380000000000223</v>
      </c>
      <c r="D140">
        <f t="shared" si="17"/>
        <v>0.32035979888450311</v>
      </c>
      <c r="E140">
        <v>150.9288</v>
      </c>
      <c r="F140">
        <f t="shared" si="18"/>
        <v>-8.8899999999995316E-2</v>
      </c>
      <c r="G140">
        <f t="shared" si="19"/>
        <v>-5.8867271849588045E-2</v>
      </c>
      <c r="H140">
        <v>152.0249</v>
      </c>
      <c r="I140">
        <f t="shared" si="20"/>
        <v>1.0072000000000116</v>
      </c>
      <c r="J140">
        <f t="shared" si="21"/>
        <v>0.66694168961652289</v>
      </c>
      <c r="K140">
        <v>150.3955</v>
      </c>
      <c r="L140">
        <f t="shared" si="22"/>
        <v>-0.62219999999999231</v>
      </c>
      <c r="M140">
        <f t="shared" si="23"/>
        <v>-0.41200468554347758</v>
      </c>
    </row>
    <row r="141" spans="1:13" x14ac:dyDescent="0.25">
      <c r="A141" s="1">
        <v>45128</v>
      </c>
      <c r="B141">
        <v>151.01769999999999</v>
      </c>
      <c r="C141">
        <f t="shared" si="16"/>
        <v>2.3403999999999883</v>
      </c>
      <c r="D141">
        <f t="shared" si="17"/>
        <v>1.5741474993156239</v>
      </c>
      <c r="E141">
        <v>149.25989999999999</v>
      </c>
      <c r="F141">
        <f t="shared" si="18"/>
        <v>0.58259999999998513</v>
      </c>
      <c r="G141">
        <f t="shared" si="19"/>
        <v>0.39185538074742082</v>
      </c>
      <c r="H141">
        <v>151.7484</v>
      </c>
      <c r="I141">
        <f t="shared" si="20"/>
        <v>3.0711000000000013</v>
      </c>
      <c r="J141">
        <f t="shared" si="21"/>
        <v>2.0656145894497691</v>
      </c>
      <c r="K141">
        <v>148.81549999999999</v>
      </c>
      <c r="L141">
        <f t="shared" si="22"/>
        <v>0.13819999999998345</v>
      </c>
      <c r="M141">
        <f t="shared" si="23"/>
        <v>9.295299282404472E-2</v>
      </c>
    </row>
    <row r="142" spans="1:13" x14ac:dyDescent="0.25">
      <c r="A142" s="1">
        <v>45127</v>
      </c>
      <c r="B142">
        <v>148.6773</v>
      </c>
      <c r="C142">
        <f t="shared" si="16"/>
        <v>1.1955000000000098</v>
      </c>
      <c r="D142">
        <f t="shared" si="17"/>
        <v>0.81060849542113655</v>
      </c>
      <c r="E142">
        <v>147.6799</v>
      </c>
      <c r="F142">
        <f t="shared" si="18"/>
        <v>0.19810000000001082</v>
      </c>
      <c r="G142">
        <f t="shared" si="19"/>
        <v>0.13432165867246726</v>
      </c>
      <c r="H142">
        <v>148.86490000000001</v>
      </c>
      <c r="I142">
        <f t="shared" si="20"/>
        <v>1.3831000000000131</v>
      </c>
      <c r="J142">
        <f t="shared" si="21"/>
        <v>0.93781063154912214</v>
      </c>
      <c r="K142">
        <v>146.2876</v>
      </c>
      <c r="L142">
        <f t="shared" si="22"/>
        <v>-1.194199999999995</v>
      </c>
      <c r="M142">
        <f t="shared" si="23"/>
        <v>-0.80972703072514374</v>
      </c>
    </row>
    <row r="143" spans="1:13" x14ac:dyDescent="0.25">
      <c r="A143" s="1">
        <v>45126</v>
      </c>
      <c r="B143">
        <v>147.48179999999999</v>
      </c>
      <c r="C143">
        <f t="shared" si="16"/>
        <v>1.0010000000000048</v>
      </c>
      <c r="D143">
        <f t="shared" si="17"/>
        <v>0.68336601110862638</v>
      </c>
      <c r="E143">
        <v>146.75559999999999</v>
      </c>
      <c r="F143">
        <f t="shared" si="18"/>
        <v>0.27479999999999905</v>
      </c>
      <c r="G143">
        <f t="shared" si="19"/>
        <v>0.18760137847417482</v>
      </c>
      <c r="H143">
        <v>148.00190000000001</v>
      </c>
      <c r="I143">
        <f t="shared" si="20"/>
        <v>1.5211000000000183</v>
      </c>
      <c r="J143">
        <f t="shared" si="21"/>
        <v>1.0384296098874517</v>
      </c>
      <c r="K143">
        <v>146.07849999999999</v>
      </c>
      <c r="L143">
        <f t="shared" si="22"/>
        <v>-0.40229999999999677</v>
      </c>
      <c r="M143">
        <f t="shared" si="23"/>
        <v>-0.27464350276623067</v>
      </c>
    </row>
    <row r="144" spans="1:13" x14ac:dyDescent="0.25">
      <c r="A144" s="1">
        <v>45125</v>
      </c>
      <c r="B144">
        <v>146.48079999999999</v>
      </c>
      <c r="C144">
        <f t="shared" si="16"/>
        <v>0.27469999999999573</v>
      </c>
      <c r="D144">
        <f t="shared" si="17"/>
        <v>0.1878854575835042</v>
      </c>
      <c r="E144">
        <v>145.86259999999999</v>
      </c>
      <c r="F144">
        <f t="shared" si="18"/>
        <v>-0.34350000000000591</v>
      </c>
      <c r="G144">
        <f t="shared" si="19"/>
        <v>-0.23494231772819735</v>
      </c>
      <c r="H144">
        <v>147.66820000000001</v>
      </c>
      <c r="I144">
        <f t="shared" si="20"/>
        <v>1.4621000000000208</v>
      </c>
      <c r="J144">
        <f t="shared" si="21"/>
        <v>1.0000266746736428</v>
      </c>
      <c r="K144">
        <v>145.60749999999999</v>
      </c>
      <c r="L144">
        <f t="shared" si="22"/>
        <v>-0.59860000000000468</v>
      </c>
      <c r="M144">
        <f t="shared" si="23"/>
        <v>-0.40942204189839188</v>
      </c>
    </row>
    <row r="145" spans="1:13" x14ac:dyDescent="0.25">
      <c r="A145" s="1">
        <v>45124</v>
      </c>
      <c r="B145">
        <v>146.20609999999999</v>
      </c>
      <c r="C145">
        <f t="shared" si="16"/>
        <v>-1.0401999999999987</v>
      </c>
      <c r="D145">
        <f t="shared" si="17"/>
        <v>-0.70643540788461157</v>
      </c>
      <c r="E145">
        <v>146.8537</v>
      </c>
      <c r="F145">
        <f t="shared" si="18"/>
        <v>-0.3925999999999874</v>
      </c>
      <c r="G145">
        <f t="shared" si="19"/>
        <v>-0.26662809184338582</v>
      </c>
      <c r="H145">
        <v>147.35419999999999</v>
      </c>
      <c r="I145">
        <f t="shared" si="20"/>
        <v>0.10790000000000077</v>
      </c>
      <c r="J145">
        <f t="shared" si="21"/>
        <v>7.327858153311885E-2</v>
      </c>
      <c r="K145">
        <v>146.18639999999999</v>
      </c>
      <c r="L145">
        <f t="shared" si="22"/>
        <v>-1.059899999999999</v>
      </c>
      <c r="M145">
        <f t="shared" si="23"/>
        <v>-0.71981435187165932</v>
      </c>
    </row>
    <row r="146" spans="1:13" x14ac:dyDescent="0.25">
      <c r="A146" s="1">
        <v>45121</v>
      </c>
      <c r="B146">
        <v>147.24629999999999</v>
      </c>
      <c r="C146">
        <f t="shared" si="16"/>
        <v>1.0794999999999959</v>
      </c>
      <c r="D146">
        <f t="shared" si="17"/>
        <v>0.73853980520884077</v>
      </c>
      <c r="E146">
        <v>146.48079999999999</v>
      </c>
      <c r="F146">
        <f t="shared" si="18"/>
        <v>0.31399999999999295</v>
      </c>
      <c r="G146">
        <f t="shared" si="19"/>
        <v>0.21482306515569402</v>
      </c>
      <c r="H146">
        <v>147.81540000000001</v>
      </c>
      <c r="I146">
        <f t="shared" si="20"/>
        <v>1.6486000000000161</v>
      </c>
      <c r="J146">
        <f t="shared" si="21"/>
        <v>1.1278895070563331</v>
      </c>
      <c r="K146">
        <v>145.95089999999999</v>
      </c>
      <c r="L146">
        <f t="shared" si="22"/>
        <v>-0.21590000000000487</v>
      </c>
      <c r="M146">
        <f t="shared" si="23"/>
        <v>-0.14770796104177206</v>
      </c>
    </row>
    <row r="147" spans="1:13" x14ac:dyDescent="0.25">
      <c r="A147" s="1">
        <v>45120</v>
      </c>
      <c r="B147">
        <v>146.16679999999999</v>
      </c>
      <c r="C147">
        <f t="shared" si="16"/>
        <v>9.8099999999988086E-2</v>
      </c>
      <c r="D147">
        <f t="shared" si="17"/>
        <v>6.7160178737804943E-2</v>
      </c>
      <c r="E147">
        <v>146.2159</v>
      </c>
      <c r="F147">
        <f t="shared" si="18"/>
        <v>0.147199999999998</v>
      </c>
      <c r="G147">
        <f t="shared" si="19"/>
        <v>0.10077449857498423</v>
      </c>
      <c r="H147">
        <v>146.72620000000001</v>
      </c>
      <c r="I147">
        <f t="shared" si="20"/>
        <v>0.65749999999999886</v>
      </c>
      <c r="J147">
        <f t="shared" si="21"/>
        <v>0.45013065769737037</v>
      </c>
      <c r="K147">
        <v>145.4308</v>
      </c>
      <c r="L147">
        <f t="shared" si="22"/>
        <v>-0.63790000000000191</v>
      </c>
      <c r="M147">
        <f t="shared" si="23"/>
        <v>-0.4367123141371162</v>
      </c>
    </row>
    <row r="148" spans="1:13" x14ac:dyDescent="0.25">
      <c r="A148" s="1">
        <v>45119</v>
      </c>
      <c r="B148">
        <v>146.06870000000001</v>
      </c>
      <c r="C148">
        <f t="shared" si="16"/>
        <v>0.75560000000001537</v>
      </c>
      <c r="D148">
        <f t="shared" si="17"/>
        <v>0.5199806486820634</v>
      </c>
      <c r="E148">
        <v>145.26400000000001</v>
      </c>
      <c r="F148">
        <f t="shared" si="18"/>
        <v>-4.9099999999981492E-2</v>
      </c>
      <c r="G148">
        <f t="shared" si="19"/>
        <v>-3.3789107795499165E-2</v>
      </c>
      <c r="H148">
        <v>146.60839999999999</v>
      </c>
      <c r="I148">
        <f t="shared" si="20"/>
        <v>1.2952999999999975</v>
      </c>
      <c r="J148">
        <f t="shared" si="21"/>
        <v>0.89138556675206682</v>
      </c>
      <c r="K148">
        <v>144.88130000000001</v>
      </c>
      <c r="L148">
        <f t="shared" si="22"/>
        <v>-0.43179999999998131</v>
      </c>
      <c r="M148">
        <f t="shared" si="23"/>
        <v>-0.29715146122406122</v>
      </c>
    </row>
    <row r="149" spans="1:13" x14ac:dyDescent="0.25">
      <c r="A149" s="1">
        <v>45118</v>
      </c>
      <c r="B149">
        <v>145.31309999999999</v>
      </c>
      <c r="C149">
        <f t="shared" si="16"/>
        <v>-0.76539999999999964</v>
      </c>
      <c r="D149">
        <f t="shared" si="17"/>
        <v>-0.52396485451315533</v>
      </c>
      <c r="E149">
        <v>145.95089999999999</v>
      </c>
      <c r="F149">
        <f t="shared" si="18"/>
        <v>-0.12760000000000105</v>
      </c>
      <c r="G149">
        <f t="shared" si="19"/>
        <v>-8.7350294533419401E-2</v>
      </c>
      <c r="H149">
        <v>146.26490000000001</v>
      </c>
      <c r="I149">
        <f t="shared" si="20"/>
        <v>0.18640000000002033</v>
      </c>
      <c r="J149">
        <f t="shared" si="21"/>
        <v>0.12760262461623054</v>
      </c>
      <c r="K149">
        <v>144.214</v>
      </c>
      <c r="L149">
        <f t="shared" si="22"/>
        <v>-1.8644999999999925</v>
      </c>
      <c r="M149">
        <f t="shared" si="23"/>
        <v>-1.2763685278805523</v>
      </c>
    </row>
    <row r="150" spans="1:13" x14ac:dyDescent="0.25">
      <c r="A150" s="1">
        <v>45117</v>
      </c>
      <c r="B150">
        <v>146.07849999999999</v>
      </c>
      <c r="C150">
        <f t="shared" si="16"/>
        <v>5.8899999999994179E-2</v>
      </c>
      <c r="D150">
        <f t="shared" si="17"/>
        <v>4.0337050642512501E-2</v>
      </c>
      <c r="E150">
        <v>146.15700000000001</v>
      </c>
      <c r="F150">
        <f t="shared" si="18"/>
        <v>0.13740000000001373</v>
      </c>
      <c r="G150">
        <f t="shared" si="19"/>
        <v>9.409695684689845E-2</v>
      </c>
      <c r="H150">
        <v>147.5112</v>
      </c>
      <c r="I150">
        <f t="shared" si="20"/>
        <v>1.4916000000000054</v>
      </c>
      <c r="J150">
        <f t="shared" si="21"/>
        <v>1.0215067018400306</v>
      </c>
      <c r="K150">
        <v>145.9607</v>
      </c>
      <c r="L150">
        <f t="shared" si="22"/>
        <v>-5.8899999999994179E-2</v>
      </c>
      <c r="M150">
        <f t="shared" si="23"/>
        <v>-4.0337050642512501E-2</v>
      </c>
    </row>
    <row r="151" spans="1:13" x14ac:dyDescent="0.25">
      <c r="A151" s="1">
        <v>45114</v>
      </c>
      <c r="B151">
        <v>146.0196</v>
      </c>
      <c r="C151">
        <f t="shared" si="16"/>
        <v>-3.1304000000000087</v>
      </c>
      <c r="D151">
        <f t="shared" si="17"/>
        <v>-2.0988266845457653</v>
      </c>
      <c r="E151">
        <v>148.87520000000001</v>
      </c>
      <c r="F151">
        <f t="shared" si="18"/>
        <v>-0.27479999999999905</v>
      </c>
      <c r="G151">
        <f t="shared" si="19"/>
        <v>-0.18424404961448143</v>
      </c>
      <c r="H151">
        <v>149.0813</v>
      </c>
      <c r="I151">
        <f t="shared" si="20"/>
        <v>-6.8700000000006867E-2</v>
      </c>
      <c r="J151">
        <f t="shared" si="21"/>
        <v>-4.6061012403625118E-2</v>
      </c>
      <c r="K151">
        <v>145.97049999999999</v>
      </c>
      <c r="L151">
        <f t="shared" si="22"/>
        <v>-3.1795000000000186</v>
      </c>
      <c r="M151">
        <f t="shared" si="23"/>
        <v>-2.1317465638618964</v>
      </c>
    </row>
    <row r="152" spans="1:13" x14ac:dyDescent="0.25">
      <c r="A152" s="1">
        <v>45113</v>
      </c>
      <c r="B152">
        <v>149.15</v>
      </c>
      <c r="C152">
        <f t="shared" si="16"/>
        <v>-0.24529999999998608</v>
      </c>
      <c r="D152">
        <f t="shared" si="17"/>
        <v>-0.16419525915472982</v>
      </c>
      <c r="E152">
        <v>148.37479999999999</v>
      </c>
      <c r="F152">
        <f t="shared" si="18"/>
        <v>-1.0204999999999984</v>
      </c>
      <c r="G152">
        <f t="shared" si="19"/>
        <v>-0.68308708506894023</v>
      </c>
      <c r="H152">
        <v>149.34630000000001</v>
      </c>
      <c r="I152">
        <f t="shared" si="20"/>
        <v>-4.8999999999978172E-2</v>
      </c>
      <c r="J152">
        <f t="shared" si="21"/>
        <v>-3.2798889924902708E-2</v>
      </c>
      <c r="K152">
        <v>147.94309999999999</v>
      </c>
      <c r="L152">
        <f t="shared" si="22"/>
        <v>-1.4522000000000048</v>
      </c>
      <c r="M152">
        <f t="shared" si="23"/>
        <v>-0.97205199895847116</v>
      </c>
    </row>
    <row r="153" spans="1:13" x14ac:dyDescent="0.25">
      <c r="A153" s="1">
        <v>45112</v>
      </c>
      <c r="B153">
        <v>149.39529999999999</v>
      </c>
      <c r="C153">
        <f t="shared" si="16"/>
        <v>-0.25520000000000209</v>
      </c>
      <c r="D153">
        <f t="shared" si="17"/>
        <v>-0.17053066979395465</v>
      </c>
      <c r="E153">
        <v>148.79669999999999</v>
      </c>
      <c r="F153">
        <f t="shared" si="18"/>
        <v>-0.85380000000000678</v>
      </c>
      <c r="G153">
        <f t="shared" si="19"/>
        <v>-0.57052933334670231</v>
      </c>
      <c r="H153">
        <v>149.6112</v>
      </c>
      <c r="I153">
        <f t="shared" si="20"/>
        <v>-3.9299999999997226E-2</v>
      </c>
      <c r="J153">
        <f t="shared" si="21"/>
        <v>-2.6261188569364772E-2</v>
      </c>
      <c r="K153">
        <v>148.6103</v>
      </c>
      <c r="L153">
        <f t="shared" si="22"/>
        <v>-1.0401999999999987</v>
      </c>
      <c r="M153">
        <f t="shared" si="23"/>
        <v>-0.69508621755356559</v>
      </c>
    </row>
    <row r="154" spans="1:13" x14ac:dyDescent="0.25">
      <c r="A154" s="1">
        <v>45110</v>
      </c>
      <c r="B154">
        <v>149.65049999999999</v>
      </c>
      <c r="C154">
        <f t="shared" si="16"/>
        <v>0.74580000000000268</v>
      </c>
      <c r="D154">
        <f t="shared" si="17"/>
        <v>0.50085725971040718</v>
      </c>
      <c r="E154">
        <v>148.64949999999999</v>
      </c>
      <c r="F154">
        <f t="shared" si="18"/>
        <v>-0.25520000000000209</v>
      </c>
      <c r="G154">
        <f t="shared" si="19"/>
        <v>-0.17138478503365046</v>
      </c>
      <c r="H154">
        <v>149.6799</v>
      </c>
      <c r="I154">
        <f t="shared" si="20"/>
        <v>0.77520000000001232</v>
      </c>
      <c r="J154">
        <f t="shared" si="21"/>
        <v>0.52060143165394535</v>
      </c>
      <c r="K154">
        <v>147.6584</v>
      </c>
      <c r="L154">
        <f t="shared" si="22"/>
        <v>-1.2462999999999909</v>
      </c>
      <c r="M154">
        <f t="shared" si="23"/>
        <v>-0.83697828208242653</v>
      </c>
    </row>
    <row r="155" spans="1:13" x14ac:dyDescent="0.25">
      <c r="A155" s="1">
        <v>45107</v>
      </c>
      <c r="B155">
        <v>148.90469999999999</v>
      </c>
      <c r="C155">
        <f t="shared" si="16"/>
        <v>2.3158999999999992</v>
      </c>
      <c r="D155">
        <f t="shared" si="17"/>
        <v>1.5798614901001982</v>
      </c>
      <c r="E155">
        <v>147.03039999999999</v>
      </c>
      <c r="F155">
        <f t="shared" si="18"/>
        <v>0.441599999999994</v>
      </c>
      <c r="G155">
        <f t="shared" si="19"/>
        <v>0.30125084590363932</v>
      </c>
      <c r="H155">
        <v>149.2285</v>
      </c>
      <c r="I155">
        <f t="shared" si="20"/>
        <v>2.6397000000000048</v>
      </c>
      <c r="J155">
        <f t="shared" si="21"/>
        <v>1.8007514898819044</v>
      </c>
      <c r="K155">
        <v>146.99109999999999</v>
      </c>
      <c r="L155">
        <f t="shared" si="22"/>
        <v>0.40229999999999677</v>
      </c>
      <c r="M155">
        <f t="shared" si="23"/>
        <v>0.27444115785107509</v>
      </c>
    </row>
    <row r="156" spans="1:13" x14ac:dyDescent="0.25">
      <c r="A156" s="1">
        <v>45106</v>
      </c>
      <c r="B156">
        <v>146.58879999999999</v>
      </c>
      <c r="C156">
        <f t="shared" si="16"/>
        <v>-0.59860000000000468</v>
      </c>
      <c r="D156">
        <f t="shared" si="17"/>
        <v>-0.40669242068275185</v>
      </c>
      <c r="E156">
        <v>145.7056</v>
      </c>
      <c r="F156">
        <f t="shared" si="18"/>
        <v>-1.4817999999999927</v>
      </c>
      <c r="G156">
        <f t="shared" si="19"/>
        <v>-1.0067437837749649</v>
      </c>
      <c r="H156">
        <v>146.90280000000001</v>
      </c>
      <c r="I156">
        <f t="shared" si="20"/>
        <v>-0.28459999999998331</v>
      </c>
      <c r="J156">
        <f t="shared" si="21"/>
        <v>-0.19335894240946122</v>
      </c>
      <c r="K156">
        <v>144.35140000000001</v>
      </c>
      <c r="L156">
        <f t="shared" si="22"/>
        <v>-2.8359999999999843</v>
      </c>
      <c r="M156">
        <f t="shared" si="23"/>
        <v>-1.9267953642770945</v>
      </c>
    </row>
    <row r="157" spans="1:13" x14ac:dyDescent="0.25">
      <c r="A157" s="1">
        <v>45105</v>
      </c>
      <c r="B157">
        <v>147.1874</v>
      </c>
      <c r="C157">
        <f t="shared" si="16"/>
        <v>-2.9400000000009641E-2</v>
      </c>
      <c r="D157">
        <f t="shared" si="17"/>
        <v>-1.9970546839769402E-2</v>
      </c>
      <c r="E157">
        <v>146.53970000000001</v>
      </c>
      <c r="F157">
        <f t="shared" si="18"/>
        <v>-0.67709999999999582</v>
      </c>
      <c r="G157">
        <f t="shared" si="19"/>
        <v>-0.45993392058514776</v>
      </c>
      <c r="H157">
        <v>147.49160000000001</v>
      </c>
      <c r="I157">
        <f t="shared" si="20"/>
        <v>0.27479999999999905</v>
      </c>
      <c r="J157">
        <f t="shared" si="21"/>
        <v>0.18666347862472152</v>
      </c>
      <c r="K157">
        <v>145.1953</v>
      </c>
      <c r="L157">
        <f t="shared" si="22"/>
        <v>-2.0215000000000032</v>
      </c>
      <c r="M157">
        <f t="shared" si="23"/>
        <v>-1.3731449128088664</v>
      </c>
    </row>
    <row r="158" spans="1:13" x14ac:dyDescent="0.25">
      <c r="A158" s="1">
        <v>45104</v>
      </c>
      <c r="B158">
        <v>147.21680000000001</v>
      </c>
      <c r="C158">
        <f t="shared" si="16"/>
        <v>1.3836000000000013</v>
      </c>
      <c r="D158">
        <f t="shared" si="17"/>
        <v>0.94875515314756942</v>
      </c>
      <c r="E158">
        <v>145.66630000000001</v>
      </c>
      <c r="F158">
        <f t="shared" si="18"/>
        <v>-0.16689999999999827</v>
      </c>
      <c r="G158">
        <f t="shared" si="19"/>
        <v>-0.1144458189218904</v>
      </c>
      <c r="H158">
        <v>147.364</v>
      </c>
      <c r="I158">
        <f t="shared" si="20"/>
        <v>1.5307999999999993</v>
      </c>
      <c r="J158">
        <f t="shared" si="21"/>
        <v>1.049692388290183</v>
      </c>
      <c r="K158">
        <v>145.6173</v>
      </c>
      <c r="L158">
        <f t="shared" si="22"/>
        <v>-0.21590000000000487</v>
      </c>
      <c r="M158">
        <f t="shared" si="23"/>
        <v>-0.14804584964192299</v>
      </c>
    </row>
    <row r="159" spans="1:13" x14ac:dyDescent="0.25">
      <c r="A159" s="1">
        <v>45103</v>
      </c>
      <c r="B159">
        <v>145.83320000000001</v>
      </c>
      <c r="C159">
        <f t="shared" si="16"/>
        <v>0.147199999999998</v>
      </c>
      <c r="D159">
        <f t="shared" si="17"/>
        <v>0.10103922133904286</v>
      </c>
      <c r="E159">
        <v>145.33269999999999</v>
      </c>
      <c r="F159">
        <f t="shared" si="18"/>
        <v>-0.3533000000000186</v>
      </c>
      <c r="G159">
        <f t="shared" si="19"/>
        <v>-0.24250785936879218</v>
      </c>
      <c r="H159">
        <v>146.18639999999999</v>
      </c>
      <c r="I159">
        <f t="shared" si="20"/>
        <v>0.50039999999998486</v>
      </c>
      <c r="J159">
        <f t="shared" si="21"/>
        <v>0.34347843993244709</v>
      </c>
      <c r="K159">
        <v>143.9785</v>
      </c>
      <c r="L159">
        <f t="shared" si="22"/>
        <v>-1.7075000000000102</v>
      </c>
      <c r="M159">
        <f t="shared" si="23"/>
        <v>-1.172041239377847</v>
      </c>
    </row>
    <row r="160" spans="1:13" x14ac:dyDescent="0.25">
      <c r="A160" s="1">
        <v>45100</v>
      </c>
      <c r="B160">
        <v>145.68600000000001</v>
      </c>
      <c r="C160">
        <f t="shared" si="16"/>
        <v>-1.4620999999999924</v>
      </c>
      <c r="D160">
        <f t="shared" si="17"/>
        <v>-0.99362479026232242</v>
      </c>
      <c r="E160">
        <v>147.4425</v>
      </c>
      <c r="F160">
        <f t="shared" si="18"/>
        <v>0.294399999999996</v>
      </c>
      <c r="G160">
        <f t="shared" si="19"/>
        <v>0.20007054117586023</v>
      </c>
      <c r="H160">
        <v>147.72110000000001</v>
      </c>
      <c r="I160">
        <f t="shared" si="20"/>
        <v>0.5730000000000075</v>
      </c>
      <c r="J160">
        <f t="shared" si="21"/>
        <v>0.38940360086199383</v>
      </c>
      <c r="K160">
        <v>145.1953</v>
      </c>
      <c r="L160">
        <f t="shared" si="22"/>
        <v>-1.9527999999999963</v>
      </c>
      <c r="M160">
        <f t="shared" si="23"/>
        <v>-1.3270983451366321</v>
      </c>
    </row>
    <row r="161" spans="1:13" x14ac:dyDescent="0.25">
      <c r="A161" s="1">
        <v>45099</v>
      </c>
      <c r="B161">
        <v>147.1481</v>
      </c>
      <c r="C161">
        <f t="shared" si="16"/>
        <v>0.50040000000001328</v>
      </c>
      <c r="D161">
        <f t="shared" si="17"/>
        <v>0.34122594490061098</v>
      </c>
      <c r="E161">
        <v>147.54069999999999</v>
      </c>
      <c r="F161">
        <f t="shared" si="18"/>
        <v>0.89300000000000068</v>
      </c>
      <c r="G161">
        <f t="shared" si="19"/>
        <v>0.60894238368552711</v>
      </c>
      <c r="H161">
        <v>148.2766</v>
      </c>
      <c r="I161">
        <f t="shared" si="20"/>
        <v>1.6289000000000158</v>
      </c>
      <c r="J161">
        <f t="shared" si="21"/>
        <v>1.1107572774752117</v>
      </c>
      <c r="K161">
        <v>146.68199999999999</v>
      </c>
      <c r="L161">
        <f t="shared" si="22"/>
        <v>3.4300000000001774E-2</v>
      </c>
      <c r="M161">
        <f t="shared" si="23"/>
        <v>2.3389388309534877E-2</v>
      </c>
    </row>
    <row r="162" spans="1:13" x14ac:dyDescent="0.25">
      <c r="A162" s="1">
        <v>45098</v>
      </c>
      <c r="B162">
        <v>146.64769999999999</v>
      </c>
      <c r="C162">
        <f t="shared" si="16"/>
        <v>1.2560999999999751</v>
      </c>
      <c r="D162">
        <f t="shared" si="17"/>
        <v>0.86394262116929388</v>
      </c>
      <c r="E162">
        <v>145.4897</v>
      </c>
      <c r="F162">
        <f t="shared" si="18"/>
        <v>9.8099999999988086E-2</v>
      </c>
      <c r="G162">
        <f t="shared" si="19"/>
        <v>6.7472948918636338E-2</v>
      </c>
      <c r="H162">
        <v>146.80959999999999</v>
      </c>
      <c r="I162">
        <f t="shared" si="20"/>
        <v>1.4179999999999779</v>
      </c>
      <c r="J162">
        <f t="shared" si="21"/>
        <v>0.97529705980261439</v>
      </c>
      <c r="K162">
        <v>145.107</v>
      </c>
      <c r="L162">
        <f t="shared" si="22"/>
        <v>-0.28460000000001173</v>
      </c>
      <c r="M162">
        <f t="shared" si="23"/>
        <v>-0.19574720960496461</v>
      </c>
    </row>
    <row r="163" spans="1:13" x14ac:dyDescent="0.25">
      <c r="A163" s="1">
        <v>45097</v>
      </c>
      <c r="B163">
        <v>145.39160000000001</v>
      </c>
      <c r="C163">
        <f t="shared" si="16"/>
        <v>-1.3541999999999916</v>
      </c>
      <c r="D163">
        <f t="shared" si="17"/>
        <v>-0.92282027833163993</v>
      </c>
      <c r="E163">
        <v>146.947</v>
      </c>
      <c r="F163">
        <f t="shared" si="18"/>
        <v>0.20120000000000005</v>
      </c>
      <c r="G163">
        <f t="shared" si="19"/>
        <v>0.13710784226873957</v>
      </c>
      <c r="H163">
        <v>147.47200000000001</v>
      </c>
      <c r="I163">
        <f t="shared" si="20"/>
        <v>0.72620000000000573</v>
      </c>
      <c r="J163">
        <f t="shared" si="21"/>
        <v>0.49486935912305885</v>
      </c>
      <c r="K163">
        <v>145.3425</v>
      </c>
      <c r="L163">
        <f t="shared" si="22"/>
        <v>-1.4033000000000015</v>
      </c>
      <c r="M163">
        <f t="shared" si="23"/>
        <v>-0.95627949828887882</v>
      </c>
    </row>
    <row r="164" spans="1:13" x14ac:dyDescent="0.25">
      <c r="A164" s="1">
        <v>45093</v>
      </c>
      <c r="B164">
        <v>146.7458</v>
      </c>
      <c r="C164">
        <f t="shared" si="16"/>
        <v>1.0696000000000083</v>
      </c>
      <c r="D164">
        <f t="shared" si="17"/>
        <v>0.73423112354661113</v>
      </c>
      <c r="E164">
        <v>146.13740000000001</v>
      </c>
      <c r="F164">
        <f t="shared" si="18"/>
        <v>0.46120000000001937</v>
      </c>
      <c r="G164">
        <f t="shared" si="19"/>
        <v>0.31659255252403579</v>
      </c>
      <c r="H164">
        <v>147.28550000000001</v>
      </c>
      <c r="I164">
        <f t="shared" si="20"/>
        <v>1.6093000000000188</v>
      </c>
      <c r="J164">
        <f t="shared" si="21"/>
        <v>1.1047103095770063</v>
      </c>
      <c r="K164">
        <v>146.11770000000001</v>
      </c>
      <c r="L164">
        <f t="shared" si="22"/>
        <v>0.4415000000000191</v>
      </c>
      <c r="M164">
        <f t="shared" si="23"/>
        <v>0.30306941010269289</v>
      </c>
    </row>
    <row r="165" spans="1:13" x14ac:dyDescent="0.25">
      <c r="A165" s="1">
        <v>45092</v>
      </c>
      <c r="B165">
        <v>145.67619999999999</v>
      </c>
      <c r="C165">
        <f t="shared" si="16"/>
        <v>1.9920999999999935</v>
      </c>
      <c r="D165">
        <f t="shared" si="17"/>
        <v>1.3864442899388265</v>
      </c>
      <c r="E165">
        <v>144.42009999999999</v>
      </c>
      <c r="F165">
        <f t="shared" si="18"/>
        <v>0.73599999999999</v>
      </c>
      <c r="G165">
        <f t="shared" si="19"/>
        <v>0.51223482626121475</v>
      </c>
      <c r="H165">
        <v>146.18639999999999</v>
      </c>
      <c r="I165">
        <f t="shared" si="20"/>
        <v>2.5022999999999911</v>
      </c>
      <c r="J165">
        <f t="shared" si="21"/>
        <v>1.7415288121650141</v>
      </c>
      <c r="K165">
        <v>143.80179999999999</v>
      </c>
      <c r="L165">
        <f t="shared" si="22"/>
        <v>0.11769999999998504</v>
      </c>
      <c r="M165">
        <f t="shared" si="23"/>
        <v>8.1915813927905062E-2</v>
      </c>
    </row>
    <row r="166" spans="1:13" x14ac:dyDescent="0.25">
      <c r="A166" s="1">
        <v>45091</v>
      </c>
      <c r="B166">
        <v>143.6841</v>
      </c>
      <c r="C166">
        <f t="shared" si="16"/>
        <v>1.3345999999999947</v>
      </c>
      <c r="D166">
        <f t="shared" si="17"/>
        <v>0.93755158957354578</v>
      </c>
      <c r="E166">
        <v>142.59479999999999</v>
      </c>
      <c r="F166">
        <f t="shared" si="18"/>
        <v>0.24529999999998608</v>
      </c>
      <c r="G166">
        <f t="shared" si="19"/>
        <v>0.17232234746169539</v>
      </c>
      <c r="H166">
        <v>144.1404</v>
      </c>
      <c r="I166">
        <f t="shared" si="20"/>
        <v>1.7908999999999935</v>
      </c>
      <c r="J166">
        <f t="shared" si="21"/>
        <v>1.2581006606977849</v>
      </c>
      <c r="K166">
        <v>142.12379999999999</v>
      </c>
      <c r="L166">
        <f t="shared" si="22"/>
        <v>-0.22570000000001755</v>
      </c>
      <c r="M166">
        <f t="shared" si="23"/>
        <v>-0.15855341957647728</v>
      </c>
    </row>
    <row r="167" spans="1:13" x14ac:dyDescent="0.25">
      <c r="A167" s="1">
        <v>45090</v>
      </c>
      <c r="B167">
        <v>142.34950000000001</v>
      </c>
      <c r="C167">
        <f t="shared" si="16"/>
        <v>-0.34350000000000591</v>
      </c>
      <c r="D167">
        <f t="shared" si="17"/>
        <v>-0.24072659485749537</v>
      </c>
      <c r="E167">
        <v>141.8098</v>
      </c>
      <c r="F167">
        <f t="shared" si="18"/>
        <v>-0.88320000000001642</v>
      </c>
      <c r="G167">
        <f t="shared" si="19"/>
        <v>-0.61895117489997153</v>
      </c>
      <c r="H167">
        <v>142.9579</v>
      </c>
      <c r="I167">
        <f t="shared" si="20"/>
        <v>0.26489999999998304</v>
      </c>
      <c r="J167">
        <f t="shared" si="21"/>
        <v>0.18564330415646388</v>
      </c>
      <c r="K167">
        <v>141.57919999999999</v>
      </c>
      <c r="L167">
        <f t="shared" si="22"/>
        <v>-1.1138000000000261</v>
      </c>
      <c r="M167">
        <f t="shared" si="23"/>
        <v>-0.7805568598319651</v>
      </c>
    </row>
    <row r="168" spans="1:13" x14ac:dyDescent="0.25">
      <c r="A168" s="1">
        <v>45089</v>
      </c>
      <c r="B168">
        <v>142.69300000000001</v>
      </c>
      <c r="C168">
        <f t="shared" si="16"/>
        <v>-1.1284999999999741</v>
      </c>
      <c r="D168">
        <f t="shared" si="17"/>
        <v>-0.7846531985829478</v>
      </c>
      <c r="E168">
        <v>144.25319999999999</v>
      </c>
      <c r="F168">
        <f t="shared" si="18"/>
        <v>0.43170000000000641</v>
      </c>
      <c r="G168">
        <f t="shared" si="19"/>
        <v>0.30016374464180007</v>
      </c>
      <c r="H168">
        <v>144.26310000000001</v>
      </c>
      <c r="I168">
        <f t="shared" si="20"/>
        <v>0.44160000000002242</v>
      </c>
      <c r="J168">
        <f t="shared" si="21"/>
        <v>0.30704727735423593</v>
      </c>
      <c r="K168">
        <v>141.84899999999999</v>
      </c>
      <c r="L168">
        <f t="shared" si="22"/>
        <v>-1.9724999999999966</v>
      </c>
      <c r="M168">
        <f t="shared" si="23"/>
        <v>-1.3714917449755404</v>
      </c>
    </row>
    <row r="169" spans="1:13" x14ac:dyDescent="0.25">
      <c r="A169" s="1">
        <v>45086</v>
      </c>
      <c r="B169">
        <v>143.82149999999999</v>
      </c>
      <c r="C169">
        <f t="shared" si="16"/>
        <v>0.11779999999998836</v>
      </c>
      <c r="D169">
        <f t="shared" si="17"/>
        <v>8.1974228916853464E-2</v>
      </c>
      <c r="E169">
        <v>142.9579</v>
      </c>
      <c r="F169">
        <f t="shared" si="18"/>
        <v>-0.74580000000000268</v>
      </c>
      <c r="G169">
        <f t="shared" si="19"/>
        <v>-0.51898454945836658</v>
      </c>
      <c r="H169">
        <v>144.03620000000001</v>
      </c>
      <c r="I169">
        <f t="shared" si="20"/>
        <v>0.33250000000001023</v>
      </c>
      <c r="J169">
        <f t="shared" si="21"/>
        <v>0.23137887194276155</v>
      </c>
      <c r="K169">
        <v>142.0257</v>
      </c>
      <c r="L169">
        <f t="shared" si="22"/>
        <v>-1.6779999999999973</v>
      </c>
      <c r="M169">
        <f t="shared" si="23"/>
        <v>-1.167680442465989</v>
      </c>
    </row>
    <row r="170" spans="1:13" x14ac:dyDescent="0.25">
      <c r="A170" s="1">
        <v>45085</v>
      </c>
      <c r="B170">
        <v>143.7037</v>
      </c>
      <c r="C170">
        <f t="shared" si="16"/>
        <v>1.6092999999999904</v>
      </c>
      <c r="D170">
        <f t="shared" si="17"/>
        <v>1.1325569480570594</v>
      </c>
      <c r="E170">
        <v>142.62430000000001</v>
      </c>
      <c r="F170">
        <f t="shared" si="18"/>
        <v>0.52989999999999782</v>
      </c>
      <c r="G170">
        <f t="shared" si="19"/>
        <v>0.37292110033892806</v>
      </c>
      <c r="H170">
        <v>143.90979999999999</v>
      </c>
      <c r="I170">
        <f t="shared" si="20"/>
        <v>1.8153999999999826</v>
      </c>
      <c r="J170">
        <f t="shared" si="21"/>
        <v>1.2776013692305836</v>
      </c>
      <c r="K170">
        <v>142.21209999999999</v>
      </c>
      <c r="L170">
        <f t="shared" si="22"/>
        <v>0.11769999999998504</v>
      </c>
      <c r="M170">
        <f t="shared" si="23"/>
        <v>8.2832257991859656E-2</v>
      </c>
    </row>
    <row r="171" spans="1:13" x14ac:dyDescent="0.25">
      <c r="A171" s="1">
        <v>45084</v>
      </c>
      <c r="B171">
        <v>142.09440000000001</v>
      </c>
      <c r="C171">
        <f t="shared" si="16"/>
        <v>0.30430000000001201</v>
      </c>
      <c r="D171">
        <f t="shared" si="17"/>
        <v>0.21461300894774177</v>
      </c>
      <c r="E171">
        <v>141.31909999999999</v>
      </c>
      <c r="F171">
        <f t="shared" si="18"/>
        <v>-0.47100000000000364</v>
      </c>
      <c r="G171">
        <f t="shared" si="19"/>
        <v>-0.33218116074394732</v>
      </c>
      <c r="H171">
        <v>142.4084</v>
      </c>
      <c r="I171">
        <f t="shared" si="20"/>
        <v>0.61830000000000496</v>
      </c>
      <c r="J171">
        <f t="shared" si="21"/>
        <v>0.43606711611036664</v>
      </c>
      <c r="K171">
        <v>140.79400000000001</v>
      </c>
      <c r="L171">
        <f t="shared" si="22"/>
        <v>-0.99609999999998422</v>
      </c>
      <c r="M171">
        <f t="shared" si="23"/>
        <v>-0.70251731256271366</v>
      </c>
    </row>
    <row r="172" spans="1:13" x14ac:dyDescent="0.25">
      <c r="A172" s="1">
        <v>45083</v>
      </c>
      <c r="B172">
        <v>141.7901</v>
      </c>
      <c r="C172">
        <f t="shared" si="16"/>
        <v>-1.4230000000000018</v>
      </c>
      <c r="D172">
        <f t="shared" si="17"/>
        <v>-0.9936241866142147</v>
      </c>
      <c r="E172">
        <v>143.34059999999999</v>
      </c>
      <c r="F172">
        <f t="shared" si="18"/>
        <v>0.12749999999999773</v>
      </c>
      <c r="G172">
        <f t="shared" si="19"/>
        <v>8.9028168512515771E-2</v>
      </c>
      <c r="H172">
        <v>143.5761</v>
      </c>
      <c r="I172">
        <f t="shared" si="20"/>
        <v>0.36299999999999955</v>
      </c>
      <c r="J172">
        <f t="shared" si="21"/>
        <v>0.2534684327062256</v>
      </c>
      <c r="K172">
        <v>140.86770000000001</v>
      </c>
      <c r="L172">
        <f t="shared" si="22"/>
        <v>-2.3453999999999837</v>
      </c>
      <c r="M172">
        <f t="shared" si="23"/>
        <v>-1.6376993445431904</v>
      </c>
    </row>
    <row r="173" spans="1:13" x14ac:dyDescent="0.25">
      <c r="A173" s="1">
        <v>45082</v>
      </c>
      <c r="B173">
        <v>143.2131</v>
      </c>
      <c r="C173">
        <f t="shared" si="16"/>
        <v>-0.56909999999999172</v>
      </c>
      <c r="D173">
        <f t="shared" si="17"/>
        <v>-0.39580699140783199</v>
      </c>
      <c r="E173">
        <v>143.321</v>
      </c>
      <c r="F173">
        <f t="shared" si="18"/>
        <v>-0.46119999999999095</v>
      </c>
      <c r="G173">
        <f t="shared" si="19"/>
        <v>-0.32076293171198589</v>
      </c>
      <c r="H173">
        <v>145.0874</v>
      </c>
      <c r="I173">
        <f t="shared" si="20"/>
        <v>1.3052000000000135</v>
      </c>
      <c r="J173">
        <f t="shared" si="21"/>
        <v>0.9077618787304782</v>
      </c>
      <c r="K173">
        <v>143.00700000000001</v>
      </c>
      <c r="L173">
        <f t="shared" si="22"/>
        <v>-0.7751999999999839</v>
      </c>
      <c r="M173">
        <f t="shared" si="23"/>
        <v>-0.53914879588710141</v>
      </c>
    </row>
    <row r="174" spans="1:13" x14ac:dyDescent="0.25">
      <c r="A174" s="1">
        <v>45079</v>
      </c>
      <c r="B174">
        <v>143.78219999999999</v>
      </c>
      <c r="C174">
        <f t="shared" si="16"/>
        <v>2.5120999999999754</v>
      </c>
      <c r="D174">
        <f t="shared" si="17"/>
        <v>1.7782248331387711</v>
      </c>
      <c r="E174">
        <v>141.8098</v>
      </c>
      <c r="F174">
        <f t="shared" si="18"/>
        <v>0.53969999999998208</v>
      </c>
      <c r="G174">
        <f t="shared" si="19"/>
        <v>0.38203413178017287</v>
      </c>
      <c r="H174">
        <v>143.9392</v>
      </c>
      <c r="I174">
        <f t="shared" si="20"/>
        <v>2.669099999999986</v>
      </c>
      <c r="J174">
        <f t="shared" si="21"/>
        <v>1.8893594610607523</v>
      </c>
      <c r="K174">
        <v>141.69200000000001</v>
      </c>
      <c r="L174">
        <f t="shared" si="22"/>
        <v>0.42189999999999372</v>
      </c>
      <c r="M174">
        <f t="shared" si="23"/>
        <v>0.29864776764509521</v>
      </c>
    </row>
    <row r="175" spans="1:13" x14ac:dyDescent="0.25">
      <c r="A175" s="1">
        <v>45078</v>
      </c>
      <c r="B175">
        <v>141.27010000000001</v>
      </c>
      <c r="C175">
        <f t="shared" si="16"/>
        <v>1.4328000000000145</v>
      </c>
      <c r="D175">
        <f t="shared" si="17"/>
        <v>1.0246193254589544</v>
      </c>
      <c r="E175">
        <v>140.57329999999999</v>
      </c>
      <c r="F175">
        <f t="shared" si="18"/>
        <v>0.73599999999999</v>
      </c>
      <c r="G175">
        <f t="shared" si="19"/>
        <v>0.52632595165952856</v>
      </c>
      <c r="H175">
        <v>141.42699999999999</v>
      </c>
      <c r="I175">
        <f t="shared" si="20"/>
        <v>1.5896999999999935</v>
      </c>
      <c r="J175">
        <f t="shared" si="21"/>
        <v>1.1368211485776638</v>
      </c>
      <c r="K175">
        <v>139.78829999999999</v>
      </c>
      <c r="L175">
        <f t="shared" si="22"/>
        <v>-4.9000000000006594E-2</v>
      </c>
      <c r="M175">
        <f t="shared" si="23"/>
        <v>-3.5040722325164024E-2</v>
      </c>
    </row>
    <row r="176" spans="1:13" x14ac:dyDescent="0.25">
      <c r="A176" s="1">
        <v>45077</v>
      </c>
      <c r="B176">
        <v>139.8373</v>
      </c>
      <c r="C176">
        <f t="shared" si="16"/>
        <v>-0.66730000000001155</v>
      </c>
      <c r="D176">
        <f t="shared" si="17"/>
        <v>-0.47493106987245365</v>
      </c>
      <c r="E176">
        <v>140.48500000000001</v>
      </c>
      <c r="F176">
        <f t="shared" si="18"/>
        <v>-1.9599999999996953E-2</v>
      </c>
      <c r="G176">
        <f t="shared" si="19"/>
        <v>-1.394972121908959E-2</v>
      </c>
      <c r="H176">
        <v>141.28970000000001</v>
      </c>
      <c r="I176">
        <f t="shared" si="20"/>
        <v>0.78509999999999991</v>
      </c>
      <c r="J176">
        <f t="shared" si="21"/>
        <v>0.55877174128106832</v>
      </c>
      <c r="K176">
        <v>139.24850000000001</v>
      </c>
      <c r="L176">
        <f t="shared" si="22"/>
        <v>-1.2561000000000035</v>
      </c>
      <c r="M176">
        <f t="shared" si="23"/>
        <v>-0.89399208282149012</v>
      </c>
    </row>
    <row r="177" spans="1:13" x14ac:dyDescent="0.25">
      <c r="A177" s="1">
        <v>45076</v>
      </c>
      <c r="B177">
        <v>140.50460000000001</v>
      </c>
      <c r="C177">
        <f t="shared" si="16"/>
        <v>-2.1784999999999854</v>
      </c>
      <c r="D177">
        <f t="shared" si="17"/>
        <v>-1.5268101127603657</v>
      </c>
      <c r="E177">
        <v>141.17189999999999</v>
      </c>
      <c r="F177">
        <f t="shared" si="18"/>
        <v>-1.5112000000000023</v>
      </c>
      <c r="G177">
        <f t="shared" si="19"/>
        <v>-1.0591303384913857</v>
      </c>
      <c r="H177">
        <v>141.3486</v>
      </c>
      <c r="I177">
        <f t="shared" si="20"/>
        <v>-1.3344999999999914</v>
      </c>
      <c r="J177">
        <f t="shared" si="21"/>
        <v>-0.93528946315295325</v>
      </c>
      <c r="K177">
        <v>139.6901</v>
      </c>
      <c r="L177">
        <f t="shared" si="22"/>
        <v>-2.992999999999995</v>
      </c>
      <c r="M177">
        <f t="shared" si="23"/>
        <v>-2.0976555737855396</v>
      </c>
    </row>
    <row r="178" spans="1:13" x14ac:dyDescent="0.25">
      <c r="A178" s="1">
        <v>45072</v>
      </c>
      <c r="B178">
        <v>142.6831</v>
      </c>
      <c r="C178">
        <f t="shared" si="16"/>
        <v>9.7999999999842657E-3</v>
      </c>
      <c r="D178">
        <f t="shared" si="17"/>
        <v>6.8688395095538304E-3</v>
      </c>
      <c r="E178">
        <v>142.61449999999999</v>
      </c>
      <c r="F178">
        <f t="shared" si="18"/>
        <v>-5.8800000000019281E-2</v>
      </c>
      <c r="G178">
        <f t="shared" si="19"/>
        <v>-4.1213037057402667E-2</v>
      </c>
      <c r="H178">
        <v>143.2817</v>
      </c>
      <c r="I178">
        <f t="shared" si="20"/>
        <v>0.60839999999998895</v>
      </c>
      <c r="J178">
        <f t="shared" si="21"/>
        <v>0.42642877118563099</v>
      </c>
      <c r="K178">
        <v>142.02080000000001</v>
      </c>
      <c r="L178">
        <f t="shared" si="22"/>
        <v>-0.65250000000000341</v>
      </c>
      <c r="M178">
        <f t="shared" si="23"/>
        <v>-0.45733854897868303</v>
      </c>
    </row>
    <row r="179" spans="1:13" x14ac:dyDescent="0.25">
      <c r="A179" s="1">
        <v>45071</v>
      </c>
      <c r="B179">
        <v>142.67330000000001</v>
      </c>
      <c r="C179">
        <f t="shared" si="16"/>
        <v>-0.92249999999998522</v>
      </c>
      <c r="D179">
        <f t="shared" si="17"/>
        <v>-0.6424282604365763</v>
      </c>
      <c r="E179">
        <v>142.7715</v>
      </c>
      <c r="F179">
        <f t="shared" si="18"/>
        <v>-0.82429999999999382</v>
      </c>
      <c r="G179">
        <f t="shared" si="19"/>
        <v>-0.57404185916300743</v>
      </c>
      <c r="H179">
        <v>143.47800000000001</v>
      </c>
      <c r="I179">
        <f t="shared" si="20"/>
        <v>-0.11779999999998836</v>
      </c>
      <c r="J179">
        <f t="shared" si="21"/>
        <v>-8.203582556034951E-2</v>
      </c>
      <c r="K179">
        <v>141.65280000000001</v>
      </c>
      <c r="L179">
        <f t="shared" si="22"/>
        <v>-1.9429999999999836</v>
      </c>
      <c r="M179">
        <f t="shared" si="23"/>
        <v>-1.3531036423070757</v>
      </c>
    </row>
    <row r="180" spans="1:13" x14ac:dyDescent="0.25">
      <c r="A180" s="1">
        <v>45070</v>
      </c>
      <c r="B180">
        <v>143.5958</v>
      </c>
      <c r="C180">
        <f t="shared" si="16"/>
        <v>-1.1972000000000094</v>
      </c>
      <c r="D180">
        <f t="shared" si="17"/>
        <v>-0.82683555144241039</v>
      </c>
      <c r="E180">
        <v>144.8322</v>
      </c>
      <c r="F180">
        <f t="shared" si="18"/>
        <v>3.9199999999993906E-2</v>
      </c>
      <c r="G180">
        <f t="shared" si="19"/>
        <v>2.7073131988420644E-2</v>
      </c>
      <c r="H180">
        <v>145.4308</v>
      </c>
      <c r="I180">
        <f t="shared" si="20"/>
        <v>0.63779999999999859</v>
      </c>
      <c r="J180">
        <f t="shared" si="21"/>
        <v>0.44049090770962585</v>
      </c>
      <c r="K180">
        <v>143.3603</v>
      </c>
      <c r="L180">
        <f t="shared" si="22"/>
        <v>-1.4327000000000112</v>
      </c>
      <c r="M180">
        <f t="shared" si="23"/>
        <v>-0.98948153570960695</v>
      </c>
    </row>
    <row r="181" spans="1:13" x14ac:dyDescent="0.25">
      <c r="A181" s="1">
        <v>45069</v>
      </c>
      <c r="B181">
        <v>144.79300000000001</v>
      </c>
      <c r="C181">
        <f t="shared" si="16"/>
        <v>-1.5798999999999808</v>
      </c>
      <c r="D181">
        <f t="shared" si="17"/>
        <v>-1.0793664674266759</v>
      </c>
      <c r="E181">
        <v>146.00980000000001</v>
      </c>
      <c r="F181">
        <f t="shared" si="18"/>
        <v>-0.36309999999997444</v>
      </c>
      <c r="G181">
        <f t="shared" si="19"/>
        <v>-0.24806504482726957</v>
      </c>
      <c r="H181">
        <v>146.09809999999999</v>
      </c>
      <c r="I181">
        <f t="shared" si="20"/>
        <v>-0.27479999999999905</v>
      </c>
      <c r="J181">
        <f t="shared" si="21"/>
        <v>-0.18773967038980513</v>
      </c>
      <c r="K181">
        <v>144.3219</v>
      </c>
      <c r="L181">
        <f t="shared" si="22"/>
        <v>-2.0509999999999877</v>
      </c>
      <c r="M181">
        <f t="shared" si="23"/>
        <v>-1.4012156621888259</v>
      </c>
    </row>
    <row r="182" spans="1:13" x14ac:dyDescent="0.25">
      <c r="A182" s="1">
        <v>45068</v>
      </c>
      <c r="B182">
        <v>146.37289999999999</v>
      </c>
      <c r="C182">
        <f t="shared" si="16"/>
        <v>-3.9351000000000056</v>
      </c>
      <c r="D182">
        <f t="shared" si="17"/>
        <v>-2.618024323389311</v>
      </c>
      <c r="E182">
        <v>149.65049999999999</v>
      </c>
      <c r="F182">
        <f t="shared" si="18"/>
        <v>-0.65749999999999886</v>
      </c>
      <c r="G182">
        <f t="shared" si="19"/>
        <v>-0.43743513319317595</v>
      </c>
      <c r="H182">
        <v>149.74860000000001</v>
      </c>
      <c r="I182">
        <f t="shared" si="20"/>
        <v>-0.55939999999998236</v>
      </c>
      <c r="J182">
        <f t="shared" si="21"/>
        <v>-0.37216914602016021</v>
      </c>
      <c r="K182">
        <v>146.04910000000001</v>
      </c>
      <c r="L182">
        <f t="shared" si="22"/>
        <v>-4.2588999999999828</v>
      </c>
      <c r="M182">
        <f t="shared" si="23"/>
        <v>-2.833448652101008</v>
      </c>
    </row>
    <row r="183" spans="1:13" x14ac:dyDescent="0.25">
      <c r="A183" s="1">
        <v>45065</v>
      </c>
      <c r="B183">
        <v>150.30799999999999</v>
      </c>
      <c r="C183">
        <f t="shared" si="16"/>
        <v>0.62809999999998922</v>
      </c>
      <c r="D183">
        <f t="shared" si="17"/>
        <v>0.41962882123784773</v>
      </c>
      <c r="E183">
        <v>149.62100000000001</v>
      </c>
      <c r="F183">
        <f t="shared" si="18"/>
        <v>-5.8899999999994179E-2</v>
      </c>
      <c r="G183">
        <f t="shared" si="19"/>
        <v>-3.9350640934416828E-2</v>
      </c>
      <c r="H183">
        <v>150.45519999999999</v>
      </c>
      <c r="I183">
        <f t="shared" si="20"/>
        <v>0.77529999999998722</v>
      </c>
      <c r="J183">
        <f t="shared" si="21"/>
        <v>0.51797201895510836</v>
      </c>
      <c r="K183">
        <v>149.00280000000001</v>
      </c>
      <c r="L183">
        <f t="shared" si="22"/>
        <v>-0.67709999999999582</v>
      </c>
      <c r="M183">
        <f t="shared" si="23"/>
        <v>-0.45236534765188635</v>
      </c>
    </row>
    <row r="184" spans="1:13" x14ac:dyDescent="0.25">
      <c r="A184" s="1">
        <v>45064</v>
      </c>
      <c r="B184">
        <v>149.6799</v>
      </c>
      <c r="C184">
        <f t="shared" si="16"/>
        <v>-2.5023999999999944</v>
      </c>
      <c r="D184">
        <f t="shared" si="17"/>
        <v>-1.6443436588880536</v>
      </c>
      <c r="E184">
        <v>150.4453</v>
      </c>
      <c r="F184">
        <f t="shared" si="18"/>
        <v>-1.7369999999999948</v>
      </c>
      <c r="G184">
        <f t="shared" si="19"/>
        <v>-1.1413942357291189</v>
      </c>
      <c r="H184">
        <v>150.779</v>
      </c>
      <c r="I184">
        <f t="shared" si="20"/>
        <v>-1.4033000000000015</v>
      </c>
      <c r="J184">
        <f t="shared" si="21"/>
        <v>-0.92211774956746062</v>
      </c>
      <c r="K184">
        <v>148.76730000000001</v>
      </c>
      <c r="L184">
        <f t="shared" si="22"/>
        <v>-3.414999999999992</v>
      </c>
      <c r="M184">
        <f t="shared" si="23"/>
        <v>-2.2440191796286375</v>
      </c>
    </row>
    <row r="185" spans="1:13" x14ac:dyDescent="0.25">
      <c r="A185" s="1">
        <v>45063</v>
      </c>
      <c r="B185">
        <v>152.1823</v>
      </c>
      <c r="C185">
        <f t="shared" si="16"/>
        <v>-0.64760000000001128</v>
      </c>
      <c r="D185">
        <f t="shared" si="17"/>
        <v>-0.4237390720009705</v>
      </c>
      <c r="E185">
        <v>153.34020000000001</v>
      </c>
      <c r="F185">
        <f t="shared" si="18"/>
        <v>0.51030000000000086</v>
      </c>
      <c r="G185">
        <f t="shared" si="19"/>
        <v>0.33390063070119186</v>
      </c>
      <c r="H185">
        <v>153.63460000000001</v>
      </c>
      <c r="I185">
        <f t="shared" si="20"/>
        <v>0.80469999999999686</v>
      </c>
      <c r="J185">
        <f t="shared" si="21"/>
        <v>0.52653309332793963</v>
      </c>
      <c r="K185">
        <v>151.02430000000001</v>
      </c>
      <c r="L185">
        <f t="shared" si="22"/>
        <v>-1.8055999999999983</v>
      </c>
      <c r="M185">
        <f t="shared" si="23"/>
        <v>-1.181444206925476</v>
      </c>
    </row>
    <row r="186" spans="1:13" x14ac:dyDescent="0.25">
      <c r="A186" s="1">
        <v>45062</v>
      </c>
      <c r="B186">
        <v>152.82990000000001</v>
      </c>
      <c r="C186">
        <f t="shared" si="16"/>
        <v>-0.26499999999998636</v>
      </c>
      <c r="D186">
        <f t="shared" si="17"/>
        <v>-0.17309525007037227</v>
      </c>
      <c r="E186">
        <v>152.95750000000001</v>
      </c>
      <c r="F186">
        <f t="shared" si="18"/>
        <v>-0.13739999999998531</v>
      </c>
      <c r="G186">
        <f t="shared" si="19"/>
        <v>-8.9748254187425783E-2</v>
      </c>
      <c r="H186">
        <v>153.9879</v>
      </c>
      <c r="I186">
        <f t="shared" si="20"/>
        <v>0.89300000000000068</v>
      </c>
      <c r="J186">
        <f t="shared" si="21"/>
        <v>0.58329833325603964</v>
      </c>
      <c r="K186">
        <v>152.0351</v>
      </c>
      <c r="L186">
        <f t="shared" si="22"/>
        <v>-1.0597999999999956</v>
      </c>
      <c r="M186">
        <f t="shared" si="23"/>
        <v>-0.69225036235694049</v>
      </c>
    </row>
    <row r="187" spans="1:13" x14ac:dyDescent="0.25">
      <c r="A187" s="1">
        <v>45061</v>
      </c>
      <c r="B187">
        <v>153.0949</v>
      </c>
      <c r="C187">
        <f t="shared" si="16"/>
        <v>4.9099999999981492E-2</v>
      </c>
      <c r="D187">
        <f t="shared" si="17"/>
        <v>3.2081899666623642E-2</v>
      </c>
      <c r="E187">
        <v>153.68369999999999</v>
      </c>
      <c r="F187">
        <f t="shared" si="18"/>
        <v>0.63789999999997349</v>
      </c>
      <c r="G187">
        <f t="shared" si="19"/>
        <v>0.41680333599482861</v>
      </c>
      <c r="H187">
        <v>153.8211</v>
      </c>
      <c r="I187">
        <f t="shared" si="20"/>
        <v>0.77529999999998722</v>
      </c>
      <c r="J187">
        <f t="shared" si="21"/>
        <v>0.50658038312713394</v>
      </c>
      <c r="K187">
        <v>151.75049999999999</v>
      </c>
      <c r="L187">
        <f t="shared" si="22"/>
        <v>-1.2953000000000259</v>
      </c>
      <c r="M187">
        <f t="shared" si="23"/>
        <v>-0.84634795597136658</v>
      </c>
    </row>
    <row r="188" spans="1:13" x14ac:dyDescent="0.25">
      <c r="A188" s="1">
        <v>45058</v>
      </c>
      <c r="B188">
        <v>153.04580000000001</v>
      </c>
      <c r="C188">
        <f t="shared" si="16"/>
        <v>1.540600000000012</v>
      </c>
      <c r="D188">
        <f t="shared" si="17"/>
        <v>1.0168627875478939</v>
      </c>
      <c r="E188">
        <v>151.80449999999999</v>
      </c>
      <c r="F188">
        <f t="shared" si="18"/>
        <v>0.29929999999998813</v>
      </c>
      <c r="G188">
        <f t="shared" si="19"/>
        <v>0.19755097514803988</v>
      </c>
      <c r="H188">
        <v>153.13409999999999</v>
      </c>
      <c r="I188">
        <f t="shared" si="20"/>
        <v>1.6288999999999874</v>
      </c>
      <c r="J188">
        <f t="shared" si="21"/>
        <v>1.0751446154983375</v>
      </c>
      <c r="K188">
        <v>151.5052</v>
      </c>
      <c r="L188">
        <f t="shared" si="22"/>
        <v>0</v>
      </c>
      <c r="M188">
        <f t="shared" si="23"/>
        <v>0</v>
      </c>
    </row>
    <row r="189" spans="1:13" x14ac:dyDescent="0.25">
      <c r="A189" s="1">
        <v>45057</v>
      </c>
      <c r="B189">
        <v>151.5052</v>
      </c>
      <c r="C189">
        <f t="shared" si="16"/>
        <v>0.35329999999999018</v>
      </c>
      <c r="D189">
        <f t="shared" si="17"/>
        <v>0.23373837841270281</v>
      </c>
      <c r="E189">
        <v>151.91730000000001</v>
      </c>
      <c r="F189">
        <f t="shared" si="18"/>
        <v>0.76539999999999964</v>
      </c>
      <c r="G189">
        <f t="shared" si="19"/>
        <v>0.50637802105034713</v>
      </c>
      <c r="H189">
        <v>151.9958</v>
      </c>
      <c r="I189">
        <f t="shared" si="20"/>
        <v>0.84389999999999077</v>
      </c>
      <c r="J189">
        <f t="shared" si="21"/>
        <v>0.55831253196287356</v>
      </c>
      <c r="K189">
        <v>150.52379999999999</v>
      </c>
      <c r="L189">
        <f t="shared" si="22"/>
        <v>-0.62810000000001764</v>
      </c>
      <c r="M189">
        <f t="shared" si="23"/>
        <v>-0.41554224591289796</v>
      </c>
    </row>
    <row r="190" spans="1:13" x14ac:dyDescent="0.25">
      <c r="A190" s="1">
        <v>45056</v>
      </c>
      <c r="B190">
        <v>151.15190000000001</v>
      </c>
      <c r="C190">
        <f t="shared" si="16"/>
        <v>0.31400000000002137</v>
      </c>
      <c r="D190">
        <f t="shared" si="17"/>
        <v>0.20817049295967485</v>
      </c>
      <c r="E190">
        <v>150.58269999999999</v>
      </c>
      <c r="F190">
        <f t="shared" si="18"/>
        <v>-0.25520000000000209</v>
      </c>
      <c r="G190">
        <f t="shared" si="19"/>
        <v>-0.16918824778122879</v>
      </c>
      <c r="H190">
        <v>151.4365</v>
      </c>
      <c r="I190">
        <f t="shared" si="20"/>
        <v>0.59860000000000468</v>
      </c>
      <c r="J190">
        <f t="shared" si="21"/>
        <v>0.39684986333010785</v>
      </c>
      <c r="K190">
        <v>149.5916</v>
      </c>
      <c r="L190">
        <f t="shared" si="22"/>
        <v>-1.2462999999999909</v>
      </c>
      <c r="M190">
        <f t="shared" si="23"/>
        <v>-0.82625122731090195</v>
      </c>
    </row>
    <row r="191" spans="1:13" x14ac:dyDescent="0.25">
      <c r="A191" s="1">
        <v>45055</v>
      </c>
      <c r="B191">
        <v>150.83789999999999</v>
      </c>
      <c r="C191">
        <f t="shared" si="16"/>
        <v>-1.5603000000000122</v>
      </c>
      <c r="D191">
        <f t="shared" si="17"/>
        <v>-1.0238309901298126</v>
      </c>
      <c r="E191">
        <v>152.93790000000001</v>
      </c>
      <c r="F191">
        <f t="shared" si="18"/>
        <v>0.5397000000000105</v>
      </c>
      <c r="G191">
        <f t="shared" si="19"/>
        <v>0.35413804100049112</v>
      </c>
      <c r="H191">
        <v>153.06549999999999</v>
      </c>
      <c r="I191">
        <f t="shared" si="20"/>
        <v>0.66729999999998313</v>
      </c>
      <c r="J191">
        <f t="shared" si="21"/>
        <v>0.437866064034866</v>
      </c>
      <c r="K191">
        <v>150.71029999999999</v>
      </c>
      <c r="L191">
        <f t="shared" si="22"/>
        <v>-1.6879000000000133</v>
      </c>
      <c r="M191">
        <f t="shared" si="23"/>
        <v>-1.1075590131642061</v>
      </c>
    </row>
    <row r="192" spans="1:13" x14ac:dyDescent="0.25">
      <c r="A192" s="1">
        <v>45054</v>
      </c>
      <c r="B192">
        <v>152.3982</v>
      </c>
      <c r="C192">
        <f t="shared" si="16"/>
        <v>-0.71629999999998972</v>
      </c>
      <c r="D192">
        <f t="shared" si="17"/>
        <v>-0.46781983417637762</v>
      </c>
      <c r="E192">
        <v>152.44720000000001</v>
      </c>
      <c r="F192">
        <f t="shared" si="18"/>
        <v>-0.66729999999998313</v>
      </c>
      <c r="G192">
        <f t="shared" si="19"/>
        <v>-0.43581763974018345</v>
      </c>
      <c r="H192">
        <v>152.8201</v>
      </c>
      <c r="I192">
        <f t="shared" si="20"/>
        <v>-0.294399999999996</v>
      </c>
      <c r="J192">
        <f t="shared" si="21"/>
        <v>-0.19227440902069759</v>
      </c>
      <c r="K192">
        <v>151.97620000000001</v>
      </c>
      <c r="L192">
        <f t="shared" si="22"/>
        <v>-1.1382999999999868</v>
      </c>
      <c r="M192">
        <f t="shared" si="23"/>
        <v>-0.74343056993295009</v>
      </c>
    </row>
    <row r="193" spans="1:13" x14ac:dyDescent="0.25">
      <c r="A193" s="1">
        <v>45051</v>
      </c>
      <c r="B193">
        <v>153.11449999999999</v>
      </c>
      <c r="C193">
        <f t="shared" si="16"/>
        <v>0.51030000000000086</v>
      </c>
      <c r="D193">
        <f t="shared" si="17"/>
        <v>0.33439446620735269</v>
      </c>
      <c r="E193">
        <v>152.49629999999999</v>
      </c>
      <c r="F193">
        <f t="shared" si="18"/>
        <v>-0.10790000000000077</v>
      </c>
      <c r="G193">
        <f t="shared" si="19"/>
        <v>-7.0705786603514703E-2</v>
      </c>
      <c r="H193">
        <v>153.38929999999999</v>
      </c>
      <c r="I193">
        <f t="shared" si="20"/>
        <v>0.78509999999999991</v>
      </c>
      <c r="J193">
        <f t="shared" si="21"/>
        <v>0.51446814701037058</v>
      </c>
      <c r="K193">
        <v>151.7996</v>
      </c>
      <c r="L193">
        <f t="shared" si="22"/>
        <v>-0.80459999999999354</v>
      </c>
      <c r="M193">
        <f t="shared" si="23"/>
        <v>-0.52724630121582083</v>
      </c>
    </row>
    <row r="194" spans="1:13" x14ac:dyDescent="0.25">
      <c r="A194" s="1">
        <v>45050</v>
      </c>
      <c r="B194">
        <v>152.60419999999999</v>
      </c>
      <c r="C194">
        <f t="shared" si="16"/>
        <v>-0.70660000000000878</v>
      </c>
      <c r="D194">
        <f t="shared" si="17"/>
        <v>-0.4608938183089572</v>
      </c>
      <c r="E194">
        <v>153.1832</v>
      </c>
      <c r="F194">
        <f t="shared" si="18"/>
        <v>-0.12760000000000105</v>
      </c>
      <c r="G194">
        <f t="shared" si="19"/>
        <v>-8.3229622440167975E-2</v>
      </c>
      <c r="H194">
        <v>153.6739</v>
      </c>
      <c r="I194">
        <f t="shared" si="20"/>
        <v>0.36310000000000286</v>
      </c>
      <c r="J194">
        <f t="shared" si="21"/>
        <v>0.23683915288420834</v>
      </c>
      <c r="K194">
        <v>152.19210000000001</v>
      </c>
      <c r="L194">
        <f t="shared" si="22"/>
        <v>-1.1186999999999898</v>
      </c>
      <c r="M194">
        <f t="shared" si="23"/>
        <v>-0.7296941898418049</v>
      </c>
    </row>
    <row r="195" spans="1:13" x14ac:dyDescent="0.25">
      <c r="A195" s="1">
        <v>45049</v>
      </c>
      <c r="B195">
        <v>153.3108</v>
      </c>
      <c r="C195">
        <f t="shared" si="16"/>
        <v>-0.19620000000000459</v>
      </c>
      <c r="D195">
        <f t="shared" si="17"/>
        <v>-0.12781176102718741</v>
      </c>
      <c r="E195">
        <v>153.7131</v>
      </c>
      <c r="F195">
        <f t="shared" si="18"/>
        <v>0.20609999999999218</v>
      </c>
      <c r="G195">
        <f t="shared" si="19"/>
        <v>0.13426097832671616</v>
      </c>
      <c r="H195">
        <v>154.62569999999999</v>
      </c>
      <c r="I195">
        <f t="shared" si="20"/>
        <v>1.1186999999999898</v>
      </c>
      <c r="J195">
        <f t="shared" si="21"/>
        <v>0.72876155484765504</v>
      </c>
      <c r="K195">
        <v>152.5257</v>
      </c>
      <c r="L195">
        <f t="shared" si="22"/>
        <v>-0.9813000000000045</v>
      </c>
      <c r="M195">
        <f t="shared" si="23"/>
        <v>-0.63925423596318376</v>
      </c>
    </row>
    <row r="196" spans="1:13" x14ac:dyDescent="0.25">
      <c r="A196" s="1">
        <v>45048</v>
      </c>
      <c r="B196">
        <v>153.50700000000001</v>
      </c>
      <c r="C196">
        <f t="shared" si="16"/>
        <v>-0.13739999999998531</v>
      </c>
      <c r="D196">
        <f t="shared" si="17"/>
        <v>-8.9427274928331468E-2</v>
      </c>
      <c r="E196">
        <v>153.66409999999999</v>
      </c>
      <c r="F196">
        <f t="shared" si="18"/>
        <v>1.9700000000000273E-2</v>
      </c>
      <c r="G196">
        <f t="shared" si="19"/>
        <v>1.2821814527571635E-2</v>
      </c>
      <c r="H196">
        <v>153.99770000000001</v>
      </c>
      <c r="I196">
        <f t="shared" si="20"/>
        <v>0.3533000000000186</v>
      </c>
      <c r="J196">
        <f t="shared" si="21"/>
        <v>0.2299465519081845</v>
      </c>
      <c r="K196">
        <v>152.7612</v>
      </c>
      <c r="L196">
        <f t="shared" si="22"/>
        <v>-0.88319999999998799</v>
      </c>
      <c r="M196">
        <f t="shared" si="23"/>
        <v>-0.5748338370939573</v>
      </c>
    </row>
    <row r="197" spans="1:13" x14ac:dyDescent="0.25">
      <c r="A197" s="1">
        <v>45047</v>
      </c>
      <c r="B197">
        <v>153.64439999999999</v>
      </c>
      <c r="C197">
        <f t="shared" si="16"/>
        <v>0.18639999999999191</v>
      </c>
      <c r="D197">
        <f t="shared" si="17"/>
        <v>0.12146645987826761</v>
      </c>
      <c r="E197">
        <v>153.11449999999999</v>
      </c>
      <c r="F197">
        <f t="shared" si="18"/>
        <v>-0.34350000000000591</v>
      </c>
      <c r="G197">
        <f t="shared" si="19"/>
        <v>-0.22383974768340908</v>
      </c>
      <c r="H197">
        <v>154.45400000000001</v>
      </c>
      <c r="I197">
        <f t="shared" si="20"/>
        <v>0.99600000000000932</v>
      </c>
      <c r="J197">
        <f t="shared" si="21"/>
        <v>0.64903752166717232</v>
      </c>
      <c r="K197">
        <v>152.8888</v>
      </c>
      <c r="L197">
        <f t="shared" si="22"/>
        <v>-0.56919999999999504</v>
      </c>
      <c r="M197">
        <f t="shared" si="23"/>
        <v>-0.37091582061540945</v>
      </c>
    </row>
    <row r="198" spans="1:13" x14ac:dyDescent="0.25">
      <c r="A198" s="1">
        <v>45044</v>
      </c>
      <c r="B198">
        <v>153.458</v>
      </c>
      <c r="C198">
        <f t="shared" si="16"/>
        <v>-8.830000000000382E-2</v>
      </c>
      <c r="D198">
        <f t="shared" si="17"/>
        <v>-5.7507084182428246E-2</v>
      </c>
      <c r="E198">
        <v>153.35489999999999</v>
      </c>
      <c r="F198">
        <f t="shared" si="18"/>
        <v>-0.19140000000001578</v>
      </c>
      <c r="G198">
        <f t="shared" si="19"/>
        <v>-0.12465295484164436</v>
      </c>
      <c r="H198">
        <v>154.42949999999999</v>
      </c>
      <c r="I198">
        <f t="shared" si="20"/>
        <v>0.88319999999998799</v>
      </c>
      <c r="J198">
        <f t="shared" si="21"/>
        <v>0.57520109569555766</v>
      </c>
      <c r="K198">
        <v>152.84960000000001</v>
      </c>
      <c r="L198">
        <f t="shared" si="22"/>
        <v>-0.69669999999999277</v>
      </c>
      <c r="M198">
        <f t="shared" si="23"/>
        <v>-0.45373936070096954</v>
      </c>
    </row>
    <row r="199" spans="1:13" x14ac:dyDescent="0.25">
      <c r="A199" s="1">
        <v>45043</v>
      </c>
      <c r="B199">
        <v>153.5463</v>
      </c>
      <c r="C199">
        <f t="shared" si="16"/>
        <v>1.8547000000000082</v>
      </c>
      <c r="D199">
        <f t="shared" si="17"/>
        <v>1.2226781179709412</v>
      </c>
      <c r="E199">
        <v>152.3982</v>
      </c>
      <c r="F199">
        <f t="shared" si="18"/>
        <v>0.70660000000000878</v>
      </c>
      <c r="G199">
        <f t="shared" si="19"/>
        <v>0.46581353219295518</v>
      </c>
      <c r="H199">
        <v>153.68369999999999</v>
      </c>
      <c r="I199">
        <f t="shared" si="20"/>
        <v>1.9920999999999935</v>
      </c>
      <c r="J199">
        <f t="shared" si="21"/>
        <v>1.3132566338544742</v>
      </c>
      <c r="K199">
        <v>152.11359999999999</v>
      </c>
      <c r="L199">
        <f t="shared" si="22"/>
        <v>0.42199999999999704</v>
      </c>
      <c r="M199">
        <f t="shared" si="23"/>
        <v>0.27819602403824406</v>
      </c>
    </row>
    <row r="200" spans="1:13" x14ac:dyDescent="0.25">
      <c r="A200" s="1">
        <v>45042</v>
      </c>
      <c r="B200">
        <v>151.69159999999999</v>
      </c>
      <c r="C200">
        <f t="shared" ref="C200:C263" si="24">IF(AND(ISNUMBER(B200), ISNUMBER(B201)), (B200 - B201), "")</f>
        <v>-1.7762000000000171</v>
      </c>
      <c r="D200">
        <f t="shared" ref="D200:D263" si="25">IF(AND(ISNUMBER(C200), ISNUMBER(B201)), (100*(C200)/ABS(B201)), "")</f>
        <v>-1.1573763356222067</v>
      </c>
      <c r="E200">
        <v>152.3982</v>
      </c>
      <c r="F200">
        <f t="shared" ref="F200:F263" si="26">IF(AND(ISNUMBER(E200), ISNUMBER(B201)), (E200 - B201), "")</f>
        <v>-1.0696000000000083</v>
      </c>
      <c r="G200">
        <f t="shared" ref="G200:G263" si="27">IF(AND(ISNUMBER(F200), ISNUMBER(B201)), (100*(F200)/ABS(B201)), "")</f>
        <v>-0.69695401901897869</v>
      </c>
      <c r="H200">
        <v>153.08510000000001</v>
      </c>
      <c r="I200">
        <f t="shared" ref="I200:I263" si="28">IF(AND(ISNUMBER(H200), ISNUMBER(B201)), (H200 - B201), "")</f>
        <v>-0.38269999999999982</v>
      </c>
      <c r="J200">
        <f t="shared" ref="J200:J263" si="29">IF(AND(ISNUMBER(I200), ISNUMBER(B201)), (100*(I200)/ABS(B201)), "")</f>
        <v>-0.24936827138982887</v>
      </c>
      <c r="K200">
        <v>151.45609999999999</v>
      </c>
      <c r="L200">
        <f t="shared" ref="L200:L263" si="30">IF(AND(ISNUMBER(K200), ISNUMBER(B201)), (K200 - B201),"")</f>
        <v>-2.0117000000000189</v>
      </c>
      <c r="M200">
        <f t="shared" ref="M200:M263" si="31">IF(AND(ISNUMBER(L200), ISNUMBER(B201)), (100*(L200)/ABS(B201)), "")</f>
        <v>-1.3108287210737488</v>
      </c>
    </row>
    <row r="201" spans="1:13" x14ac:dyDescent="0.25">
      <c r="A201" s="1">
        <v>45041</v>
      </c>
      <c r="B201">
        <v>153.46780000000001</v>
      </c>
      <c r="C201">
        <f t="shared" si="24"/>
        <v>3.9299999999997226E-2</v>
      </c>
      <c r="D201">
        <f t="shared" si="25"/>
        <v>2.5614537064494031E-2</v>
      </c>
      <c r="E201">
        <v>153.5855</v>
      </c>
      <c r="F201">
        <f t="shared" si="26"/>
        <v>0.15699999999998226</v>
      </c>
      <c r="G201">
        <f t="shared" si="27"/>
        <v>0.10232779437978097</v>
      </c>
      <c r="H201">
        <v>154.9888</v>
      </c>
      <c r="I201">
        <f t="shared" si="28"/>
        <v>1.5602999999999838</v>
      </c>
      <c r="J201">
        <f t="shared" si="29"/>
        <v>1.0169557807056602</v>
      </c>
      <c r="K201">
        <v>152.87899999999999</v>
      </c>
      <c r="L201">
        <f t="shared" si="30"/>
        <v>-0.54950000000002319</v>
      </c>
      <c r="M201">
        <f t="shared" si="31"/>
        <v>-0.358147280329289</v>
      </c>
    </row>
    <row r="202" spans="1:13" x14ac:dyDescent="0.25">
      <c r="A202" s="1">
        <v>45040</v>
      </c>
      <c r="B202">
        <v>153.42850000000001</v>
      </c>
      <c r="C202">
        <f t="shared" si="24"/>
        <v>0.27470000000002415</v>
      </c>
      <c r="D202">
        <f t="shared" si="25"/>
        <v>0.17936218363502843</v>
      </c>
      <c r="E202">
        <v>152.31970000000001</v>
      </c>
      <c r="F202">
        <f t="shared" si="26"/>
        <v>-0.83409999999997808</v>
      </c>
      <c r="G202">
        <f t="shared" si="27"/>
        <v>-0.54461593509268336</v>
      </c>
      <c r="H202">
        <v>154.3117</v>
      </c>
      <c r="I202">
        <f t="shared" si="28"/>
        <v>1.1579000000000121</v>
      </c>
      <c r="J202">
        <f t="shared" si="29"/>
        <v>0.7560373950891276</v>
      </c>
      <c r="K202">
        <v>152.31970000000001</v>
      </c>
      <c r="L202">
        <f t="shared" si="30"/>
        <v>-0.83409999999997808</v>
      </c>
      <c r="M202">
        <f t="shared" si="31"/>
        <v>-0.54461593509268336</v>
      </c>
    </row>
    <row r="203" spans="1:13" x14ac:dyDescent="0.25">
      <c r="A203" s="1">
        <v>45037</v>
      </c>
      <c r="B203">
        <v>153.15379999999999</v>
      </c>
      <c r="C203">
        <f t="shared" si="24"/>
        <v>5.1225000000000023</v>
      </c>
      <c r="D203">
        <f t="shared" si="25"/>
        <v>3.4604168172541905</v>
      </c>
      <c r="E203">
        <v>152.04490000000001</v>
      </c>
      <c r="F203">
        <f t="shared" si="26"/>
        <v>4.0136000000000251</v>
      </c>
      <c r="G203">
        <f t="shared" si="27"/>
        <v>2.7113184846718399</v>
      </c>
      <c r="H203">
        <v>155.1557</v>
      </c>
      <c r="I203">
        <f t="shared" si="28"/>
        <v>7.1244000000000085</v>
      </c>
      <c r="J203">
        <f t="shared" si="29"/>
        <v>4.8127659488229915</v>
      </c>
      <c r="K203">
        <v>151.6131</v>
      </c>
      <c r="L203">
        <f t="shared" si="30"/>
        <v>3.5818000000000154</v>
      </c>
      <c r="M203">
        <f t="shared" si="31"/>
        <v>2.4196234174799627</v>
      </c>
    </row>
    <row r="204" spans="1:13" x14ac:dyDescent="0.25">
      <c r="A204" s="1">
        <v>45036</v>
      </c>
      <c r="B204">
        <v>148.03129999999999</v>
      </c>
      <c r="C204">
        <f t="shared" si="24"/>
        <v>0.5403999999999769</v>
      </c>
      <c r="D204">
        <f t="shared" si="25"/>
        <v>0.36639548609438066</v>
      </c>
      <c r="E204">
        <v>147.56030000000001</v>
      </c>
      <c r="F204">
        <f t="shared" si="26"/>
        <v>6.9400000000001683E-2</v>
      </c>
      <c r="G204">
        <f t="shared" si="27"/>
        <v>4.7053750434773722E-2</v>
      </c>
      <c r="H204">
        <v>148.5318</v>
      </c>
      <c r="I204">
        <f t="shared" si="28"/>
        <v>1.0408999999999935</v>
      </c>
      <c r="J204">
        <f t="shared" si="29"/>
        <v>0.70573845572845062</v>
      </c>
      <c r="K204">
        <v>147.55539999999999</v>
      </c>
      <c r="L204">
        <f t="shared" si="30"/>
        <v>6.4499999999981128E-2</v>
      </c>
      <c r="M204">
        <f t="shared" si="31"/>
        <v>4.373151157120956E-2</v>
      </c>
    </row>
    <row r="205" spans="1:13" x14ac:dyDescent="0.25">
      <c r="A205" s="1">
        <v>45035</v>
      </c>
      <c r="B205">
        <v>147.49090000000001</v>
      </c>
      <c r="C205">
        <f t="shared" si="24"/>
        <v>2.9300000000006321E-2</v>
      </c>
      <c r="D205">
        <f t="shared" si="25"/>
        <v>1.9869579605813526E-2</v>
      </c>
      <c r="E205">
        <v>147.42259999999999</v>
      </c>
      <c r="F205">
        <f t="shared" si="26"/>
        <v>-3.9000000000015689E-2</v>
      </c>
      <c r="G205">
        <f t="shared" si="27"/>
        <v>-2.6447563297845464E-2</v>
      </c>
      <c r="H205">
        <v>148.1345</v>
      </c>
      <c r="I205">
        <f t="shared" si="28"/>
        <v>0.6728999999999985</v>
      </c>
      <c r="J205">
        <f t="shared" si="29"/>
        <v>0.45632218828494908</v>
      </c>
      <c r="K205">
        <v>146.97399999999999</v>
      </c>
      <c r="L205">
        <f t="shared" si="30"/>
        <v>-0.48760000000001469</v>
      </c>
      <c r="M205">
        <f t="shared" si="31"/>
        <v>-0.33066235548781153</v>
      </c>
    </row>
    <row r="206" spans="1:13" x14ac:dyDescent="0.25">
      <c r="A206" s="1">
        <v>45034</v>
      </c>
      <c r="B206">
        <v>147.4616</v>
      </c>
      <c r="C206">
        <f t="shared" si="24"/>
        <v>0.15600000000000591</v>
      </c>
      <c r="D206">
        <f t="shared" si="25"/>
        <v>0.10590228748941379</v>
      </c>
      <c r="E206">
        <v>147.2373</v>
      </c>
      <c r="F206">
        <f t="shared" si="26"/>
        <v>-6.8299999999993588E-2</v>
      </c>
      <c r="G206">
        <f t="shared" si="27"/>
        <v>-4.6366193817474415E-2</v>
      </c>
      <c r="H206">
        <v>147.8322</v>
      </c>
      <c r="I206">
        <f t="shared" si="28"/>
        <v>0.52660000000000196</v>
      </c>
      <c r="J206">
        <f t="shared" si="29"/>
        <v>0.35748810635848327</v>
      </c>
      <c r="K206">
        <v>146.38399999999999</v>
      </c>
      <c r="L206">
        <f t="shared" si="30"/>
        <v>-0.92160000000001219</v>
      </c>
      <c r="M206">
        <f t="shared" si="31"/>
        <v>-0.62563812916821371</v>
      </c>
    </row>
    <row r="207" spans="1:13" x14ac:dyDescent="0.25">
      <c r="A207" s="1">
        <v>45033</v>
      </c>
      <c r="B207">
        <v>147.3056</v>
      </c>
      <c r="C207">
        <f t="shared" si="24"/>
        <v>4.8799999999999955E-2</v>
      </c>
      <c r="D207">
        <f t="shared" si="25"/>
        <v>3.3139386432409206E-2</v>
      </c>
      <c r="E207">
        <v>147.42259999999999</v>
      </c>
      <c r="F207">
        <f t="shared" si="26"/>
        <v>0.16579999999999018</v>
      </c>
      <c r="G207">
        <f t="shared" si="27"/>
        <v>0.11259242357567879</v>
      </c>
      <c r="H207">
        <v>147.71520000000001</v>
      </c>
      <c r="I207">
        <f t="shared" si="28"/>
        <v>0.45840000000001169</v>
      </c>
      <c r="J207">
        <f t="shared" si="29"/>
        <v>0.31129292501263894</v>
      </c>
      <c r="K207">
        <v>146.61320000000001</v>
      </c>
      <c r="L207">
        <f t="shared" si="30"/>
        <v>-0.64359999999999218</v>
      </c>
      <c r="M207">
        <f t="shared" si="31"/>
        <v>-0.43705961286676892</v>
      </c>
    </row>
    <row r="208" spans="1:13" x14ac:dyDescent="0.25">
      <c r="A208" s="1">
        <v>45030</v>
      </c>
      <c r="B208">
        <v>147.2568</v>
      </c>
      <c r="C208">
        <f t="shared" si="24"/>
        <v>-0.75090000000000146</v>
      </c>
      <c r="D208">
        <f t="shared" si="25"/>
        <v>-0.50733846955259854</v>
      </c>
      <c r="E208">
        <v>147.59819999999999</v>
      </c>
      <c r="F208">
        <f t="shared" si="26"/>
        <v>-0.40950000000000841</v>
      </c>
      <c r="G208">
        <f t="shared" si="27"/>
        <v>-0.27667479462217737</v>
      </c>
      <c r="H208">
        <v>147.8321</v>
      </c>
      <c r="I208">
        <f t="shared" si="28"/>
        <v>-0.17560000000000286</v>
      </c>
      <c r="J208">
        <f t="shared" si="29"/>
        <v>-0.11864247603334345</v>
      </c>
      <c r="K208">
        <v>146.779</v>
      </c>
      <c r="L208">
        <f t="shared" si="30"/>
        <v>-1.2287000000000035</v>
      </c>
      <c r="M208">
        <f t="shared" si="31"/>
        <v>-0.83015951197133897</v>
      </c>
    </row>
    <row r="209" spans="1:13" x14ac:dyDescent="0.25">
      <c r="A209" s="1">
        <v>45029</v>
      </c>
      <c r="B209">
        <v>148.0077</v>
      </c>
      <c r="C209">
        <f t="shared" si="24"/>
        <v>0.68260000000000787</v>
      </c>
      <c r="D209">
        <f t="shared" si="25"/>
        <v>0.46332905933884172</v>
      </c>
      <c r="E209">
        <v>147.1593</v>
      </c>
      <c r="F209">
        <f t="shared" si="26"/>
        <v>-0.16579999999999018</v>
      </c>
      <c r="G209">
        <f t="shared" si="27"/>
        <v>-0.1125402256641877</v>
      </c>
      <c r="H209">
        <v>148.1053</v>
      </c>
      <c r="I209">
        <f t="shared" si="28"/>
        <v>0.78020000000000778</v>
      </c>
      <c r="J209">
        <f t="shared" si="29"/>
        <v>0.52957710532693192</v>
      </c>
      <c r="K209">
        <v>146.1061</v>
      </c>
      <c r="L209">
        <f t="shared" si="30"/>
        <v>-1.2189999999999941</v>
      </c>
      <c r="M209">
        <f t="shared" si="31"/>
        <v>-0.82742180388813191</v>
      </c>
    </row>
    <row r="210" spans="1:13" x14ac:dyDescent="0.25">
      <c r="A210" s="1">
        <v>45028</v>
      </c>
      <c r="B210">
        <v>147.32509999999999</v>
      </c>
      <c r="C210">
        <f t="shared" si="24"/>
        <v>0.39979999999999905</v>
      </c>
      <c r="D210">
        <f t="shared" si="25"/>
        <v>0.27211106596345153</v>
      </c>
      <c r="E210">
        <v>146.5839</v>
      </c>
      <c r="F210">
        <f t="shared" si="26"/>
        <v>-0.34139999999999304</v>
      </c>
      <c r="G210">
        <f t="shared" si="27"/>
        <v>-0.23236297628794569</v>
      </c>
      <c r="H210">
        <v>148.6319</v>
      </c>
      <c r="I210">
        <f t="shared" si="28"/>
        <v>1.7066000000000088</v>
      </c>
      <c r="J210">
        <f t="shared" si="29"/>
        <v>1.1615426342501998</v>
      </c>
      <c r="K210">
        <v>146.21340000000001</v>
      </c>
      <c r="L210">
        <f t="shared" si="30"/>
        <v>-0.71189999999998577</v>
      </c>
      <c r="M210">
        <f t="shared" si="31"/>
        <v>-0.48453193561625246</v>
      </c>
    </row>
    <row r="211" spans="1:13" x14ac:dyDescent="0.25">
      <c r="A211" s="1">
        <v>45027</v>
      </c>
      <c r="B211">
        <v>146.92529999999999</v>
      </c>
      <c r="C211">
        <f t="shared" si="24"/>
        <v>-0.29250000000001819</v>
      </c>
      <c r="D211">
        <f t="shared" si="25"/>
        <v>-0.19868521333698655</v>
      </c>
      <c r="E211">
        <v>147.50550000000001</v>
      </c>
      <c r="F211">
        <f t="shared" si="26"/>
        <v>0.28770000000000095</v>
      </c>
      <c r="G211">
        <f t="shared" si="27"/>
        <v>0.19542473804118859</v>
      </c>
      <c r="H211">
        <v>147.6859</v>
      </c>
      <c r="I211">
        <f t="shared" si="28"/>
        <v>0.46809999999999263</v>
      </c>
      <c r="J211">
        <f t="shared" si="29"/>
        <v>0.3179642679078159</v>
      </c>
      <c r="K211">
        <v>146.78870000000001</v>
      </c>
      <c r="L211">
        <f t="shared" si="30"/>
        <v>-0.42910000000000537</v>
      </c>
      <c r="M211">
        <f t="shared" si="31"/>
        <v>-0.29147290612956134</v>
      </c>
    </row>
    <row r="212" spans="1:13" x14ac:dyDescent="0.25">
      <c r="A212" s="1">
        <v>45026</v>
      </c>
      <c r="B212">
        <v>147.21780000000001</v>
      </c>
      <c r="C212">
        <f t="shared" si="24"/>
        <v>-1.2287999999999784</v>
      </c>
      <c r="D212">
        <f t="shared" si="25"/>
        <v>-0.82777241108922561</v>
      </c>
      <c r="E212">
        <v>147.89070000000001</v>
      </c>
      <c r="F212">
        <f t="shared" si="26"/>
        <v>-0.55589999999997985</v>
      </c>
      <c r="G212">
        <f t="shared" si="27"/>
        <v>-0.37447809515339514</v>
      </c>
      <c r="H212">
        <v>147.9102</v>
      </c>
      <c r="I212">
        <f t="shared" si="28"/>
        <v>-0.53639999999998622</v>
      </c>
      <c r="J212">
        <f t="shared" si="29"/>
        <v>-0.36134205835632899</v>
      </c>
      <c r="K212">
        <v>145.8038</v>
      </c>
      <c r="L212">
        <f t="shared" si="30"/>
        <v>-2.642799999999994</v>
      </c>
      <c r="M212">
        <f t="shared" si="31"/>
        <v>-1.7803034896050123</v>
      </c>
    </row>
    <row r="213" spans="1:13" x14ac:dyDescent="0.25">
      <c r="A213" s="1">
        <v>45022</v>
      </c>
      <c r="B213">
        <v>148.44659999999999</v>
      </c>
      <c r="C213">
        <f t="shared" si="24"/>
        <v>0.93619999999998527</v>
      </c>
      <c r="D213">
        <f t="shared" si="25"/>
        <v>0.63466711499662753</v>
      </c>
      <c r="E213">
        <v>148.10040000000001</v>
      </c>
      <c r="F213">
        <f t="shared" si="26"/>
        <v>0.59000000000000341</v>
      </c>
      <c r="G213">
        <f t="shared" si="27"/>
        <v>0.3999717985986096</v>
      </c>
      <c r="H213">
        <v>149.16820000000001</v>
      </c>
      <c r="I213">
        <f t="shared" si="28"/>
        <v>1.6578000000000088</v>
      </c>
      <c r="J213">
        <f t="shared" si="29"/>
        <v>1.1238529622318214</v>
      </c>
      <c r="K213">
        <v>147.66329999999999</v>
      </c>
      <c r="L213">
        <f t="shared" si="30"/>
        <v>0.15289999999998827</v>
      </c>
      <c r="M213">
        <f t="shared" si="31"/>
        <v>0.10365370848427519</v>
      </c>
    </row>
    <row r="214" spans="1:13" x14ac:dyDescent="0.25">
      <c r="A214" s="1">
        <v>45021</v>
      </c>
      <c r="B214">
        <v>147.5104</v>
      </c>
      <c r="C214">
        <f t="shared" si="24"/>
        <v>1.0045000000000073</v>
      </c>
      <c r="D214">
        <f t="shared" si="25"/>
        <v>0.68563791628870052</v>
      </c>
      <c r="E214">
        <v>147.5787</v>
      </c>
      <c r="F214">
        <f t="shared" si="26"/>
        <v>1.0728000000000009</v>
      </c>
      <c r="G214">
        <f t="shared" si="27"/>
        <v>0.7322571991981216</v>
      </c>
      <c r="H214">
        <v>148.57339999999999</v>
      </c>
      <c r="I214">
        <f t="shared" si="28"/>
        <v>2.0674999999999955</v>
      </c>
      <c r="J214">
        <f t="shared" si="29"/>
        <v>1.411205965083997</v>
      </c>
      <c r="K214">
        <v>147.40309999999999</v>
      </c>
      <c r="L214">
        <f t="shared" si="30"/>
        <v>0.897199999999998</v>
      </c>
      <c r="M214">
        <f t="shared" si="31"/>
        <v>0.61239854504152935</v>
      </c>
    </row>
    <row r="215" spans="1:13" x14ac:dyDescent="0.25">
      <c r="A215" s="1">
        <v>45020</v>
      </c>
      <c r="B215">
        <v>146.5059</v>
      </c>
      <c r="C215">
        <f t="shared" si="24"/>
        <v>0.7021000000000015</v>
      </c>
      <c r="D215">
        <f t="shared" si="25"/>
        <v>0.48153751822654933</v>
      </c>
      <c r="E215">
        <v>146.3596</v>
      </c>
      <c r="F215">
        <f t="shared" si="26"/>
        <v>0.55580000000000496</v>
      </c>
      <c r="G215">
        <f t="shared" si="27"/>
        <v>0.38119719787824802</v>
      </c>
      <c r="H215">
        <v>147.94919999999999</v>
      </c>
      <c r="I215">
        <f t="shared" si="28"/>
        <v>2.1453999999999951</v>
      </c>
      <c r="J215">
        <f t="shared" si="29"/>
        <v>1.4714294140481903</v>
      </c>
      <c r="K215">
        <v>146.3596</v>
      </c>
      <c r="L215">
        <f t="shared" si="30"/>
        <v>0.55580000000000496</v>
      </c>
      <c r="M215">
        <f t="shared" si="31"/>
        <v>0.38119719787824802</v>
      </c>
    </row>
    <row r="216" spans="1:13" x14ac:dyDescent="0.25">
      <c r="A216" s="1">
        <v>45019</v>
      </c>
      <c r="B216">
        <v>145.8038</v>
      </c>
      <c r="C216">
        <f t="shared" si="24"/>
        <v>0.79970000000000141</v>
      </c>
      <c r="D216">
        <f t="shared" si="25"/>
        <v>0.55150164719480443</v>
      </c>
      <c r="E216">
        <v>144.7457</v>
      </c>
      <c r="F216">
        <f t="shared" si="26"/>
        <v>-0.25839999999999463</v>
      </c>
      <c r="G216">
        <f t="shared" si="27"/>
        <v>-0.17820185774057054</v>
      </c>
      <c r="H216">
        <v>146.34989999999999</v>
      </c>
      <c r="I216">
        <f t="shared" si="28"/>
        <v>1.345799999999997</v>
      </c>
      <c r="J216">
        <f t="shared" si="29"/>
        <v>0.92811168787640974</v>
      </c>
      <c r="K216">
        <v>143.44380000000001</v>
      </c>
      <c r="L216">
        <f t="shared" si="30"/>
        <v>-1.5602999999999838</v>
      </c>
      <c r="M216">
        <f t="shared" si="31"/>
        <v>-1.0760385395999037</v>
      </c>
    </row>
    <row r="217" spans="1:13" x14ac:dyDescent="0.25">
      <c r="A217" s="1">
        <v>45016</v>
      </c>
      <c r="B217">
        <v>145.00409999999999</v>
      </c>
      <c r="C217">
        <f t="shared" si="24"/>
        <v>1.2092999999999847</v>
      </c>
      <c r="D217">
        <f t="shared" si="25"/>
        <v>0.84099007752713217</v>
      </c>
      <c r="E217">
        <v>144.07759999999999</v>
      </c>
      <c r="F217">
        <f t="shared" si="26"/>
        <v>0.2827999999999804</v>
      </c>
      <c r="G217">
        <f t="shared" si="27"/>
        <v>0.19666914241681924</v>
      </c>
      <c r="H217">
        <v>145.00409999999999</v>
      </c>
      <c r="I217">
        <f t="shared" si="28"/>
        <v>1.2092999999999847</v>
      </c>
      <c r="J217">
        <f t="shared" si="29"/>
        <v>0.84099007752713217</v>
      </c>
      <c r="K217">
        <v>143.91669999999999</v>
      </c>
      <c r="L217">
        <f t="shared" si="30"/>
        <v>0.12189999999998236</v>
      </c>
      <c r="M217">
        <f t="shared" si="31"/>
        <v>8.477358012944998E-2</v>
      </c>
    </row>
    <row r="218" spans="1:13" x14ac:dyDescent="0.25">
      <c r="A218" s="1">
        <v>45015</v>
      </c>
      <c r="B218">
        <v>143.79480000000001</v>
      </c>
      <c r="C218">
        <f t="shared" si="24"/>
        <v>0.62409999999999854</v>
      </c>
      <c r="D218">
        <f t="shared" si="25"/>
        <v>0.43591321408640071</v>
      </c>
      <c r="E218">
        <v>143.27799999999999</v>
      </c>
      <c r="F218">
        <f t="shared" si="26"/>
        <v>0.10729999999998086</v>
      </c>
      <c r="G218">
        <f t="shared" si="27"/>
        <v>7.4945502117389137E-2</v>
      </c>
      <c r="H218">
        <v>143.8826</v>
      </c>
      <c r="I218">
        <f t="shared" si="28"/>
        <v>0.71189999999998577</v>
      </c>
      <c r="J218">
        <f t="shared" si="29"/>
        <v>0.49723861097276589</v>
      </c>
      <c r="K218">
        <v>142.67330000000001</v>
      </c>
      <c r="L218">
        <f t="shared" si="30"/>
        <v>-0.49739999999999895</v>
      </c>
      <c r="M218">
        <f t="shared" si="31"/>
        <v>-0.34741745343146252</v>
      </c>
    </row>
    <row r="219" spans="1:13" x14ac:dyDescent="0.25">
      <c r="A219" s="1">
        <v>45014</v>
      </c>
      <c r="B219">
        <v>143.17070000000001</v>
      </c>
      <c r="C219">
        <f t="shared" si="24"/>
        <v>0.43880000000001473</v>
      </c>
      <c r="D219">
        <f t="shared" si="25"/>
        <v>0.30742952346323055</v>
      </c>
      <c r="E219">
        <v>143.434</v>
      </c>
      <c r="F219">
        <f t="shared" si="26"/>
        <v>0.7021000000000015</v>
      </c>
      <c r="G219">
        <f t="shared" si="27"/>
        <v>0.49190124982572325</v>
      </c>
      <c r="H219">
        <v>143.63890000000001</v>
      </c>
      <c r="I219">
        <f t="shared" si="28"/>
        <v>0.90700000000001069</v>
      </c>
      <c r="J219">
        <f t="shared" si="29"/>
        <v>0.63545710524417509</v>
      </c>
      <c r="K219">
        <v>142.6343</v>
      </c>
      <c r="L219">
        <f t="shared" si="30"/>
        <v>-9.7599999999999909E-2</v>
      </c>
      <c r="M219">
        <f t="shared" si="31"/>
        <v>-6.8379948701026122E-2</v>
      </c>
    </row>
    <row r="220" spans="1:13" x14ac:dyDescent="0.25">
      <c r="A220" s="1">
        <v>45013</v>
      </c>
      <c r="B220">
        <v>142.7319</v>
      </c>
      <c r="C220">
        <f t="shared" si="24"/>
        <v>0.39990000000000236</v>
      </c>
      <c r="D220">
        <f t="shared" si="25"/>
        <v>0.2809628193238361</v>
      </c>
      <c r="E220">
        <v>142.9171</v>
      </c>
      <c r="F220">
        <f t="shared" si="26"/>
        <v>0.58510000000001128</v>
      </c>
      <c r="G220">
        <f t="shared" si="27"/>
        <v>0.41108113424950909</v>
      </c>
      <c r="H220">
        <v>143.1756</v>
      </c>
      <c r="I220">
        <f t="shared" si="28"/>
        <v>0.84360000000000923</v>
      </c>
      <c r="J220">
        <f t="shared" si="29"/>
        <v>0.59269876064413429</v>
      </c>
      <c r="K220">
        <v>142.1857</v>
      </c>
      <c r="L220">
        <f t="shared" si="30"/>
        <v>-0.14629999999999654</v>
      </c>
      <c r="M220">
        <f t="shared" si="31"/>
        <v>-0.10278784812972244</v>
      </c>
    </row>
    <row r="221" spans="1:13" x14ac:dyDescent="0.25">
      <c r="A221" s="1">
        <v>45012</v>
      </c>
      <c r="B221">
        <v>142.33199999999999</v>
      </c>
      <c r="C221">
        <f t="shared" si="24"/>
        <v>-0.75090000000000146</v>
      </c>
      <c r="D221">
        <f t="shared" si="25"/>
        <v>-0.52480065752092075</v>
      </c>
      <c r="E221">
        <v>143.24870000000001</v>
      </c>
      <c r="F221">
        <f t="shared" si="26"/>
        <v>0.1658000000000186</v>
      </c>
      <c r="G221">
        <f t="shared" si="27"/>
        <v>0.11587687976691737</v>
      </c>
      <c r="H221">
        <v>143.76519999999999</v>
      </c>
      <c r="I221">
        <f t="shared" si="28"/>
        <v>0.68229999999999791</v>
      </c>
      <c r="J221">
        <f t="shared" si="29"/>
        <v>0.4768564237934777</v>
      </c>
      <c r="K221">
        <v>142.25399999999999</v>
      </c>
      <c r="L221">
        <f t="shared" si="30"/>
        <v>-0.82890000000000441</v>
      </c>
      <c r="M221">
        <f t="shared" si="31"/>
        <v>-0.57931450928098638</v>
      </c>
    </row>
    <row r="222" spans="1:13" x14ac:dyDescent="0.25">
      <c r="A222" s="1">
        <v>45009</v>
      </c>
      <c r="B222">
        <v>143.0829</v>
      </c>
      <c r="C222">
        <f t="shared" si="24"/>
        <v>2.8573000000000093</v>
      </c>
      <c r="D222">
        <f t="shared" si="25"/>
        <v>2.0376450519733984</v>
      </c>
      <c r="E222">
        <v>140.72290000000001</v>
      </c>
      <c r="F222">
        <f t="shared" si="26"/>
        <v>0.49730000000002406</v>
      </c>
      <c r="G222">
        <f t="shared" si="27"/>
        <v>0.35464280416701666</v>
      </c>
      <c r="H222">
        <v>143.12190000000001</v>
      </c>
      <c r="I222">
        <f t="shared" si="28"/>
        <v>2.896300000000025</v>
      </c>
      <c r="J222">
        <f t="shared" si="29"/>
        <v>2.0654573772549556</v>
      </c>
      <c r="K222">
        <v>140.72290000000001</v>
      </c>
      <c r="L222">
        <f t="shared" si="30"/>
        <v>0.49730000000002406</v>
      </c>
      <c r="M222">
        <f t="shared" si="31"/>
        <v>0.35464280416701666</v>
      </c>
    </row>
    <row r="223" spans="1:13" x14ac:dyDescent="0.25">
      <c r="A223" s="1">
        <v>45008</v>
      </c>
      <c r="B223">
        <v>140.22559999999999</v>
      </c>
      <c r="C223">
        <f t="shared" si="24"/>
        <v>-0.1950000000000216</v>
      </c>
      <c r="D223">
        <f t="shared" si="25"/>
        <v>-0.13886851359417463</v>
      </c>
      <c r="E223">
        <v>140.6644</v>
      </c>
      <c r="F223">
        <f t="shared" si="26"/>
        <v>0.24379999999999313</v>
      </c>
      <c r="G223">
        <f t="shared" si="27"/>
        <v>0.17362124930387215</v>
      </c>
      <c r="H223">
        <v>141.52260000000001</v>
      </c>
      <c r="I223">
        <f t="shared" si="28"/>
        <v>1.1020000000000039</v>
      </c>
      <c r="J223">
        <f t="shared" si="29"/>
        <v>0.78478513836289243</v>
      </c>
      <c r="K223">
        <v>139.6404</v>
      </c>
      <c r="L223">
        <f t="shared" si="30"/>
        <v>-0.78020000000000778</v>
      </c>
      <c r="M223">
        <f t="shared" si="31"/>
        <v>-0.55561648362135452</v>
      </c>
    </row>
    <row r="224" spans="1:13" x14ac:dyDescent="0.25">
      <c r="A224" s="1">
        <v>45007</v>
      </c>
      <c r="B224">
        <v>140.42060000000001</v>
      </c>
      <c r="C224">
        <f t="shared" si="24"/>
        <v>-8.7799999999987222E-2</v>
      </c>
      <c r="D224">
        <f t="shared" si="25"/>
        <v>-6.2487367303298041E-2</v>
      </c>
      <c r="E224">
        <v>140.46940000000001</v>
      </c>
      <c r="F224">
        <f t="shared" si="26"/>
        <v>-3.8999999999987267E-2</v>
      </c>
      <c r="G224">
        <f t="shared" si="27"/>
        <v>-2.7756347663191145E-2</v>
      </c>
      <c r="H224">
        <v>142.137</v>
      </c>
      <c r="I224">
        <f t="shared" si="28"/>
        <v>1.6286000000000058</v>
      </c>
      <c r="J224">
        <f t="shared" si="29"/>
        <v>1.1590766103663594</v>
      </c>
      <c r="K224">
        <v>140.2646</v>
      </c>
      <c r="L224">
        <f t="shared" si="30"/>
        <v>-0.24379999999999313</v>
      </c>
      <c r="M224">
        <f t="shared" si="31"/>
        <v>-0.17351275795610308</v>
      </c>
    </row>
    <row r="225" spans="1:13" x14ac:dyDescent="0.25">
      <c r="A225" s="1">
        <v>45006</v>
      </c>
      <c r="B225">
        <v>140.50839999999999</v>
      </c>
      <c r="C225">
        <f t="shared" si="24"/>
        <v>-1.0238999999999976</v>
      </c>
      <c r="D225">
        <f t="shared" si="25"/>
        <v>-0.72343910188698812</v>
      </c>
      <c r="E225">
        <v>141.31780000000001</v>
      </c>
      <c r="F225">
        <f t="shared" si="26"/>
        <v>-0.21449999999998681</v>
      </c>
      <c r="G225">
        <f t="shared" si="27"/>
        <v>-0.15155551065020975</v>
      </c>
      <c r="H225">
        <v>141.62989999999999</v>
      </c>
      <c r="I225">
        <f t="shared" si="28"/>
        <v>9.7599999999999909E-2</v>
      </c>
      <c r="J225">
        <f t="shared" si="29"/>
        <v>6.8959523727092631E-2</v>
      </c>
      <c r="K225">
        <v>139.29910000000001</v>
      </c>
      <c r="L225">
        <f t="shared" si="30"/>
        <v>-2.2331999999999823</v>
      </c>
      <c r="M225">
        <f t="shared" si="31"/>
        <v>-1.5778730367555551</v>
      </c>
    </row>
    <row r="226" spans="1:13" x14ac:dyDescent="0.25">
      <c r="A226" s="1">
        <v>45005</v>
      </c>
      <c r="B226">
        <v>141.53229999999999</v>
      </c>
      <c r="C226">
        <f t="shared" si="24"/>
        <v>2.1453999999999951</v>
      </c>
      <c r="D226">
        <f t="shared" si="25"/>
        <v>1.539169032383958</v>
      </c>
      <c r="E226">
        <v>139.94280000000001</v>
      </c>
      <c r="F226">
        <f t="shared" si="26"/>
        <v>0.55590000000000828</v>
      </c>
      <c r="G226">
        <f t="shared" si="27"/>
        <v>0.39881796639426537</v>
      </c>
      <c r="H226">
        <v>141.79570000000001</v>
      </c>
      <c r="I226">
        <f t="shared" si="28"/>
        <v>2.4088000000000136</v>
      </c>
      <c r="J226">
        <f t="shared" si="29"/>
        <v>1.7281394449550236</v>
      </c>
      <c r="K226">
        <v>139.67939999999999</v>
      </c>
      <c r="L226">
        <f t="shared" si="30"/>
        <v>0.29249999999998977</v>
      </c>
      <c r="M226">
        <f t="shared" si="31"/>
        <v>0.20984755382319986</v>
      </c>
    </row>
    <row r="227" spans="1:13" x14ac:dyDescent="0.25">
      <c r="A227" s="1">
        <v>45002</v>
      </c>
      <c r="B227">
        <v>139.3869</v>
      </c>
      <c r="C227">
        <f t="shared" si="24"/>
        <v>3.8999999999987267E-2</v>
      </c>
      <c r="D227">
        <f t="shared" si="25"/>
        <v>2.7987504655604616E-2</v>
      </c>
      <c r="E227">
        <v>138.9675</v>
      </c>
      <c r="F227">
        <f t="shared" si="26"/>
        <v>-0.38040000000000873</v>
      </c>
      <c r="G227">
        <f t="shared" si="27"/>
        <v>-0.27298581464091581</v>
      </c>
      <c r="H227">
        <v>139.8355</v>
      </c>
      <c r="I227">
        <f t="shared" si="28"/>
        <v>0.48759999999998627</v>
      </c>
      <c r="J227">
        <f t="shared" si="29"/>
        <v>0.34991557102761234</v>
      </c>
      <c r="K227">
        <v>138.02160000000001</v>
      </c>
      <c r="L227">
        <f t="shared" si="30"/>
        <v>-1.3263000000000034</v>
      </c>
      <c r="M227">
        <f t="shared" si="31"/>
        <v>-0.95179044678822089</v>
      </c>
    </row>
    <row r="228" spans="1:13" x14ac:dyDescent="0.25">
      <c r="A228" s="1">
        <v>45001</v>
      </c>
      <c r="B228">
        <v>139.34790000000001</v>
      </c>
      <c r="C228">
        <f t="shared" si="24"/>
        <v>1.0337000000000103</v>
      </c>
      <c r="D228">
        <f t="shared" si="25"/>
        <v>0.74735638134046267</v>
      </c>
      <c r="E228">
        <v>138.42140000000001</v>
      </c>
      <c r="F228">
        <f t="shared" si="26"/>
        <v>0.10720000000000596</v>
      </c>
      <c r="G228">
        <f t="shared" si="27"/>
        <v>7.750469583022275E-2</v>
      </c>
      <c r="H228">
        <v>139.5761</v>
      </c>
      <c r="I228">
        <f t="shared" si="28"/>
        <v>1.2618999999999971</v>
      </c>
      <c r="J228">
        <f t="shared" si="29"/>
        <v>0.91234305660589954</v>
      </c>
      <c r="K228">
        <v>138.09960000000001</v>
      </c>
      <c r="L228">
        <f t="shared" si="30"/>
        <v>-0.21459999999999013</v>
      </c>
      <c r="M228">
        <f t="shared" si="31"/>
        <v>-0.15515398997354585</v>
      </c>
    </row>
    <row r="229" spans="1:13" x14ac:dyDescent="0.25">
      <c r="A229" s="1">
        <v>45000</v>
      </c>
      <c r="B229">
        <v>138.3142</v>
      </c>
      <c r="C229">
        <f t="shared" si="24"/>
        <v>1.9310000000000116</v>
      </c>
      <c r="D229">
        <f t="shared" si="25"/>
        <v>1.4158635374445032</v>
      </c>
      <c r="E229">
        <v>135.369</v>
      </c>
      <c r="F229">
        <f t="shared" si="26"/>
        <v>-1.0141999999999882</v>
      </c>
      <c r="G229">
        <f t="shared" si="27"/>
        <v>-0.743639979117654</v>
      </c>
      <c r="H229">
        <v>138.62620000000001</v>
      </c>
      <c r="I229">
        <f t="shared" si="28"/>
        <v>2.2430000000000234</v>
      </c>
      <c r="J229">
        <f t="shared" si="29"/>
        <v>1.6446307169798213</v>
      </c>
      <c r="K229">
        <v>135.369</v>
      </c>
      <c r="L229">
        <f t="shared" si="30"/>
        <v>-1.0141999999999882</v>
      </c>
      <c r="M229">
        <f t="shared" si="31"/>
        <v>-0.743639979117654</v>
      </c>
    </row>
    <row r="230" spans="1:13" x14ac:dyDescent="0.25">
      <c r="A230" s="1">
        <v>44999</v>
      </c>
      <c r="B230">
        <v>136.38319999999999</v>
      </c>
      <c r="C230">
        <f t="shared" si="24"/>
        <v>1.6675999999999931</v>
      </c>
      <c r="D230">
        <f t="shared" si="25"/>
        <v>1.2378670324743335</v>
      </c>
      <c r="E230">
        <v>134.86189999999999</v>
      </c>
      <c r="F230">
        <f t="shared" si="26"/>
        <v>0.14629999999999654</v>
      </c>
      <c r="G230">
        <f t="shared" si="27"/>
        <v>0.10859915258514719</v>
      </c>
      <c r="H230">
        <v>136.63679999999999</v>
      </c>
      <c r="I230">
        <f t="shared" si="28"/>
        <v>1.9211999999999989</v>
      </c>
      <c r="J230">
        <f t="shared" si="29"/>
        <v>1.4261154610156499</v>
      </c>
      <c r="K230">
        <v>133.994</v>
      </c>
      <c r="L230">
        <f t="shared" si="30"/>
        <v>-0.72159999999999513</v>
      </c>
      <c r="M230">
        <f t="shared" si="31"/>
        <v>-0.53564694808915614</v>
      </c>
    </row>
    <row r="231" spans="1:13" x14ac:dyDescent="0.25">
      <c r="A231" s="1">
        <v>44998</v>
      </c>
      <c r="B231">
        <v>134.71559999999999</v>
      </c>
      <c r="C231">
        <f t="shared" si="24"/>
        <v>0.926400000000001</v>
      </c>
      <c r="D231">
        <f t="shared" si="25"/>
        <v>0.69243257303280159</v>
      </c>
      <c r="E231">
        <v>133.64779999999999</v>
      </c>
      <c r="F231">
        <f t="shared" si="26"/>
        <v>-0.14140000000000441</v>
      </c>
      <c r="G231">
        <f t="shared" si="27"/>
        <v>-0.10568865050393038</v>
      </c>
      <c r="H231">
        <v>137.8168</v>
      </c>
      <c r="I231">
        <f t="shared" si="28"/>
        <v>4.0276000000000067</v>
      </c>
      <c r="J231">
        <f t="shared" si="29"/>
        <v>3.0104074170411415</v>
      </c>
      <c r="K231">
        <v>133.64779999999999</v>
      </c>
      <c r="L231">
        <f t="shared" si="30"/>
        <v>-0.14140000000000441</v>
      </c>
      <c r="M231">
        <f t="shared" si="31"/>
        <v>-0.10568865050393038</v>
      </c>
    </row>
    <row r="232" spans="1:13" x14ac:dyDescent="0.25">
      <c r="A232" s="1">
        <v>44995</v>
      </c>
      <c r="B232">
        <v>133.78919999999999</v>
      </c>
      <c r="C232">
        <f t="shared" si="24"/>
        <v>0.60469999999997981</v>
      </c>
      <c r="D232">
        <f t="shared" si="25"/>
        <v>0.45403181301125861</v>
      </c>
      <c r="E232">
        <v>133.55510000000001</v>
      </c>
      <c r="F232">
        <f t="shared" si="26"/>
        <v>0.37059999999999604</v>
      </c>
      <c r="G232">
        <f t="shared" si="27"/>
        <v>0.27826060840412808</v>
      </c>
      <c r="H232">
        <v>134.5693</v>
      </c>
      <c r="I232">
        <f t="shared" si="28"/>
        <v>1.3847999999999843</v>
      </c>
      <c r="J232">
        <f t="shared" si="29"/>
        <v>1.0397606328063582</v>
      </c>
      <c r="K232">
        <v>132.97</v>
      </c>
      <c r="L232">
        <f t="shared" si="30"/>
        <v>-0.21450000000001523</v>
      </c>
      <c r="M232">
        <f t="shared" si="31"/>
        <v>-0.16105477739527888</v>
      </c>
    </row>
    <row r="233" spans="1:13" x14ac:dyDescent="0.25">
      <c r="A233" s="1">
        <v>44994</v>
      </c>
      <c r="B233">
        <v>133.18450000000001</v>
      </c>
      <c r="C233">
        <f t="shared" si="24"/>
        <v>-0.98499999999998522</v>
      </c>
      <c r="D233">
        <f t="shared" si="25"/>
        <v>-0.7341459869791459</v>
      </c>
      <c r="E233">
        <v>134.72540000000001</v>
      </c>
      <c r="F233">
        <f t="shared" si="26"/>
        <v>0.55590000000000828</v>
      </c>
      <c r="G233">
        <f t="shared" si="27"/>
        <v>0.41432665397128876</v>
      </c>
      <c r="H233">
        <v>135.12520000000001</v>
      </c>
      <c r="I233">
        <f t="shared" si="28"/>
        <v>0.95570000000000732</v>
      </c>
      <c r="J233">
        <f t="shared" si="29"/>
        <v>0.71230793883856414</v>
      </c>
      <c r="K233">
        <v>132.72620000000001</v>
      </c>
      <c r="L233">
        <f t="shared" si="30"/>
        <v>-1.4432999999999936</v>
      </c>
      <c r="M233">
        <f t="shared" si="31"/>
        <v>-1.0757288355401142</v>
      </c>
    </row>
    <row r="234" spans="1:13" x14ac:dyDescent="0.25">
      <c r="A234" s="1">
        <v>44993</v>
      </c>
      <c r="B234">
        <v>134.1695</v>
      </c>
      <c r="C234">
        <f t="shared" si="24"/>
        <v>1.9499999999993634E-2</v>
      </c>
      <c r="D234">
        <f t="shared" si="25"/>
        <v>1.4535967200889774E-2</v>
      </c>
      <c r="E234">
        <v>133.7989</v>
      </c>
      <c r="F234">
        <f t="shared" si="26"/>
        <v>-0.35110000000000241</v>
      </c>
      <c r="G234">
        <f t="shared" si="27"/>
        <v>-0.26172195303764623</v>
      </c>
      <c r="H234">
        <v>134.27680000000001</v>
      </c>
      <c r="I234">
        <f t="shared" si="28"/>
        <v>0.12680000000000291</v>
      </c>
      <c r="J234">
        <f t="shared" si="29"/>
        <v>9.4521058516588083E-2</v>
      </c>
      <c r="K234">
        <v>133.2089</v>
      </c>
      <c r="L234">
        <f t="shared" si="30"/>
        <v>-0.94110000000000582</v>
      </c>
      <c r="M234">
        <f t="shared" si="31"/>
        <v>-0.70152814014163678</v>
      </c>
    </row>
    <row r="235" spans="1:13" x14ac:dyDescent="0.25">
      <c r="A235" s="1">
        <v>44992</v>
      </c>
      <c r="B235">
        <v>134.15</v>
      </c>
      <c r="C235">
        <f t="shared" si="24"/>
        <v>-2.720799999999997</v>
      </c>
      <c r="D235">
        <f t="shared" si="25"/>
        <v>-1.9878600841085148</v>
      </c>
      <c r="E235">
        <v>136.94890000000001</v>
      </c>
      <c r="F235">
        <f t="shared" si="26"/>
        <v>7.8100000000006276E-2</v>
      </c>
      <c r="G235">
        <f t="shared" si="27"/>
        <v>5.7061111646900781E-2</v>
      </c>
      <c r="H235">
        <v>137.13409999999999</v>
      </c>
      <c r="I235">
        <f t="shared" si="28"/>
        <v>0.26329999999998677</v>
      </c>
      <c r="J235">
        <f t="shared" si="29"/>
        <v>0.19237119970072999</v>
      </c>
      <c r="K235">
        <v>133.93549999999999</v>
      </c>
      <c r="L235">
        <f t="shared" si="30"/>
        <v>-2.9353000000000122</v>
      </c>
      <c r="M235">
        <f t="shared" si="31"/>
        <v>-2.144577221730283</v>
      </c>
    </row>
    <row r="236" spans="1:13" x14ac:dyDescent="0.25">
      <c r="A236" s="1">
        <v>44991</v>
      </c>
      <c r="B236">
        <v>136.8708</v>
      </c>
      <c r="C236">
        <f t="shared" si="24"/>
        <v>-0.58519999999998618</v>
      </c>
      <c r="D236">
        <f t="shared" si="25"/>
        <v>-0.42573623559538049</v>
      </c>
      <c r="E236">
        <v>137.2414</v>
      </c>
      <c r="F236">
        <f t="shared" si="26"/>
        <v>-0.21459999999999013</v>
      </c>
      <c r="G236">
        <f t="shared" si="27"/>
        <v>-0.15612268653241049</v>
      </c>
      <c r="H236">
        <v>137.63640000000001</v>
      </c>
      <c r="I236">
        <f t="shared" si="28"/>
        <v>0.1804000000000201</v>
      </c>
      <c r="J236">
        <f t="shared" si="29"/>
        <v>0.13124199743919518</v>
      </c>
      <c r="K236">
        <v>136.4734</v>
      </c>
      <c r="L236">
        <f t="shared" si="30"/>
        <v>-0.98259999999999081</v>
      </c>
      <c r="M236">
        <f t="shared" si="31"/>
        <v>-0.71484693283668288</v>
      </c>
    </row>
    <row r="237" spans="1:13" x14ac:dyDescent="0.25">
      <c r="A237" s="1">
        <v>44988</v>
      </c>
      <c r="B237">
        <v>137.45599999999999</v>
      </c>
      <c r="C237">
        <f t="shared" si="24"/>
        <v>0.99469999999999459</v>
      </c>
      <c r="D237">
        <f t="shared" si="25"/>
        <v>0.72892461086036453</v>
      </c>
      <c r="E237">
        <v>137.68510000000001</v>
      </c>
      <c r="F237">
        <f t="shared" si="26"/>
        <v>1.2238000000000113</v>
      </c>
      <c r="G237">
        <f t="shared" si="27"/>
        <v>0.89681103726845002</v>
      </c>
      <c r="H237">
        <v>137.7388</v>
      </c>
      <c r="I237">
        <f t="shared" si="28"/>
        <v>1.2775000000000034</v>
      </c>
      <c r="J237">
        <f t="shared" si="29"/>
        <v>0.93616285349766082</v>
      </c>
      <c r="K237">
        <v>136.49539999999999</v>
      </c>
      <c r="L237">
        <f t="shared" si="30"/>
        <v>3.4099999999995134E-2</v>
      </c>
      <c r="M237">
        <f t="shared" si="31"/>
        <v>2.4988769709796944E-2</v>
      </c>
    </row>
    <row r="238" spans="1:13" x14ac:dyDescent="0.25">
      <c r="A238" s="1">
        <v>44987</v>
      </c>
      <c r="B238">
        <v>136.46129999999999</v>
      </c>
      <c r="C238">
        <f t="shared" si="24"/>
        <v>2.213799999999992</v>
      </c>
      <c r="D238">
        <f t="shared" si="25"/>
        <v>1.6490437438313503</v>
      </c>
      <c r="E238">
        <v>134.57910000000001</v>
      </c>
      <c r="F238">
        <f t="shared" si="26"/>
        <v>0.33160000000000878</v>
      </c>
      <c r="G238">
        <f t="shared" si="27"/>
        <v>0.24700646194529416</v>
      </c>
      <c r="H238">
        <v>136.94890000000001</v>
      </c>
      <c r="I238">
        <f t="shared" si="28"/>
        <v>2.7014000000000067</v>
      </c>
      <c r="J238">
        <f t="shared" si="29"/>
        <v>2.0122534870295588</v>
      </c>
      <c r="K238">
        <v>134.36449999999999</v>
      </c>
      <c r="L238">
        <f t="shared" si="30"/>
        <v>0.11699999999999022</v>
      </c>
      <c r="M238">
        <f t="shared" si="31"/>
        <v>8.7152460939675019E-2</v>
      </c>
    </row>
    <row r="239" spans="1:13" x14ac:dyDescent="0.25">
      <c r="A239" s="1">
        <v>44986</v>
      </c>
      <c r="B239">
        <v>134.2475</v>
      </c>
      <c r="C239">
        <f t="shared" si="24"/>
        <v>9.7499999999996589E-2</v>
      </c>
      <c r="D239">
        <f t="shared" si="25"/>
        <v>7.2679836004470061E-2</v>
      </c>
      <c r="E239">
        <v>134.62790000000001</v>
      </c>
      <c r="F239">
        <f t="shared" si="26"/>
        <v>0.47790000000000532</v>
      </c>
      <c r="G239">
        <f t="shared" si="27"/>
        <v>0.35624301155423427</v>
      </c>
      <c r="H239">
        <v>134.90090000000001</v>
      </c>
      <c r="I239">
        <f t="shared" si="28"/>
        <v>0.75090000000000146</v>
      </c>
      <c r="J239">
        <f t="shared" si="29"/>
        <v>0.55974655236675475</v>
      </c>
      <c r="K239">
        <v>133.126</v>
      </c>
      <c r="L239">
        <f t="shared" si="30"/>
        <v>-1.0240000000000009</v>
      </c>
      <c r="M239">
        <f t="shared" si="31"/>
        <v>-0.76332463660082062</v>
      </c>
    </row>
    <row r="240" spans="1:13" x14ac:dyDescent="0.25">
      <c r="A240" s="1">
        <v>44985</v>
      </c>
      <c r="B240">
        <v>134.15</v>
      </c>
      <c r="C240">
        <f t="shared" si="24"/>
        <v>-1.5407999999999902</v>
      </c>
      <c r="D240">
        <f t="shared" si="25"/>
        <v>-1.1355228210018589</v>
      </c>
      <c r="E240">
        <v>135.0179</v>
      </c>
      <c r="F240">
        <f t="shared" si="26"/>
        <v>-0.6728999999999985</v>
      </c>
      <c r="G240">
        <f t="shared" si="27"/>
        <v>-0.49590687062055683</v>
      </c>
      <c r="H240">
        <v>135.15450000000001</v>
      </c>
      <c r="I240">
        <f t="shared" si="28"/>
        <v>-0.5362999999999829</v>
      </c>
      <c r="J240">
        <f t="shared" si="29"/>
        <v>-0.39523681782404035</v>
      </c>
      <c r="K240">
        <v>133.87690000000001</v>
      </c>
      <c r="L240">
        <f t="shared" si="30"/>
        <v>-1.8138999999999896</v>
      </c>
      <c r="M240">
        <f t="shared" si="31"/>
        <v>-1.3367892296308885</v>
      </c>
    </row>
    <row r="241" spans="1:13" x14ac:dyDescent="0.25">
      <c r="A241" s="1">
        <v>44984</v>
      </c>
      <c r="B241">
        <v>135.6908</v>
      </c>
      <c r="C241">
        <f t="shared" si="24"/>
        <v>-0.11709999999999354</v>
      </c>
      <c r="D241">
        <f t="shared" si="25"/>
        <v>-8.6224733612693782E-2</v>
      </c>
      <c r="E241">
        <v>136.14920000000001</v>
      </c>
      <c r="F241">
        <f t="shared" si="26"/>
        <v>0.34130000000001814</v>
      </c>
      <c r="G241">
        <f t="shared" si="27"/>
        <v>0.25131085894120897</v>
      </c>
      <c r="H241">
        <v>136.983</v>
      </c>
      <c r="I241">
        <f t="shared" si="28"/>
        <v>1.1751000000000147</v>
      </c>
      <c r="J241">
        <f t="shared" si="29"/>
        <v>0.86526630630472512</v>
      </c>
      <c r="K241">
        <v>135.096</v>
      </c>
      <c r="L241">
        <f t="shared" si="30"/>
        <v>-0.71189999999998577</v>
      </c>
      <c r="M241">
        <f t="shared" si="31"/>
        <v>-0.52419630964029762</v>
      </c>
    </row>
    <row r="242" spans="1:13" x14ac:dyDescent="0.25">
      <c r="A242" s="1">
        <v>44981</v>
      </c>
      <c r="B242">
        <v>135.80789999999999</v>
      </c>
      <c r="C242">
        <f t="shared" si="24"/>
        <v>-0.77040000000002351</v>
      </c>
      <c r="D242">
        <f t="shared" si="25"/>
        <v>-0.56407203779811543</v>
      </c>
      <c r="E242">
        <v>135.48599999999999</v>
      </c>
      <c r="F242">
        <f t="shared" si="26"/>
        <v>-1.0923000000000229</v>
      </c>
      <c r="G242">
        <f t="shared" si="27"/>
        <v>-0.79976101620830164</v>
      </c>
      <c r="H242">
        <v>135.9736</v>
      </c>
      <c r="I242">
        <f t="shared" si="28"/>
        <v>-0.60470000000000823</v>
      </c>
      <c r="J242">
        <f t="shared" si="29"/>
        <v>-0.44274969010451015</v>
      </c>
      <c r="K242">
        <v>134.65710000000001</v>
      </c>
      <c r="L242">
        <f t="shared" si="30"/>
        <v>-1.9211999999999989</v>
      </c>
      <c r="M242">
        <f t="shared" si="31"/>
        <v>-1.4066656269700228</v>
      </c>
    </row>
    <row r="243" spans="1:13" x14ac:dyDescent="0.25">
      <c r="A243" s="1">
        <v>44980</v>
      </c>
      <c r="B243">
        <v>136.57830000000001</v>
      </c>
      <c r="C243">
        <f t="shared" si="24"/>
        <v>-0.43879999999998631</v>
      </c>
      <c r="D243">
        <f t="shared" si="25"/>
        <v>-0.3202519977433374</v>
      </c>
      <c r="E243">
        <v>136.75380000000001</v>
      </c>
      <c r="F243">
        <f t="shared" si="26"/>
        <v>-0.26329999999998677</v>
      </c>
      <c r="G243">
        <f t="shared" si="27"/>
        <v>-0.1921657953642186</v>
      </c>
      <c r="H243">
        <v>137.6413</v>
      </c>
      <c r="I243">
        <f t="shared" si="28"/>
        <v>0.62420000000000186</v>
      </c>
      <c r="J243">
        <f t="shared" si="29"/>
        <v>0.45556357564128991</v>
      </c>
      <c r="K243">
        <v>135.65180000000001</v>
      </c>
      <c r="L243">
        <f t="shared" si="30"/>
        <v>-1.3652999999999906</v>
      </c>
      <c r="M243">
        <f t="shared" si="31"/>
        <v>-0.99644496927755044</v>
      </c>
    </row>
    <row r="244" spans="1:13" x14ac:dyDescent="0.25">
      <c r="A244" s="1">
        <v>44979</v>
      </c>
      <c r="B244">
        <v>137.0171</v>
      </c>
      <c r="C244">
        <f t="shared" si="24"/>
        <v>0.57540000000000191</v>
      </c>
      <c r="D244">
        <f t="shared" si="25"/>
        <v>0.42171858017014002</v>
      </c>
      <c r="E244">
        <v>136.51</v>
      </c>
      <c r="F244">
        <f t="shared" si="26"/>
        <v>6.8299999999993588E-2</v>
      </c>
      <c r="G244">
        <f t="shared" si="27"/>
        <v>5.0058010124466049E-2</v>
      </c>
      <c r="H244">
        <v>138.0703</v>
      </c>
      <c r="I244">
        <f t="shared" si="28"/>
        <v>1.6286000000000058</v>
      </c>
      <c r="J244">
        <f t="shared" si="29"/>
        <v>1.1936233570821866</v>
      </c>
      <c r="K244">
        <v>136.41249999999999</v>
      </c>
      <c r="L244">
        <f t="shared" si="30"/>
        <v>-2.9200000000003001E-2</v>
      </c>
      <c r="M244">
        <f t="shared" si="31"/>
        <v>-2.1401081927301554E-2</v>
      </c>
    </row>
    <row r="245" spans="1:13" x14ac:dyDescent="0.25">
      <c r="A245" s="1">
        <v>44978</v>
      </c>
      <c r="B245">
        <v>136.4417</v>
      </c>
      <c r="C245">
        <f t="shared" si="24"/>
        <v>-9.7599999999999909E-2</v>
      </c>
      <c r="D245">
        <f t="shared" si="25"/>
        <v>-7.1481251185556038E-2</v>
      </c>
      <c r="E245">
        <v>135.42750000000001</v>
      </c>
      <c r="F245">
        <f t="shared" si="26"/>
        <v>-1.1117999999999881</v>
      </c>
      <c r="G245">
        <f t="shared" si="27"/>
        <v>-0.81427105602561911</v>
      </c>
      <c r="H245">
        <v>137.39750000000001</v>
      </c>
      <c r="I245">
        <f t="shared" si="28"/>
        <v>0.85820000000001073</v>
      </c>
      <c r="J245">
        <f t="shared" si="29"/>
        <v>0.6285369853221825</v>
      </c>
      <c r="K245">
        <v>135.42750000000001</v>
      </c>
      <c r="L245">
        <f t="shared" si="30"/>
        <v>-1.1117999999999881</v>
      </c>
      <c r="M245">
        <f t="shared" si="31"/>
        <v>-0.81427105602561911</v>
      </c>
    </row>
    <row r="246" spans="1:13" x14ac:dyDescent="0.25">
      <c r="A246" s="1">
        <v>44974</v>
      </c>
      <c r="B246">
        <v>136.5393</v>
      </c>
      <c r="C246">
        <f t="shared" si="24"/>
        <v>2.7989000000000033</v>
      </c>
      <c r="D246">
        <f t="shared" si="25"/>
        <v>2.0927857251810247</v>
      </c>
      <c r="E246">
        <v>133.20400000000001</v>
      </c>
      <c r="F246">
        <f t="shared" si="26"/>
        <v>-0.53639999999998622</v>
      </c>
      <c r="G246">
        <f t="shared" si="27"/>
        <v>-0.40107551644827311</v>
      </c>
      <c r="H246">
        <v>136.5685</v>
      </c>
      <c r="I246">
        <f t="shared" si="28"/>
        <v>2.8281000000000063</v>
      </c>
      <c r="J246">
        <f t="shared" si="29"/>
        <v>2.1146190679854451</v>
      </c>
      <c r="K246">
        <v>133.20400000000001</v>
      </c>
      <c r="L246">
        <f t="shared" si="30"/>
        <v>-0.53639999999998622</v>
      </c>
      <c r="M246">
        <f t="shared" si="31"/>
        <v>-0.40107551644827311</v>
      </c>
    </row>
    <row r="247" spans="1:13" x14ac:dyDescent="0.25">
      <c r="A247" s="1">
        <v>44973</v>
      </c>
      <c r="B247">
        <v>133.74039999999999</v>
      </c>
      <c r="C247">
        <f t="shared" si="24"/>
        <v>-1.7749000000000024</v>
      </c>
      <c r="D247">
        <f t="shared" si="25"/>
        <v>-1.3097414092726078</v>
      </c>
      <c r="E247">
        <v>133.98419999999999</v>
      </c>
      <c r="F247">
        <f t="shared" si="26"/>
        <v>-1.5311000000000092</v>
      </c>
      <c r="G247">
        <f t="shared" si="27"/>
        <v>-1.1298355241068789</v>
      </c>
      <c r="H247">
        <v>134.7741</v>
      </c>
      <c r="I247">
        <f t="shared" si="28"/>
        <v>-0.74119999999999209</v>
      </c>
      <c r="J247">
        <f t="shared" si="29"/>
        <v>-0.54694931125857527</v>
      </c>
      <c r="K247">
        <v>133.16499999999999</v>
      </c>
      <c r="L247">
        <f t="shared" si="30"/>
        <v>-2.3503000000000043</v>
      </c>
      <c r="M247">
        <f t="shared" si="31"/>
        <v>-1.7343429118335747</v>
      </c>
    </row>
    <row r="248" spans="1:13" x14ac:dyDescent="0.25">
      <c r="A248" s="1">
        <v>44972</v>
      </c>
      <c r="B248">
        <v>135.5153</v>
      </c>
      <c r="C248">
        <f t="shared" si="24"/>
        <v>-0.31210000000001514</v>
      </c>
      <c r="D248">
        <f t="shared" si="25"/>
        <v>-0.22977690804654666</v>
      </c>
      <c r="E248">
        <v>135.66159999999999</v>
      </c>
      <c r="F248">
        <f t="shared" si="26"/>
        <v>-0.1658000000000186</v>
      </c>
      <c r="G248">
        <f t="shared" si="27"/>
        <v>-0.12206668168574131</v>
      </c>
      <c r="H248">
        <v>135.86879999999999</v>
      </c>
      <c r="I248">
        <f t="shared" si="28"/>
        <v>4.1399999999981674E-2</v>
      </c>
      <c r="J248">
        <f t="shared" si="29"/>
        <v>3.0479858997508359E-2</v>
      </c>
      <c r="K248">
        <v>134.6474</v>
      </c>
      <c r="L248">
        <f t="shared" si="30"/>
        <v>-1.1800000000000068</v>
      </c>
      <c r="M248">
        <f t="shared" si="31"/>
        <v>-0.86874960427719794</v>
      </c>
    </row>
    <row r="249" spans="1:13" x14ac:dyDescent="0.25">
      <c r="A249" s="1">
        <v>44971</v>
      </c>
      <c r="B249">
        <v>135.82740000000001</v>
      </c>
      <c r="C249">
        <f t="shared" si="24"/>
        <v>-0.77039999999999509</v>
      </c>
      <c r="D249">
        <f t="shared" si="25"/>
        <v>-0.56399151377254619</v>
      </c>
      <c r="E249">
        <v>136.666</v>
      </c>
      <c r="F249">
        <f t="shared" si="26"/>
        <v>6.8199999999990268E-2</v>
      </c>
      <c r="G249">
        <f t="shared" si="27"/>
        <v>4.9927597662619942E-2</v>
      </c>
      <c r="H249">
        <v>136.7636</v>
      </c>
      <c r="I249">
        <f t="shared" si="28"/>
        <v>0.16579999999999018</v>
      </c>
      <c r="J249">
        <f t="shared" si="29"/>
        <v>0.12137823595986917</v>
      </c>
      <c r="K249">
        <v>135.18369999999999</v>
      </c>
      <c r="L249">
        <f t="shared" si="30"/>
        <v>-1.414100000000019</v>
      </c>
      <c r="M249">
        <f t="shared" si="31"/>
        <v>-1.0352289714768605</v>
      </c>
    </row>
    <row r="250" spans="1:13" x14ac:dyDescent="0.25">
      <c r="A250" s="1">
        <v>44970</v>
      </c>
      <c r="B250">
        <v>136.59780000000001</v>
      </c>
      <c r="C250">
        <f t="shared" si="24"/>
        <v>1.765199999999993</v>
      </c>
      <c r="D250">
        <f t="shared" si="25"/>
        <v>1.3091789374379734</v>
      </c>
      <c r="E250">
        <v>135.4958</v>
      </c>
      <c r="F250">
        <f t="shared" si="26"/>
        <v>0.66319999999998913</v>
      </c>
      <c r="G250">
        <f t="shared" si="27"/>
        <v>0.49186917703877925</v>
      </c>
      <c r="H250">
        <v>136.9684</v>
      </c>
      <c r="I250">
        <f t="shared" si="28"/>
        <v>2.135799999999989</v>
      </c>
      <c r="J250">
        <f t="shared" si="29"/>
        <v>1.5840382815431793</v>
      </c>
      <c r="K250">
        <v>135.30080000000001</v>
      </c>
      <c r="L250">
        <f t="shared" si="30"/>
        <v>0.46819999999999595</v>
      </c>
      <c r="M250">
        <f t="shared" si="31"/>
        <v>0.34724539910970781</v>
      </c>
    </row>
    <row r="251" spans="1:13" x14ac:dyDescent="0.25">
      <c r="A251" s="1">
        <v>44967</v>
      </c>
      <c r="B251">
        <v>134.83260000000001</v>
      </c>
      <c r="C251">
        <f t="shared" si="24"/>
        <v>1.1800000000000068</v>
      </c>
      <c r="D251">
        <f t="shared" si="25"/>
        <v>0.88288592964147861</v>
      </c>
      <c r="E251">
        <v>133.55510000000001</v>
      </c>
      <c r="F251">
        <f t="shared" si="26"/>
        <v>-9.7499999999996589E-2</v>
      </c>
      <c r="G251">
        <f t="shared" si="27"/>
        <v>-7.2950320457661574E-2</v>
      </c>
      <c r="H251">
        <v>134.8717</v>
      </c>
      <c r="I251">
        <f t="shared" si="28"/>
        <v>1.2190999999999974</v>
      </c>
      <c r="J251">
        <f t="shared" si="29"/>
        <v>0.91214087866603222</v>
      </c>
      <c r="K251">
        <v>132.46289999999999</v>
      </c>
      <c r="L251">
        <f t="shared" si="30"/>
        <v>-1.1897000000000162</v>
      </c>
      <c r="M251">
        <f t="shared" si="31"/>
        <v>-0.89014355126650446</v>
      </c>
    </row>
    <row r="252" spans="1:13" x14ac:dyDescent="0.25">
      <c r="A252" s="1">
        <v>44966</v>
      </c>
      <c r="B252">
        <v>133.65260000000001</v>
      </c>
      <c r="C252">
        <f t="shared" si="24"/>
        <v>-1.4823999999999842</v>
      </c>
      <c r="D252">
        <f t="shared" si="25"/>
        <v>-1.0969770969770853</v>
      </c>
      <c r="E252">
        <v>135.43729999999999</v>
      </c>
      <c r="F252">
        <f t="shared" si="26"/>
        <v>0.30230000000000246</v>
      </c>
      <c r="G252">
        <f t="shared" si="27"/>
        <v>0.22370222370222553</v>
      </c>
      <c r="H252">
        <v>135.87610000000001</v>
      </c>
      <c r="I252">
        <f t="shared" si="28"/>
        <v>0.74110000000001719</v>
      </c>
      <c r="J252">
        <f t="shared" si="29"/>
        <v>0.54841454841456116</v>
      </c>
      <c r="K252">
        <v>133.60390000000001</v>
      </c>
      <c r="L252">
        <f t="shared" si="30"/>
        <v>-1.5310999999999808</v>
      </c>
      <c r="M252">
        <f t="shared" si="31"/>
        <v>-1.1330151330151188</v>
      </c>
    </row>
    <row r="253" spans="1:13" x14ac:dyDescent="0.25">
      <c r="A253" s="1">
        <v>44965</v>
      </c>
      <c r="B253">
        <v>135.13499999999999</v>
      </c>
      <c r="C253">
        <f t="shared" si="24"/>
        <v>-1.4140000000000157</v>
      </c>
      <c r="D253">
        <f t="shared" si="25"/>
        <v>-1.0355257087199581</v>
      </c>
      <c r="E253">
        <v>135.61279999999999</v>
      </c>
      <c r="F253">
        <f t="shared" si="26"/>
        <v>-0.93620000000001369</v>
      </c>
      <c r="G253">
        <f t="shared" si="27"/>
        <v>-0.68561468776777101</v>
      </c>
      <c r="H253">
        <v>136.08090000000001</v>
      </c>
      <c r="I253">
        <f t="shared" si="28"/>
        <v>-0.46809999999999263</v>
      </c>
      <c r="J253">
        <f t="shared" si="29"/>
        <v>-0.34280734388387513</v>
      </c>
      <c r="K253">
        <v>134.98269999999999</v>
      </c>
      <c r="L253">
        <f t="shared" si="30"/>
        <v>-1.5663000000000125</v>
      </c>
      <c r="M253">
        <f t="shared" si="31"/>
        <v>-1.1470607620707676</v>
      </c>
    </row>
    <row r="254" spans="1:13" x14ac:dyDescent="0.25">
      <c r="A254" s="1">
        <v>44964</v>
      </c>
      <c r="B254">
        <v>136.54900000000001</v>
      </c>
      <c r="C254">
        <f t="shared" si="24"/>
        <v>-1.345799999999997</v>
      </c>
      <c r="D254">
        <f t="shared" si="25"/>
        <v>-0.97596138505585195</v>
      </c>
      <c r="E254">
        <v>136.50030000000001</v>
      </c>
      <c r="F254">
        <f t="shared" si="26"/>
        <v>-1.3944999999999936</v>
      </c>
      <c r="G254">
        <f t="shared" si="27"/>
        <v>-1.011278162773356</v>
      </c>
      <c r="H254">
        <v>137.29990000000001</v>
      </c>
      <c r="I254">
        <f t="shared" si="28"/>
        <v>-0.59489999999999554</v>
      </c>
      <c r="J254">
        <f t="shared" si="29"/>
        <v>-0.43141583293930991</v>
      </c>
      <c r="K254">
        <v>135.3398</v>
      </c>
      <c r="L254">
        <f t="shared" si="30"/>
        <v>-2.5550000000000068</v>
      </c>
      <c r="M254">
        <f t="shared" si="31"/>
        <v>-1.8528617467808843</v>
      </c>
    </row>
    <row r="255" spans="1:13" x14ac:dyDescent="0.25">
      <c r="A255" s="1">
        <v>44963</v>
      </c>
      <c r="B255">
        <v>137.8948</v>
      </c>
      <c r="C255">
        <f t="shared" si="24"/>
        <v>-1.1800000000000068</v>
      </c>
      <c r="D255">
        <f t="shared" si="25"/>
        <v>-0.84846427965383142</v>
      </c>
      <c r="E255">
        <v>138.4897</v>
      </c>
      <c r="F255">
        <f t="shared" si="26"/>
        <v>-0.58510000000001128</v>
      </c>
      <c r="G255">
        <f t="shared" si="27"/>
        <v>-0.4207088559537826</v>
      </c>
      <c r="H255">
        <v>139.10409999999999</v>
      </c>
      <c r="I255">
        <f t="shared" si="28"/>
        <v>2.9299999999977899E-2</v>
      </c>
      <c r="J255">
        <f t="shared" si="29"/>
        <v>2.10677994863037E-2</v>
      </c>
      <c r="K255">
        <v>137.5145</v>
      </c>
      <c r="L255">
        <f t="shared" si="30"/>
        <v>-1.5603000000000122</v>
      </c>
      <c r="M255">
        <f t="shared" si="31"/>
        <v>-1.1219142504609119</v>
      </c>
    </row>
    <row r="256" spans="1:13" x14ac:dyDescent="0.25">
      <c r="A256" s="1">
        <v>44960</v>
      </c>
      <c r="B256">
        <v>139.07480000000001</v>
      </c>
      <c r="C256">
        <f t="shared" si="24"/>
        <v>0.42910000000000537</v>
      </c>
      <c r="D256">
        <f t="shared" si="25"/>
        <v>0.30949391145921246</v>
      </c>
      <c r="E256">
        <v>139.2406</v>
      </c>
      <c r="F256">
        <f t="shared" si="26"/>
        <v>0.59489999999999554</v>
      </c>
      <c r="G256">
        <f t="shared" si="27"/>
        <v>0.42907930069233702</v>
      </c>
      <c r="H256">
        <v>139.82570000000001</v>
      </c>
      <c r="I256">
        <f t="shared" si="28"/>
        <v>1.1800000000000068</v>
      </c>
      <c r="J256">
        <f t="shared" si="29"/>
        <v>0.85109022494026632</v>
      </c>
      <c r="K256">
        <v>137.6705</v>
      </c>
      <c r="L256">
        <f t="shared" si="30"/>
        <v>-0.97520000000000095</v>
      </c>
      <c r="M256">
        <f t="shared" si="31"/>
        <v>-0.70337558250995225</v>
      </c>
    </row>
    <row r="257" spans="1:13" x14ac:dyDescent="0.25">
      <c r="A257" s="1">
        <v>44959</v>
      </c>
      <c r="B257">
        <v>138.64570000000001</v>
      </c>
      <c r="C257">
        <f t="shared" si="24"/>
        <v>-0.99469999999999459</v>
      </c>
      <c r="D257">
        <f t="shared" si="25"/>
        <v>-0.71232966963714983</v>
      </c>
      <c r="E257">
        <v>138.64570000000001</v>
      </c>
      <c r="F257">
        <f t="shared" si="26"/>
        <v>-0.99469999999999459</v>
      </c>
      <c r="G257">
        <f t="shared" si="27"/>
        <v>-0.71232966963714983</v>
      </c>
      <c r="H257">
        <v>139.17230000000001</v>
      </c>
      <c r="I257">
        <f t="shared" si="28"/>
        <v>-0.46809999999999263</v>
      </c>
      <c r="J257">
        <f t="shared" si="29"/>
        <v>-0.33521817468296611</v>
      </c>
      <c r="K257">
        <v>137.70949999999999</v>
      </c>
      <c r="L257">
        <f t="shared" si="30"/>
        <v>-1.9309000000000083</v>
      </c>
      <c r="M257">
        <f t="shared" si="31"/>
        <v>-1.3827660190031024</v>
      </c>
    </row>
    <row r="258" spans="1:13" x14ac:dyDescent="0.25">
      <c r="A258" s="1">
        <v>44958</v>
      </c>
      <c r="B258">
        <v>139.6404</v>
      </c>
      <c r="C258">
        <f t="shared" si="24"/>
        <v>0.78989999999998872</v>
      </c>
      <c r="D258">
        <f t="shared" si="25"/>
        <v>0.56888523988029471</v>
      </c>
      <c r="E258">
        <v>138.55799999999999</v>
      </c>
      <c r="F258">
        <f t="shared" si="26"/>
        <v>-0.29250000000001819</v>
      </c>
      <c r="G258">
        <f t="shared" si="27"/>
        <v>-0.21065822593366115</v>
      </c>
      <c r="H258">
        <v>140.523</v>
      </c>
      <c r="I258">
        <f t="shared" si="28"/>
        <v>1.6724999999999852</v>
      </c>
      <c r="J258">
        <f t="shared" si="29"/>
        <v>1.2045329329026435</v>
      </c>
      <c r="K258">
        <v>137.84610000000001</v>
      </c>
      <c r="L258">
        <f t="shared" si="30"/>
        <v>-1.004400000000004</v>
      </c>
      <c r="M258">
        <f t="shared" si="31"/>
        <v>-0.7233679388983143</v>
      </c>
    </row>
    <row r="259" spans="1:13" x14ac:dyDescent="0.25">
      <c r="A259" s="1">
        <v>44957</v>
      </c>
      <c r="B259">
        <v>138.85050000000001</v>
      </c>
      <c r="C259">
        <f t="shared" si="24"/>
        <v>1.3360000000000127</v>
      </c>
      <c r="D259">
        <f t="shared" si="25"/>
        <v>0.97153391096939801</v>
      </c>
      <c r="E259">
        <v>137.72900000000001</v>
      </c>
      <c r="F259">
        <f t="shared" si="26"/>
        <v>0.21450000000001523</v>
      </c>
      <c r="G259">
        <f t="shared" si="27"/>
        <v>0.1559835508255604</v>
      </c>
      <c r="H259">
        <v>138.9383</v>
      </c>
      <c r="I259">
        <f t="shared" si="28"/>
        <v>1.4238</v>
      </c>
      <c r="J259">
        <f t="shared" si="29"/>
        <v>1.0353817233818978</v>
      </c>
      <c r="K259">
        <v>137.27070000000001</v>
      </c>
      <c r="L259">
        <f t="shared" si="30"/>
        <v>-0.24379999999999313</v>
      </c>
      <c r="M259">
        <f t="shared" si="31"/>
        <v>-0.17729039483108555</v>
      </c>
    </row>
    <row r="260" spans="1:13" x14ac:dyDescent="0.25">
      <c r="A260" s="1">
        <v>44956</v>
      </c>
      <c r="B260">
        <v>137.5145</v>
      </c>
      <c r="C260">
        <f t="shared" si="24"/>
        <v>0.42910000000000537</v>
      </c>
      <c r="D260">
        <f t="shared" si="25"/>
        <v>0.31301655756193247</v>
      </c>
      <c r="E260">
        <v>137.4657</v>
      </c>
      <c r="F260">
        <f t="shared" si="26"/>
        <v>0.38030000000000541</v>
      </c>
      <c r="G260">
        <f t="shared" si="27"/>
        <v>0.27741831004615036</v>
      </c>
      <c r="H260">
        <v>138.59700000000001</v>
      </c>
      <c r="I260">
        <f t="shared" si="28"/>
        <v>1.5116000000000156</v>
      </c>
      <c r="J260">
        <f t="shared" si="29"/>
        <v>1.1026703062470662</v>
      </c>
      <c r="K260">
        <v>136.80260000000001</v>
      </c>
      <c r="L260">
        <f t="shared" si="30"/>
        <v>-0.2827999999999804</v>
      </c>
      <c r="M260">
        <f t="shared" si="31"/>
        <v>-0.20629476224308382</v>
      </c>
    </row>
    <row r="261" spans="1:13" x14ac:dyDescent="0.25">
      <c r="A261" s="1">
        <v>44953</v>
      </c>
      <c r="B261">
        <v>137.08539999999999</v>
      </c>
      <c r="C261">
        <f t="shared" si="24"/>
        <v>-0.56560000000001764</v>
      </c>
      <c r="D261">
        <f t="shared" si="25"/>
        <v>-0.410894217986079</v>
      </c>
      <c r="E261">
        <v>137.57300000000001</v>
      </c>
      <c r="F261">
        <f t="shared" si="26"/>
        <v>-7.8000000000002956E-2</v>
      </c>
      <c r="G261">
        <f t="shared" si="27"/>
        <v>-5.6665044206001373E-2</v>
      </c>
      <c r="H261">
        <v>137.85579999999999</v>
      </c>
      <c r="I261">
        <f t="shared" si="28"/>
        <v>0.20479999999997744</v>
      </c>
      <c r="J261">
        <f t="shared" si="29"/>
        <v>0.14878206478701747</v>
      </c>
      <c r="K261">
        <v>135.84200000000001</v>
      </c>
      <c r="L261">
        <f t="shared" si="30"/>
        <v>-1.8089999999999975</v>
      </c>
      <c r="M261">
        <f t="shared" si="31"/>
        <v>-1.3141931406237495</v>
      </c>
    </row>
    <row r="262" spans="1:13" x14ac:dyDescent="0.25">
      <c r="A262" s="1">
        <v>44952</v>
      </c>
      <c r="B262">
        <v>137.65100000000001</v>
      </c>
      <c r="C262">
        <f t="shared" si="24"/>
        <v>-0.55589999999997985</v>
      </c>
      <c r="D262">
        <f t="shared" si="25"/>
        <v>-0.40222304385669594</v>
      </c>
      <c r="E262">
        <v>138.2166</v>
      </c>
      <c r="F262">
        <f t="shared" si="26"/>
        <v>9.7000000000093678E-3</v>
      </c>
      <c r="G262">
        <f t="shared" si="27"/>
        <v>7.0184628987477243E-3</v>
      </c>
      <c r="H262">
        <v>138.22640000000001</v>
      </c>
      <c r="I262">
        <f t="shared" si="28"/>
        <v>1.9500000000022055E-2</v>
      </c>
      <c r="J262">
        <f t="shared" si="29"/>
        <v>1.4109281085113737E-2</v>
      </c>
      <c r="K262">
        <v>137.25120000000001</v>
      </c>
      <c r="L262">
        <f t="shared" si="30"/>
        <v>-0.9556999999999789</v>
      </c>
      <c r="M262">
        <f t="shared" si="31"/>
        <v>-0.69149948374500769</v>
      </c>
    </row>
    <row r="263" spans="1:13" x14ac:dyDescent="0.25">
      <c r="A263" s="1">
        <v>44951</v>
      </c>
      <c r="B263">
        <v>138.20689999999999</v>
      </c>
      <c r="C263">
        <f t="shared" si="24"/>
        <v>-9.7499999999996589E-2</v>
      </c>
      <c r="D263">
        <f t="shared" si="25"/>
        <v>-7.0496672557052845E-2</v>
      </c>
      <c r="E263">
        <v>136.90979999999999</v>
      </c>
      <c r="F263">
        <f t="shared" si="26"/>
        <v>-1.394599999999997</v>
      </c>
      <c r="G263">
        <f t="shared" si="27"/>
        <v>-1.0083554825442986</v>
      </c>
      <c r="H263">
        <v>138.23609999999999</v>
      </c>
      <c r="I263">
        <f t="shared" si="28"/>
        <v>-6.8299999999993588E-2</v>
      </c>
      <c r="J263">
        <f t="shared" si="29"/>
        <v>-4.938382292970693E-2</v>
      </c>
      <c r="K263">
        <v>135.291</v>
      </c>
      <c r="L263">
        <f t="shared" si="30"/>
        <v>-3.0133999999999901</v>
      </c>
      <c r="M263">
        <f t="shared" si="31"/>
        <v>-2.1788171598300492</v>
      </c>
    </row>
    <row r="264" spans="1:13" x14ac:dyDescent="0.25">
      <c r="A264" s="1">
        <v>44950</v>
      </c>
      <c r="B264">
        <v>138.30439999999999</v>
      </c>
      <c r="C264">
        <f t="shared" ref="C264:C327" si="32">IF(AND(ISNUMBER(B264), ISNUMBER(B265)), (B264 - B265), "")</f>
        <v>0.75089999999997303</v>
      </c>
      <c r="D264">
        <f t="shared" ref="D264:D327" si="33">IF(AND(ISNUMBER(C264), ISNUMBER(B265)), (100*(C264)/ABS(B265)), "")</f>
        <v>0.54589668747067355</v>
      </c>
      <c r="E264">
        <v>137.20240000000001</v>
      </c>
      <c r="F264">
        <f t="shared" ref="F264:F327" si="34">IF(AND(ISNUMBER(E264), ISNUMBER(B265)), (E264 - B265), "")</f>
        <v>-0.35110000000000241</v>
      </c>
      <c r="G264">
        <f t="shared" ref="G264:G327" si="35">IF(AND(ISNUMBER(F264), ISNUMBER(B265)), (100*(F264)/ABS(B265)), "")</f>
        <v>-0.25524614059257117</v>
      </c>
      <c r="H264">
        <v>138.85050000000001</v>
      </c>
      <c r="I264">
        <f t="shared" ref="I264:I327" si="36">IF(AND(ISNUMBER(H264), ISNUMBER(B265)), (H264 - B265), "")</f>
        <v>1.296999999999997</v>
      </c>
      <c r="J264">
        <f t="shared" ref="J264:J327" si="37">IF(AND(ISNUMBER(I264), ISNUMBER(B265)), (100*(I264)/ABS(B265)), "")</f>
        <v>0.94290585117790304</v>
      </c>
      <c r="K264">
        <v>136.3442</v>
      </c>
      <c r="L264">
        <f t="shared" ref="L264:L327" si="38">IF(AND(ISNUMBER(K264), ISNUMBER(B265)), (K264 - B265),"")</f>
        <v>-1.2093000000000131</v>
      </c>
      <c r="M264">
        <f t="shared" ref="M264:M327" si="39">IF(AND(ISNUMBER(L264), ISNUMBER(B265)), (100*(L264)/ABS(B265)), "")</f>
        <v>-0.87914884026943196</v>
      </c>
    </row>
    <row r="265" spans="1:13" x14ac:dyDescent="0.25">
      <c r="A265" s="1">
        <v>44949</v>
      </c>
      <c r="B265">
        <v>137.55350000000001</v>
      </c>
      <c r="C265">
        <f t="shared" si="32"/>
        <v>-1.872399999999999</v>
      </c>
      <c r="D265">
        <f t="shared" si="33"/>
        <v>-1.3429355664908735</v>
      </c>
      <c r="E265">
        <v>139.80619999999999</v>
      </c>
      <c r="F265">
        <f t="shared" si="34"/>
        <v>0.38029999999997699</v>
      </c>
      <c r="G265">
        <f t="shared" si="35"/>
        <v>0.27276137360417035</v>
      </c>
      <c r="H265">
        <v>140.1378</v>
      </c>
      <c r="I265">
        <f t="shared" si="36"/>
        <v>0.71189999999998577</v>
      </c>
      <c r="J265">
        <f t="shared" si="37"/>
        <v>0.51059379928692283</v>
      </c>
      <c r="K265">
        <v>137.20240000000001</v>
      </c>
      <c r="L265">
        <f t="shared" si="38"/>
        <v>-2.2235000000000014</v>
      </c>
      <c r="M265">
        <f t="shared" si="39"/>
        <v>-1.5947539158793318</v>
      </c>
    </row>
    <row r="266" spans="1:13" x14ac:dyDescent="0.25">
      <c r="A266" s="1">
        <v>44946</v>
      </c>
      <c r="B266">
        <v>139.42590000000001</v>
      </c>
      <c r="C266">
        <f t="shared" si="32"/>
        <v>0.53640000000001464</v>
      </c>
      <c r="D266">
        <f t="shared" si="33"/>
        <v>0.38620630069228751</v>
      </c>
      <c r="E266">
        <v>138.792</v>
      </c>
      <c r="F266">
        <f t="shared" si="34"/>
        <v>-9.7499999999996589E-2</v>
      </c>
      <c r="G266">
        <f t="shared" si="35"/>
        <v>-7.0199691121356614E-2</v>
      </c>
      <c r="H266">
        <v>139.60140000000001</v>
      </c>
      <c r="I266">
        <f t="shared" si="36"/>
        <v>0.71190000000001419</v>
      </c>
      <c r="J266">
        <f t="shared" si="37"/>
        <v>0.51256574471073346</v>
      </c>
      <c r="K266">
        <v>136.67580000000001</v>
      </c>
      <c r="L266">
        <f t="shared" si="38"/>
        <v>-2.2136999999999887</v>
      </c>
      <c r="M266">
        <f t="shared" si="39"/>
        <v>-1.5938569870292489</v>
      </c>
    </row>
    <row r="267" spans="1:13" x14ac:dyDescent="0.25">
      <c r="A267" s="1">
        <v>44945</v>
      </c>
      <c r="B267">
        <v>138.8895</v>
      </c>
      <c r="C267">
        <f t="shared" si="32"/>
        <v>-3.0004999999999882</v>
      </c>
      <c r="D267">
        <f t="shared" si="33"/>
        <v>-2.1146662907886311</v>
      </c>
      <c r="E267">
        <v>139.75749999999999</v>
      </c>
      <c r="F267">
        <f t="shared" si="34"/>
        <v>-2.1324999999999932</v>
      </c>
      <c r="G267">
        <f t="shared" si="35"/>
        <v>-1.5029248009021026</v>
      </c>
      <c r="H267">
        <v>142.59530000000001</v>
      </c>
      <c r="I267">
        <f t="shared" si="36"/>
        <v>0.70530000000002246</v>
      </c>
      <c r="J267">
        <f t="shared" si="37"/>
        <v>0.49707519909790859</v>
      </c>
      <c r="K267">
        <v>138.714</v>
      </c>
      <c r="L267">
        <f t="shared" si="38"/>
        <v>-3.1759999999999877</v>
      </c>
      <c r="M267">
        <f t="shared" si="39"/>
        <v>-2.2383536542391909</v>
      </c>
    </row>
    <row r="268" spans="1:13" x14ac:dyDescent="0.25">
      <c r="A268" s="1">
        <v>44944</v>
      </c>
      <c r="B268">
        <v>141.88999999999999</v>
      </c>
      <c r="C268">
        <f t="shared" si="32"/>
        <v>-3.9055000000000177</v>
      </c>
      <c r="D268">
        <f t="shared" si="33"/>
        <v>-2.6787520876844741</v>
      </c>
      <c r="E268">
        <v>145.03960000000001</v>
      </c>
      <c r="F268">
        <f t="shared" si="34"/>
        <v>-0.75589999999999691</v>
      </c>
      <c r="G268">
        <f t="shared" si="35"/>
        <v>-0.51846593344787517</v>
      </c>
      <c r="H268">
        <v>145.3013</v>
      </c>
      <c r="I268">
        <f t="shared" si="36"/>
        <v>-0.49420000000000641</v>
      </c>
      <c r="J268">
        <f t="shared" si="37"/>
        <v>-0.33896793796791147</v>
      </c>
      <c r="K268">
        <v>141.53139999999999</v>
      </c>
      <c r="L268">
        <f t="shared" si="38"/>
        <v>-4.2641000000000133</v>
      </c>
      <c r="M268">
        <f t="shared" si="39"/>
        <v>-2.9247130398400589</v>
      </c>
    </row>
    <row r="269" spans="1:13" x14ac:dyDescent="0.25">
      <c r="A269" s="1">
        <v>44943</v>
      </c>
      <c r="B269">
        <v>145.7955</v>
      </c>
      <c r="C269">
        <f t="shared" si="32"/>
        <v>-0.42650000000000432</v>
      </c>
      <c r="D269">
        <f t="shared" si="33"/>
        <v>-0.29167977458932604</v>
      </c>
      <c r="E269">
        <v>146.13470000000001</v>
      </c>
      <c r="F269">
        <f t="shared" si="34"/>
        <v>-8.7299999999999045E-2</v>
      </c>
      <c r="G269">
        <f t="shared" si="35"/>
        <v>-5.9703738151577083E-2</v>
      </c>
      <c r="H269">
        <v>147.43340000000001</v>
      </c>
      <c r="I269">
        <f t="shared" si="36"/>
        <v>1.2113999999999976</v>
      </c>
      <c r="J269">
        <f t="shared" si="37"/>
        <v>0.82846630466003579</v>
      </c>
      <c r="K269">
        <v>145.7568</v>
      </c>
      <c r="L269">
        <f t="shared" si="38"/>
        <v>-0.46520000000001005</v>
      </c>
      <c r="M269">
        <f t="shared" si="39"/>
        <v>-0.31814638016167884</v>
      </c>
    </row>
    <row r="270" spans="1:13" x14ac:dyDescent="0.25">
      <c r="A270" s="1">
        <v>44939</v>
      </c>
      <c r="B270">
        <v>146.22200000000001</v>
      </c>
      <c r="C270">
        <f t="shared" si="32"/>
        <v>1.0370000000000061</v>
      </c>
      <c r="D270">
        <f t="shared" si="33"/>
        <v>0.71426111512897761</v>
      </c>
      <c r="E270">
        <v>144.99119999999999</v>
      </c>
      <c r="F270">
        <f t="shared" si="34"/>
        <v>-0.19380000000001019</v>
      </c>
      <c r="G270">
        <f t="shared" si="35"/>
        <v>-0.13348486413886435</v>
      </c>
      <c r="H270">
        <v>146.38669999999999</v>
      </c>
      <c r="I270">
        <f t="shared" si="36"/>
        <v>1.2016999999999882</v>
      </c>
      <c r="J270">
        <f t="shared" si="37"/>
        <v>0.82770258635533156</v>
      </c>
      <c r="K270">
        <v>144.80699999999999</v>
      </c>
      <c r="L270">
        <f t="shared" si="38"/>
        <v>-0.37800000000001432</v>
      </c>
      <c r="M270">
        <f t="shared" si="39"/>
        <v>-0.26035747494576872</v>
      </c>
    </row>
    <row r="271" spans="1:13" x14ac:dyDescent="0.25">
      <c r="A271" s="1">
        <v>44938</v>
      </c>
      <c r="B271">
        <v>145.185</v>
      </c>
      <c r="C271">
        <f t="shared" si="32"/>
        <v>-0.82370000000000232</v>
      </c>
      <c r="D271">
        <f t="shared" si="33"/>
        <v>-0.56414446536405183</v>
      </c>
      <c r="E271">
        <v>147.01660000000001</v>
      </c>
      <c r="F271">
        <f t="shared" si="34"/>
        <v>1.0079000000000065</v>
      </c>
      <c r="G271">
        <f t="shared" si="35"/>
        <v>0.69030133135902616</v>
      </c>
      <c r="H271">
        <v>147.04570000000001</v>
      </c>
      <c r="I271">
        <f t="shared" si="36"/>
        <v>1.0370000000000061</v>
      </c>
      <c r="J271">
        <f t="shared" si="37"/>
        <v>0.71023165057972992</v>
      </c>
      <c r="K271">
        <v>144.90389999999999</v>
      </c>
      <c r="L271">
        <f t="shared" si="38"/>
        <v>-1.1048000000000116</v>
      </c>
      <c r="M271">
        <f t="shared" si="39"/>
        <v>-0.75666723969188932</v>
      </c>
    </row>
    <row r="272" spans="1:13" x14ac:dyDescent="0.25">
      <c r="A272" s="1">
        <v>44937</v>
      </c>
      <c r="B272">
        <v>146.0087</v>
      </c>
      <c r="C272">
        <f t="shared" si="32"/>
        <v>-1.1920999999999822</v>
      </c>
      <c r="D272">
        <f t="shared" si="33"/>
        <v>-0.80984614214051975</v>
      </c>
      <c r="E272">
        <v>147.61750000000001</v>
      </c>
      <c r="F272">
        <f t="shared" si="34"/>
        <v>0.41670000000002005</v>
      </c>
      <c r="G272">
        <f t="shared" si="35"/>
        <v>0.28308270063751018</v>
      </c>
      <c r="H272">
        <v>147.852</v>
      </c>
      <c r="I272">
        <f t="shared" si="36"/>
        <v>0.6512000000000171</v>
      </c>
      <c r="J272">
        <f t="shared" si="37"/>
        <v>0.44238890006033743</v>
      </c>
      <c r="K272">
        <v>144.73920000000001</v>
      </c>
      <c r="L272">
        <f t="shared" si="38"/>
        <v>-2.4615999999999758</v>
      </c>
      <c r="M272">
        <f t="shared" si="39"/>
        <v>-1.6722735202525911</v>
      </c>
    </row>
    <row r="273" spans="1:13" x14ac:dyDescent="0.25">
      <c r="A273" s="1">
        <v>44936</v>
      </c>
      <c r="B273">
        <v>147.20079999999999</v>
      </c>
      <c r="C273">
        <f t="shared" si="32"/>
        <v>-0.14530000000002019</v>
      </c>
      <c r="D273">
        <f t="shared" si="33"/>
        <v>-9.861136467135552E-2</v>
      </c>
      <c r="E273">
        <v>147.40430000000001</v>
      </c>
      <c r="F273">
        <f t="shared" si="34"/>
        <v>5.8199999999999363E-2</v>
      </c>
      <c r="G273">
        <f t="shared" si="35"/>
        <v>3.9498839806414533E-2</v>
      </c>
      <c r="H273">
        <v>147.98580000000001</v>
      </c>
      <c r="I273">
        <f t="shared" si="36"/>
        <v>0.63970000000000482</v>
      </c>
      <c r="J273">
        <f t="shared" si="37"/>
        <v>0.43414790075882892</v>
      </c>
      <c r="K273">
        <v>146.2801</v>
      </c>
      <c r="L273">
        <f t="shared" si="38"/>
        <v>-1.0660000000000025</v>
      </c>
      <c r="M273">
        <f t="shared" si="39"/>
        <v>-0.72346672222746478</v>
      </c>
    </row>
    <row r="274" spans="1:13" x14ac:dyDescent="0.25">
      <c r="A274" s="1">
        <v>44935</v>
      </c>
      <c r="B274">
        <v>147.34610000000001</v>
      </c>
      <c r="C274">
        <f t="shared" si="32"/>
        <v>-1.8220000000000027</v>
      </c>
      <c r="D274">
        <f t="shared" si="33"/>
        <v>-1.2214407772171145</v>
      </c>
      <c r="E274">
        <v>148.7029</v>
      </c>
      <c r="F274">
        <f t="shared" si="34"/>
        <v>-0.46520000000001005</v>
      </c>
      <c r="G274">
        <f t="shared" si="35"/>
        <v>-0.31186292511603353</v>
      </c>
      <c r="H274">
        <v>150.02090000000001</v>
      </c>
      <c r="I274">
        <f t="shared" si="36"/>
        <v>0.852800000000002</v>
      </c>
      <c r="J274">
        <f t="shared" si="37"/>
        <v>0.57170400373806596</v>
      </c>
      <c r="K274">
        <v>147.304</v>
      </c>
      <c r="L274">
        <f t="shared" si="38"/>
        <v>-1.8641000000000076</v>
      </c>
      <c r="M274">
        <f t="shared" si="39"/>
        <v>-1.2496639697093463</v>
      </c>
    </row>
    <row r="275" spans="1:13" x14ac:dyDescent="0.25">
      <c r="A275" s="1">
        <v>44932</v>
      </c>
      <c r="B275">
        <v>149.16810000000001</v>
      </c>
      <c r="C275">
        <f t="shared" si="32"/>
        <v>3.4695000000000107</v>
      </c>
      <c r="D275">
        <f t="shared" si="33"/>
        <v>2.3812857501719376</v>
      </c>
      <c r="E275">
        <v>147.16200000000001</v>
      </c>
      <c r="F275">
        <f t="shared" si="34"/>
        <v>1.4634000000000071</v>
      </c>
      <c r="G275">
        <f t="shared" si="35"/>
        <v>1.0044022385939242</v>
      </c>
      <c r="H275">
        <v>149.69139999999999</v>
      </c>
      <c r="I275">
        <f t="shared" si="36"/>
        <v>3.9927999999999884</v>
      </c>
      <c r="J275">
        <f t="shared" si="37"/>
        <v>2.7404518643281324</v>
      </c>
      <c r="K275">
        <v>147.0651</v>
      </c>
      <c r="L275">
        <f t="shared" si="38"/>
        <v>1.366500000000002</v>
      </c>
      <c r="M275">
        <f t="shared" si="39"/>
        <v>0.93789507929383131</v>
      </c>
    </row>
    <row r="276" spans="1:13" x14ac:dyDescent="0.25">
      <c r="A276" s="1">
        <v>44931</v>
      </c>
      <c r="B276">
        <v>145.6986</v>
      </c>
      <c r="C276">
        <f t="shared" si="32"/>
        <v>-1.8317000000000121</v>
      </c>
      <c r="D276">
        <f t="shared" si="33"/>
        <v>-1.2415754594141082</v>
      </c>
      <c r="E276">
        <v>147.51089999999999</v>
      </c>
      <c r="F276">
        <f t="shared" si="34"/>
        <v>-1.9400000000018736E-2</v>
      </c>
      <c r="G276">
        <f t="shared" si="35"/>
        <v>-1.3149841083505377E-2</v>
      </c>
      <c r="H276">
        <v>147.77260000000001</v>
      </c>
      <c r="I276">
        <f t="shared" si="36"/>
        <v>0.24230000000000018</v>
      </c>
      <c r="J276">
        <f t="shared" si="37"/>
        <v>0.16423744817166383</v>
      </c>
      <c r="K276">
        <v>145.49029999999999</v>
      </c>
      <c r="L276">
        <f t="shared" si="38"/>
        <v>-2.0400000000000205</v>
      </c>
      <c r="M276">
        <f t="shared" si="39"/>
        <v>-1.3827667943466666</v>
      </c>
    </row>
    <row r="277" spans="1:13" x14ac:dyDescent="0.25">
      <c r="A277" s="1">
        <v>44930</v>
      </c>
      <c r="B277">
        <v>147.53030000000001</v>
      </c>
      <c r="C277">
        <f t="shared" si="32"/>
        <v>0.63970000000000482</v>
      </c>
      <c r="D277">
        <f t="shared" si="33"/>
        <v>0.4354941704915119</v>
      </c>
      <c r="E277">
        <v>147.29769999999999</v>
      </c>
      <c r="F277">
        <f t="shared" si="34"/>
        <v>0.40709999999998558</v>
      </c>
      <c r="G277">
        <f t="shared" si="35"/>
        <v>0.27714503174470356</v>
      </c>
      <c r="H277">
        <v>148.65450000000001</v>
      </c>
      <c r="I277">
        <f t="shared" si="36"/>
        <v>1.7639000000000067</v>
      </c>
      <c r="J277">
        <f t="shared" si="37"/>
        <v>1.2008256484758089</v>
      </c>
      <c r="K277">
        <v>146.56110000000001</v>
      </c>
      <c r="L277">
        <f t="shared" si="38"/>
        <v>-0.32949999999999591</v>
      </c>
      <c r="M277">
        <f t="shared" si="39"/>
        <v>-0.22431660024534986</v>
      </c>
    </row>
    <row r="278" spans="1:13" x14ac:dyDescent="0.25">
      <c r="A278" s="1">
        <v>44929</v>
      </c>
      <c r="B278">
        <v>146.89060000000001</v>
      </c>
      <c r="C278">
        <f t="shared" si="32"/>
        <v>9.6000000000060481E-3</v>
      </c>
      <c r="D278">
        <f t="shared" si="33"/>
        <v>6.5359032141706882E-3</v>
      </c>
      <c r="E278">
        <v>146.28980000000001</v>
      </c>
      <c r="F278">
        <f t="shared" si="34"/>
        <v>-0.5911999999999864</v>
      </c>
      <c r="G278">
        <f t="shared" si="35"/>
        <v>-0.40250270627241536</v>
      </c>
      <c r="H278">
        <v>147.02629999999999</v>
      </c>
      <c r="I278">
        <f t="shared" si="36"/>
        <v>0.14529999999999177</v>
      </c>
      <c r="J278">
        <f t="shared" si="37"/>
        <v>9.8923618439411345E-2</v>
      </c>
      <c r="K278">
        <v>144.5163</v>
      </c>
      <c r="L278">
        <f t="shared" si="38"/>
        <v>-2.3646999999999991</v>
      </c>
      <c r="M278">
        <f t="shared" si="39"/>
        <v>-1.6099427427645503</v>
      </c>
    </row>
    <row r="279" spans="1:13" x14ac:dyDescent="0.25">
      <c r="A279" s="1">
        <v>44925</v>
      </c>
      <c r="B279">
        <v>146.881</v>
      </c>
      <c r="C279">
        <f t="shared" si="32"/>
        <v>-0.99819999999999709</v>
      </c>
      <c r="D279">
        <f t="shared" si="33"/>
        <v>-0.67501041390540195</v>
      </c>
      <c r="E279">
        <v>147.72409999999999</v>
      </c>
      <c r="F279">
        <f t="shared" si="34"/>
        <v>-0.15510000000000446</v>
      </c>
      <c r="G279">
        <f t="shared" si="35"/>
        <v>-0.1048829044246956</v>
      </c>
      <c r="H279">
        <v>147.96639999999999</v>
      </c>
      <c r="I279">
        <f t="shared" si="36"/>
        <v>8.7199999999995725E-2</v>
      </c>
      <c r="J279">
        <f t="shared" si="37"/>
        <v>5.8967048780352971E-2</v>
      </c>
      <c r="K279">
        <v>145.7955</v>
      </c>
      <c r="L279">
        <f t="shared" si="38"/>
        <v>-2.0836999999999932</v>
      </c>
      <c r="M279">
        <f t="shared" si="39"/>
        <v>-1.4090554993535218</v>
      </c>
    </row>
    <row r="280" spans="1:13" x14ac:dyDescent="0.25">
      <c r="A280" s="1">
        <v>44924</v>
      </c>
      <c r="B280">
        <v>147.8792</v>
      </c>
      <c r="C280">
        <f t="shared" si="32"/>
        <v>0.61060000000000514</v>
      </c>
      <c r="D280">
        <f t="shared" si="33"/>
        <v>0.41461655777267198</v>
      </c>
      <c r="E280">
        <v>148.0924</v>
      </c>
      <c r="F280">
        <f t="shared" si="34"/>
        <v>0.82380000000000564</v>
      </c>
      <c r="G280">
        <f t="shared" si="35"/>
        <v>0.55938604699169114</v>
      </c>
      <c r="H280">
        <v>148.50909999999999</v>
      </c>
      <c r="I280">
        <f t="shared" si="36"/>
        <v>1.2404999999999973</v>
      </c>
      <c r="J280">
        <f t="shared" si="37"/>
        <v>0.84233842108908308</v>
      </c>
      <c r="K280">
        <v>147.44309999999999</v>
      </c>
      <c r="L280">
        <f t="shared" si="38"/>
        <v>0.17449999999999477</v>
      </c>
      <c r="M280">
        <f t="shared" si="39"/>
        <v>0.11849097499398703</v>
      </c>
    </row>
    <row r="281" spans="1:13" x14ac:dyDescent="0.25">
      <c r="A281" s="1">
        <v>44923</v>
      </c>
      <c r="B281">
        <v>147.26859999999999</v>
      </c>
      <c r="C281">
        <f t="shared" si="32"/>
        <v>-1.9286000000000172</v>
      </c>
      <c r="D281">
        <f t="shared" si="33"/>
        <v>-1.2926516047218159</v>
      </c>
      <c r="E281">
        <v>149.5121</v>
      </c>
      <c r="F281">
        <f t="shared" si="34"/>
        <v>0.31489999999999441</v>
      </c>
      <c r="G281">
        <f t="shared" si="35"/>
        <v>0.21106294219998389</v>
      </c>
      <c r="H281">
        <v>149.87559999999999</v>
      </c>
      <c r="I281">
        <f t="shared" si="36"/>
        <v>0.67839999999998213</v>
      </c>
      <c r="J281">
        <f t="shared" si="37"/>
        <v>0.45470022225616974</v>
      </c>
      <c r="K281">
        <v>147.2105</v>
      </c>
      <c r="L281">
        <f t="shared" si="38"/>
        <v>-1.9867000000000132</v>
      </c>
      <c r="M281">
        <f t="shared" si="39"/>
        <v>-1.3315933542988829</v>
      </c>
    </row>
    <row r="282" spans="1:13" x14ac:dyDescent="0.25">
      <c r="A282" s="1">
        <v>44922</v>
      </c>
      <c r="B282">
        <v>149.19720000000001</v>
      </c>
      <c r="C282">
        <f t="shared" si="32"/>
        <v>1.2890000000000157</v>
      </c>
      <c r="D282">
        <f t="shared" si="33"/>
        <v>0.87148650311478049</v>
      </c>
      <c r="E282">
        <v>147.98580000000001</v>
      </c>
      <c r="F282">
        <f t="shared" si="34"/>
        <v>7.7600000000018099E-2</v>
      </c>
      <c r="G282">
        <f t="shared" si="35"/>
        <v>5.2464974896603504E-2</v>
      </c>
      <c r="H282">
        <v>149.5558</v>
      </c>
      <c r="I282">
        <f t="shared" si="36"/>
        <v>1.6476000000000113</v>
      </c>
      <c r="J282">
        <f t="shared" si="37"/>
        <v>1.113934183500314</v>
      </c>
      <c r="K282">
        <v>147.947</v>
      </c>
      <c r="L282">
        <f t="shared" si="38"/>
        <v>3.8800000000009049E-2</v>
      </c>
      <c r="M282">
        <f t="shared" si="39"/>
        <v>2.6232487448301752E-2</v>
      </c>
    </row>
    <row r="283" spans="1:13" x14ac:dyDescent="0.25">
      <c r="A283" s="1">
        <v>44918</v>
      </c>
      <c r="B283">
        <v>147.90819999999999</v>
      </c>
      <c r="C283">
        <f t="shared" si="32"/>
        <v>0.41669999999999163</v>
      </c>
      <c r="D283">
        <f t="shared" si="33"/>
        <v>0.28252475566388002</v>
      </c>
      <c r="E283">
        <v>147.6078</v>
      </c>
      <c r="F283">
        <f t="shared" si="34"/>
        <v>0.11629999999999541</v>
      </c>
      <c r="G283">
        <f t="shared" si="35"/>
        <v>7.8852001640769401E-2</v>
      </c>
      <c r="H283">
        <v>148.19890000000001</v>
      </c>
      <c r="I283">
        <f t="shared" si="36"/>
        <v>0.70740000000000691</v>
      </c>
      <c r="J283">
        <f t="shared" si="37"/>
        <v>0.47962085950716271</v>
      </c>
      <c r="K283">
        <v>146.98759999999999</v>
      </c>
      <c r="L283">
        <f t="shared" si="38"/>
        <v>-0.50390000000001578</v>
      </c>
      <c r="M283">
        <f t="shared" si="39"/>
        <v>-0.3416468067651463</v>
      </c>
    </row>
    <row r="284" spans="1:13" x14ac:dyDescent="0.25">
      <c r="A284" s="1">
        <v>44917</v>
      </c>
      <c r="B284">
        <v>147.4915</v>
      </c>
      <c r="C284">
        <f t="shared" si="32"/>
        <v>0.33920000000000528</v>
      </c>
      <c r="D284">
        <f t="shared" si="33"/>
        <v>0.23050947895480076</v>
      </c>
      <c r="E284">
        <v>146.46420000000001</v>
      </c>
      <c r="F284">
        <f t="shared" si="34"/>
        <v>-0.6880999999999915</v>
      </c>
      <c r="G284">
        <f t="shared" si="35"/>
        <v>-0.4676107678914917</v>
      </c>
      <c r="H284">
        <v>147.7047</v>
      </c>
      <c r="I284">
        <f t="shared" si="36"/>
        <v>0.55240000000000578</v>
      </c>
      <c r="J284">
        <f t="shared" si="37"/>
        <v>0.37539338494879509</v>
      </c>
      <c r="K284">
        <v>146.22200000000001</v>
      </c>
      <c r="L284">
        <f t="shared" si="38"/>
        <v>-0.93029999999998836</v>
      </c>
      <c r="M284">
        <f t="shared" si="39"/>
        <v>-0.63220214702725575</v>
      </c>
    </row>
    <row r="285" spans="1:13" x14ac:dyDescent="0.25">
      <c r="A285" s="1">
        <v>44916</v>
      </c>
      <c r="B285">
        <v>147.1523</v>
      </c>
      <c r="C285">
        <f t="shared" si="32"/>
        <v>1.3374000000000024</v>
      </c>
      <c r="D285">
        <f t="shared" si="33"/>
        <v>0.91719021855791305</v>
      </c>
      <c r="E285">
        <v>146.096</v>
      </c>
      <c r="F285">
        <f t="shared" si="34"/>
        <v>0.28110000000000923</v>
      </c>
      <c r="G285">
        <f t="shared" si="35"/>
        <v>0.19277865293602317</v>
      </c>
      <c r="H285">
        <v>147.91309999999999</v>
      </c>
      <c r="I285">
        <f t="shared" si="36"/>
        <v>2.0981999999999914</v>
      </c>
      <c r="J285">
        <f t="shared" si="37"/>
        <v>1.4389475972620023</v>
      </c>
      <c r="K285">
        <v>146.0669</v>
      </c>
      <c r="L285">
        <f t="shared" si="38"/>
        <v>0.25200000000000955</v>
      </c>
      <c r="M285">
        <f t="shared" si="39"/>
        <v>0.17282184468117426</v>
      </c>
    </row>
    <row r="286" spans="1:13" x14ac:dyDescent="0.25">
      <c r="A286" s="1">
        <v>44915</v>
      </c>
      <c r="B286">
        <v>145.81489999999999</v>
      </c>
      <c r="C286">
        <f t="shared" si="32"/>
        <v>5.8099999999996044E-2</v>
      </c>
      <c r="D286">
        <f t="shared" si="33"/>
        <v>3.9860919010293892E-2</v>
      </c>
      <c r="E286">
        <v>144.71010000000001</v>
      </c>
      <c r="F286">
        <f t="shared" si="34"/>
        <v>-1.0466999999999871</v>
      </c>
      <c r="G286">
        <f t="shared" si="35"/>
        <v>-0.71811400908910394</v>
      </c>
      <c r="H286">
        <v>146.2413</v>
      </c>
      <c r="I286">
        <f t="shared" si="36"/>
        <v>0.48449999999999704</v>
      </c>
      <c r="J286">
        <f t="shared" si="37"/>
        <v>0.33240301653164522</v>
      </c>
      <c r="K286">
        <v>144.6617</v>
      </c>
      <c r="L286">
        <f t="shared" si="38"/>
        <v>-1.0951000000000022</v>
      </c>
      <c r="M286">
        <f t="shared" si="39"/>
        <v>-0.75132000702540269</v>
      </c>
    </row>
    <row r="287" spans="1:13" x14ac:dyDescent="0.25">
      <c r="A287" s="1">
        <v>44914</v>
      </c>
      <c r="B287">
        <v>145.7568</v>
      </c>
      <c r="C287">
        <f t="shared" si="32"/>
        <v>-3.870000000000573E-2</v>
      </c>
      <c r="D287">
        <f t="shared" si="33"/>
        <v>-2.6544029136705678E-2</v>
      </c>
      <c r="E287">
        <v>145.5823</v>
      </c>
      <c r="F287">
        <f t="shared" si="34"/>
        <v>-0.2132000000000005</v>
      </c>
      <c r="G287">
        <f t="shared" si="35"/>
        <v>-0.14623222253087406</v>
      </c>
      <c r="H287">
        <v>146.70169999999999</v>
      </c>
      <c r="I287">
        <f t="shared" si="36"/>
        <v>0.90619999999998413</v>
      </c>
      <c r="J287">
        <f t="shared" si="37"/>
        <v>0.62155553497877791</v>
      </c>
      <c r="K287">
        <v>144.6326</v>
      </c>
      <c r="L287">
        <f t="shared" si="38"/>
        <v>-1.1629000000000076</v>
      </c>
      <c r="M287">
        <f t="shared" si="39"/>
        <v>-0.79762406932999141</v>
      </c>
    </row>
    <row r="288" spans="1:13" x14ac:dyDescent="0.25">
      <c r="A288" s="1">
        <v>44911</v>
      </c>
      <c r="B288">
        <v>145.7955</v>
      </c>
      <c r="C288">
        <f t="shared" si="32"/>
        <v>-0.64939999999998577</v>
      </c>
      <c r="D288">
        <f t="shared" si="33"/>
        <v>-0.44344323359842902</v>
      </c>
      <c r="E288">
        <v>145.71799999999999</v>
      </c>
      <c r="F288">
        <f t="shared" si="34"/>
        <v>-0.72690000000000055</v>
      </c>
      <c r="G288">
        <f t="shared" si="35"/>
        <v>-0.49636416153788943</v>
      </c>
      <c r="H288">
        <v>146.40610000000001</v>
      </c>
      <c r="I288">
        <f t="shared" si="36"/>
        <v>-3.8799999999980628E-2</v>
      </c>
      <c r="J288">
        <f t="shared" si="37"/>
        <v>-2.649460650386639E-2</v>
      </c>
      <c r="K288">
        <v>144.4194</v>
      </c>
      <c r="L288">
        <f t="shared" si="38"/>
        <v>-2.0254999999999939</v>
      </c>
      <c r="M288">
        <f t="shared" si="39"/>
        <v>-1.3831140585981445</v>
      </c>
    </row>
    <row r="289" spans="1:13" x14ac:dyDescent="0.25">
      <c r="A289" s="1">
        <v>44910</v>
      </c>
      <c r="B289">
        <v>146.44489999999999</v>
      </c>
      <c r="C289">
        <f t="shared" si="32"/>
        <v>-1.6765000000000043</v>
      </c>
      <c r="D289">
        <f t="shared" si="33"/>
        <v>-1.1318418540467512</v>
      </c>
      <c r="E289">
        <v>147.036</v>
      </c>
      <c r="F289">
        <f t="shared" si="34"/>
        <v>-1.0853999999999928</v>
      </c>
      <c r="G289">
        <f t="shared" si="35"/>
        <v>-0.73277730294204135</v>
      </c>
      <c r="H289">
        <v>147.3074</v>
      </c>
      <c r="I289">
        <f t="shared" si="36"/>
        <v>-0.81399999999999295</v>
      </c>
      <c r="J289">
        <f t="shared" si="37"/>
        <v>-0.54954922111186699</v>
      </c>
      <c r="K289">
        <v>145.11709999999999</v>
      </c>
      <c r="L289">
        <f t="shared" si="38"/>
        <v>-3.0043000000000006</v>
      </c>
      <c r="M289">
        <f t="shared" si="39"/>
        <v>-2.0282687039144922</v>
      </c>
    </row>
    <row r="290" spans="1:13" x14ac:dyDescent="0.25">
      <c r="A290" s="1">
        <v>44909</v>
      </c>
      <c r="B290">
        <v>148.12139999999999</v>
      </c>
      <c r="C290">
        <f t="shared" si="32"/>
        <v>0.58140000000000214</v>
      </c>
      <c r="D290">
        <f t="shared" si="33"/>
        <v>0.39406262708418205</v>
      </c>
      <c r="E290">
        <v>148.07300000000001</v>
      </c>
      <c r="F290">
        <f t="shared" si="34"/>
        <v>0.53300000000001546</v>
      </c>
      <c r="G290">
        <f t="shared" si="35"/>
        <v>0.36125796394199233</v>
      </c>
      <c r="H290">
        <v>149.672</v>
      </c>
      <c r="I290">
        <f t="shared" si="36"/>
        <v>2.132000000000005</v>
      </c>
      <c r="J290">
        <f t="shared" si="37"/>
        <v>1.4450318557679309</v>
      </c>
      <c r="K290">
        <v>147.47210000000001</v>
      </c>
      <c r="L290">
        <f t="shared" si="38"/>
        <v>-6.7899999999980309E-2</v>
      </c>
      <c r="M290">
        <f t="shared" si="39"/>
        <v>-4.6021417920550568E-2</v>
      </c>
    </row>
    <row r="291" spans="1:13" x14ac:dyDescent="0.25">
      <c r="A291" s="1">
        <v>44908</v>
      </c>
      <c r="B291">
        <v>147.54</v>
      </c>
      <c r="C291">
        <f t="shared" si="32"/>
        <v>-0.22290000000000987</v>
      </c>
      <c r="D291">
        <f t="shared" si="33"/>
        <v>-0.15084977352231843</v>
      </c>
      <c r="E291">
        <v>148.6738</v>
      </c>
      <c r="F291">
        <f t="shared" si="34"/>
        <v>0.91089999999999804</v>
      </c>
      <c r="G291">
        <f t="shared" si="35"/>
        <v>0.6164605594503072</v>
      </c>
      <c r="H291">
        <v>149.46850000000001</v>
      </c>
      <c r="I291">
        <f t="shared" si="36"/>
        <v>1.705600000000004</v>
      </c>
      <c r="J291">
        <f t="shared" si="37"/>
        <v>1.1542816227889436</v>
      </c>
      <c r="K291">
        <v>146.13470000000001</v>
      </c>
      <c r="L291">
        <f t="shared" si="38"/>
        <v>-1.6281999999999925</v>
      </c>
      <c r="M291">
        <f t="shared" si="39"/>
        <v>-1.1019004093720361</v>
      </c>
    </row>
    <row r="292" spans="1:13" x14ac:dyDescent="0.25">
      <c r="A292" s="1">
        <v>44907</v>
      </c>
      <c r="B292">
        <v>147.7629</v>
      </c>
      <c r="C292">
        <f t="shared" si="32"/>
        <v>1.5021999999999878</v>
      </c>
      <c r="D292">
        <f t="shared" si="33"/>
        <v>1.0270701562347149</v>
      </c>
      <c r="E292">
        <v>146.5515</v>
      </c>
      <c r="F292">
        <f t="shared" si="34"/>
        <v>0.29079999999999018</v>
      </c>
      <c r="G292">
        <f t="shared" si="35"/>
        <v>0.1988230604666805</v>
      </c>
      <c r="H292">
        <v>147.8501</v>
      </c>
      <c r="I292">
        <f t="shared" si="36"/>
        <v>1.5893999999999835</v>
      </c>
      <c r="J292">
        <f t="shared" si="37"/>
        <v>1.086689725948244</v>
      </c>
      <c r="K292">
        <v>146.37700000000001</v>
      </c>
      <c r="L292">
        <f t="shared" si="38"/>
        <v>0.11629999999999541</v>
      </c>
      <c r="M292">
        <f t="shared" si="39"/>
        <v>7.9515549973434699E-2</v>
      </c>
    </row>
    <row r="293" spans="1:13" x14ac:dyDescent="0.25">
      <c r="A293" s="1">
        <v>44904</v>
      </c>
      <c r="B293">
        <v>146.26070000000001</v>
      </c>
      <c r="C293">
        <f t="shared" si="32"/>
        <v>-0.38769999999999527</v>
      </c>
      <c r="D293">
        <f t="shared" si="33"/>
        <v>-0.26437383565043687</v>
      </c>
      <c r="E293">
        <v>146.04750000000001</v>
      </c>
      <c r="F293">
        <f t="shared" si="34"/>
        <v>-0.60089999999999577</v>
      </c>
      <c r="G293">
        <f t="shared" si="35"/>
        <v>-0.40975557864933798</v>
      </c>
      <c r="H293">
        <v>147.25890000000001</v>
      </c>
      <c r="I293">
        <f t="shared" si="36"/>
        <v>0.61050000000000182</v>
      </c>
      <c r="J293">
        <f t="shared" si="37"/>
        <v>0.4163018485029511</v>
      </c>
      <c r="K293">
        <v>145.5823</v>
      </c>
      <c r="L293">
        <f t="shared" si="38"/>
        <v>-1.0661000000000058</v>
      </c>
      <c r="M293">
        <f t="shared" si="39"/>
        <v>-0.72697690530548287</v>
      </c>
    </row>
    <row r="294" spans="1:13" x14ac:dyDescent="0.25">
      <c r="A294" s="1">
        <v>44903</v>
      </c>
      <c r="B294">
        <v>146.64840000000001</v>
      </c>
      <c r="C294">
        <f t="shared" si="32"/>
        <v>1.0467000000000155</v>
      </c>
      <c r="D294">
        <f t="shared" si="33"/>
        <v>0.71887896913292604</v>
      </c>
      <c r="E294">
        <v>144.8458</v>
      </c>
      <c r="F294">
        <f t="shared" si="34"/>
        <v>-0.75589999999999691</v>
      </c>
      <c r="G294">
        <f t="shared" si="35"/>
        <v>-0.51915602633760249</v>
      </c>
      <c r="H294">
        <v>146.70650000000001</v>
      </c>
      <c r="I294">
        <f t="shared" si="36"/>
        <v>1.1048000000000116</v>
      </c>
      <c r="J294">
        <f t="shared" si="37"/>
        <v>0.75878234938191769</v>
      </c>
      <c r="K294">
        <v>144.40969999999999</v>
      </c>
      <c r="L294">
        <f t="shared" si="38"/>
        <v>-1.1920000000000073</v>
      </c>
      <c r="M294">
        <f t="shared" si="39"/>
        <v>-0.81867176001379605</v>
      </c>
    </row>
    <row r="295" spans="1:13" x14ac:dyDescent="0.25">
      <c r="A295" s="1">
        <v>44902</v>
      </c>
      <c r="B295">
        <v>145.60169999999999</v>
      </c>
      <c r="C295">
        <f t="shared" si="32"/>
        <v>0.93039999999999168</v>
      </c>
      <c r="D295">
        <f t="shared" si="33"/>
        <v>0.64311304315368123</v>
      </c>
      <c r="E295">
        <v>144.40969999999999</v>
      </c>
      <c r="F295">
        <f t="shared" si="34"/>
        <v>-0.2616000000000156</v>
      </c>
      <c r="G295">
        <f t="shared" si="35"/>
        <v>-0.18082370172937937</v>
      </c>
      <c r="H295">
        <v>145.78579999999999</v>
      </c>
      <c r="I295">
        <f t="shared" si="36"/>
        <v>1.1144999999999925</v>
      </c>
      <c r="J295">
        <f t="shared" si="37"/>
        <v>0.77036703202362355</v>
      </c>
      <c r="K295">
        <v>144.40969999999999</v>
      </c>
      <c r="L295">
        <f t="shared" si="38"/>
        <v>-0.2616000000000156</v>
      </c>
      <c r="M295">
        <f t="shared" si="39"/>
        <v>-0.18082370172937937</v>
      </c>
    </row>
    <row r="296" spans="1:13" x14ac:dyDescent="0.25">
      <c r="A296" s="1">
        <v>44901</v>
      </c>
      <c r="B296">
        <v>144.6713</v>
      </c>
      <c r="C296">
        <f t="shared" si="32"/>
        <v>0.18410000000000082</v>
      </c>
      <c r="D296">
        <f t="shared" si="33"/>
        <v>0.12741613097907692</v>
      </c>
      <c r="E296">
        <v>145.09780000000001</v>
      </c>
      <c r="F296">
        <f t="shared" si="34"/>
        <v>0.61060000000000514</v>
      </c>
      <c r="G296">
        <f t="shared" si="35"/>
        <v>0.42259798791865655</v>
      </c>
      <c r="H296">
        <v>145.44659999999999</v>
      </c>
      <c r="I296">
        <f t="shared" si="36"/>
        <v>0.95939999999998804</v>
      </c>
      <c r="J296">
        <f t="shared" si="37"/>
        <v>0.66400345497731839</v>
      </c>
      <c r="K296">
        <v>143.69739999999999</v>
      </c>
      <c r="L296">
        <f t="shared" si="38"/>
        <v>-0.78980000000001382</v>
      </c>
      <c r="M296">
        <f t="shared" si="39"/>
        <v>-0.54662281503137566</v>
      </c>
    </row>
    <row r="297" spans="1:13" x14ac:dyDescent="0.25">
      <c r="A297" s="1">
        <v>44900</v>
      </c>
      <c r="B297">
        <v>144.4872</v>
      </c>
      <c r="C297">
        <f t="shared" si="32"/>
        <v>-1.4730999999999881</v>
      </c>
      <c r="D297">
        <f t="shared" si="33"/>
        <v>-1.0092470349814218</v>
      </c>
      <c r="E297">
        <v>144.1189</v>
      </c>
      <c r="F297">
        <f t="shared" si="34"/>
        <v>-1.841399999999993</v>
      </c>
      <c r="G297">
        <f t="shared" si="35"/>
        <v>-1.2615759216718472</v>
      </c>
      <c r="H297">
        <v>145.0498</v>
      </c>
      <c r="I297">
        <f t="shared" si="36"/>
        <v>-0.91049999999998477</v>
      </c>
      <c r="J297">
        <f t="shared" si="37"/>
        <v>-0.62379975924959374</v>
      </c>
      <c r="K297">
        <v>143.6925</v>
      </c>
      <c r="L297">
        <f t="shared" si="38"/>
        <v>-2.267799999999994</v>
      </c>
      <c r="M297">
        <f t="shared" si="39"/>
        <v>-1.5537101526922006</v>
      </c>
    </row>
    <row r="298" spans="1:13" x14ac:dyDescent="0.25">
      <c r="A298" s="1">
        <v>44897</v>
      </c>
      <c r="B298">
        <v>145.96029999999999</v>
      </c>
      <c r="C298">
        <f t="shared" si="32"/>
        <v>1.3179999999999836</v>
      </c>
      <c r="D298">
        <f t="shared" si="33"/>
        <v>0.91121338640216831</v>
      </c>
      <c r="E298">
        <v>143.88640000000001</v>
      </c>
      <c r="F298">
        <f t="shared" si="34"/>
        <v>-0.75589999999999691</v>
      </c>
      <c r="G298">
        <f t="shared" si="35"/>
        <v>-0.52259954384021612</v>
      </c>
      <c r="H298">
        <v>146.11529999999999</v>
      </c>
      <c r="I298">
        <f t="shared" si="36"/>
        <v>1.4729999999999848</v>
      </c>
      <c r="J298">
        <f t="shared" si="37"/>
        <v>1.0183742929972661</v>
      </c>
      <c r="K298">
        <v>143.50839999999999</v>
      </c>
      <c r="L298">
        <f t="shared" si="38"/>
        <v>-1.1339000000000112</v>
      </c>
      <c r="M298">
        <f t="shared" si="39"/>
        <v>-0.78393388379472062</v>
      </c>
    </row>
    <row r="299" spans="1:13" x14ac:dyDescent="0.25">
      <c r="A299" s="1">
        <v>44896</v>
      </c>
      <c r="B299">
        <v>144.64230000000001</v>
      </c>
      <c r="C299">
        <f t="shared" si="32"/>
        <v>8.7199999999995725E-2</v>
      </c>
      <c r="D299">
        <f t="shared" si="33"/>
        <v>6.0323018696673947E-2</v>
      </c>
      <c r="E299">
        <v>144.9136</v>
      </c>
      <c r="F299">
        <f t="shared" si="34"/>
        <v>0.35849999999999227</v>
      </c>
      <c r="G299">
        <f t="shared" si="35"/>
        <v>0.24800231883897023</v>
      </c>
      <c r="H299">
        <v>145.71799999999999</v>
      </c>
      <c r="I299">
        <f t="shared" si="36"/>
        <v>1.1628999999999792</v>
      </c>
      <c r="J299">
        <f t="shared" si="37"/>
        <v>0.80446833076105861</v>
      </c>
      <c r="K299">
        <v>143.98330000000001</v>
      </c>
      <c r="L299">
        <f t="shared" si="38"/>
        <v>-0.57179999999999609</v>
      </c>
      <c r="M299">
        <f t="shared" si="39"/>
        <v>-0.39555851021513322</v>
      </c>
    </row>
    <row r="300" spans="1:13" x14ac:dyDescent="0.25">
      <c r="A300" s="1">
        <v>44895</v>
      </c>
      <c r="B300">
        <v>144.55510000000001</v>
      </c>
      <c r="C300">
        <f t="shared" si="32"/>
        <v>3.5664000000000158</v>
      </c>
      <c r="D300">
        <f t="shared" si="33"/>
        <v>2.5295644260852224</v>
      </c>
      <c r="E300">
        <v>141.1534</v>
      </c>
      <c r="F300">
        <f t="shared" si="34"/>
        <v>0.1647000000000105</v>
      </c>
      <c r="G300">
        <f t="shared" si="35"/>
        <v>0.11681787263802738</v>
      </c>
      <c r="H300">
        <v>144.55510000000001</v>
      </c>
      <c r="I300">
        <f t="shared" si="36"/>
        <v>3.5664000000000158</v>
      </c>
      <c r="J300">
        <f t="shared" si="37"/>
        <v>2.5295644260852224</v>
      </c>
      <c r="K300">
        <v>140.64949999999999</v>
      </c>
      <c r="L300">
        <f t="shared" si="38"/>
        <v>-0.33920000000000528</v>
      </c>
      <c r="M300">
        <f t="shared" si="39"/>
        <v>-0.2405866569448511</v>
      </c>
    </row>
    <row r="301" spans="1:13" x14ac:dyDescent="0.25">
      <c r="A301" s="1">
        <v>44894</v>
      </c>
      <c r="B301">
        <v>140.98869999999999</v>
      </c>
      <c r="C301">
        <f t="shared" si="32"/>
        <v>-1.0853999999999928</v>
      </c>
      <c r="D301">
        <f t="shared" si="33"/>
        <v>-0.76396753525096617</v>
      </c>
      <c r="E301">
        <v>141.25030000000001</v>
      </c>
      <c r="F301">
        <f t="shared" si="34"/>
        <v>-0.82379999999997722</v>
      </c>
      <c r="G301">
        <f t="shared" si="35"/>
        <v>-0.57983826749560774</v>
      </c>
      <c r="H301">
        <v>141.55080000000001</v>
      </c>
      <c r="I301">
        <f t="shared" si="36"/>
        <v>-0.52329999999997767</v>
      </c>
      <c r="J301">
        <f t="shared" si="37"/>
        <v>-0.36832892131639594</v>
      </c>
      <c r="K301">
        <v>140.06800000000001</v>
      </c>
      <c r="L301">
        <f t="shared" si="38"/>
        <v>-2.0060999999999751</v>
      </c>
      <c r="M301">
        <f t="shared" si="39"/>
        <v>-1.4120096484862303</v>
      </c>
    </row>
    <row r="302" spans="1:13" x14ac:dyDescent="0.25">
      <c r="A302" s="1">
        <v>44893</v>
      </c>
      <c r="B302">
        <v>142.07409999999999</v>
      </c>
      <c r="C302">
        <f t="shared" si="32"/>
        <v>-0.11630000000002383</v>
      </c>
      <c r="D302">
        <f t="shared" si="33"/>
        <v>-8.1791738401484085E-2</v>
      </c>
      <c r="E302">
        <v>141.8706</v>
      </c>
      <c r="F302">
        <f t="shared" si="34"/>
        <v>-0.31980000000001496</v>
      </c>
      <c r="G302">
        <f t="shared" si="35"/>
        <v>-0.22490969854505996</v>
      </c>
      <c r="H302">
        <v>142.7912</v>
      </c>
      <c r="I302">
        <f t="shared" si="36"/>
        <v>0.60079999999999245</v>
      </c>
      <c r="J302">
        <f t="shared" si="37"/>
        <v>0.42253204154429019</v>
      </c>
      <c r="K302">
        <v>141.6283</v>
      </c>
      <c r="L302">
        <f t="shared" si="38"/>
        <v>-0.56210000000001514</v>
      </c>
      <c r="M302">
        <f t="shared" si="39"/>
        <v>-0.39531501423444559</v>
      </c>
    </row>
    <row r="303" spans="1:13" x14ac:dyDescent="0.25">
      <c r="A303" s="1">
        <v>44890</v>
      </c>
      <c r="B303">
        <v>142.19040000000001</v>
      </c>
      <c r="C303">
        <f t="shared" si="32"/>
        <v>0.26170000000001892</v>
      </c>
      <c r="D303">
        <f t="shared" si="33"/>
        <v>0.18438835837996045</v>
      </c>
      <c r="E303">
        <v>142.2534</v>
      </c>
      <c r="F303">
        <f t="shared" si="34"/>
        <v>0.32470000000000709</v>
      </c>
      <c r="G303">
        <f t="shared" si="35"/>
        <v>0.22877684358414269</v>
      </c>
      <c r="H303">
        <v>142.65559999999999</v>
      </c>
      <c r="I303">
        <f t="shared" si="36"/>
        <v>0.72690000000000055</v>
      </c>
      <c r="J303">
        <f t="shared" si="37"/>
        <v>0.51215856976073237</v>
      </c>
      <c r="K303">
        <v>141.88030000000001</v>
      </c>
      <c r="L303">
        <f t="shared" si="38"/>
        <v>-4.8399999999986676E-2</v>
      </c>
      <c r="M303">
        <f t="shared" si="39"/>
        <v>-3.4101629902892561E-2</v>
      </c>
    </row>
    <row r="304" spans="1:13" x14ac:dyDescent="0.25">
      <c r="A304" s="1">
        <v>44888</v>
      </c>
      <c r="B304">
        <v>141.92869999999999</v>
      </c>
      <c r="C304">
        <f t="shared" si="32"/>
        <v>0.8043999999999869</v>
      </c>
      <c r="D304">
        <f t="shared" si="33"/>
        <v>0.56999396985493422</v>
      </c>
      <c r="E304">
        <v>141.39570000000001</v>
      </c>
      <c r="F304">
        <f t="shared" si="34"/>
        <v>0.27139999999999986</v>
      </c>
      <c r="G304">
        <f t="shared" si="35"/>
        <v>0.19231273423499698</v>
      </c>
      <c r="H304">
        <v>142.10319999999999</v>
      </c>
      <c r="I304">
        <f t="shared" si="36"/>
        <v>0.97889999999998167</v>
      </c>
      <c r="J304">
        <f t="shared" si="37"/>
        <v>0.69364383029710808</v>
      </c>
      <c r="K304">
        <v>141.07589999999999</v>
      </c>
      <c r="L304">
        <f t="shared" si="38"/>
        <v>-4.8400000000015098E-2</v>
      </c>
      <c r="M304">
        <f t="shared" si="39"/>
        <v>-3.4296007136981436E-2</v>
      </c>
    </row>
    <row r="305" spans="1:13" x14ac:dyDescent="0.25">
      <c r="A305" s="1">
        <v>44887</v>
      </c>
      <c r="B305">
        <v>141.12430000000001</v>
      </c>
      <c r="C305">
        <f t="shared" si="32"/>
        <v>1.2017000000000166</v>
      </c>
      <c r="D305">
        <f t="shared" si="33"/>
        <v>0.85883195423756897</v>
      </c>
      <c r="E305">
        <v>140.9402</v>
      </c>
      <c r="F305">
        <f t="shared" si="34"/>
        <v>1.0176000000000158</v>
      </c>
      <c r="G305">
        <f t="shared" si="35"/>
        <v>0.72725921330794019</v>
      </c>
      <c r="H305">
        <v>141.2842</v>
      </c>
      <c r="I305">
        <f t="shared" si="36"/>
        <v>1.3616000000000099</v>
      </c>
      <c r="J305">
        <f t="shared" si="37"/>
        <v>0.97310941906454718</v>
      </c>
      <c r="K305">
        <v>140.36840000000001</v>
      </c>
      <c r="L305">
        <f t="shared" si="38"/>
        <v>0.44580000000001974</v>
      </c>
      <c r="M305">
        <f t="shared" si="39"/>
        <v>0.31860471432064569</v>
      </c>
    </row>
    <row r="306" spans="1:13" x14ac:dyDescent="0.25">
      <c r="A306" s="1">
        <v>44886</v>
      </c>
      <c r="B306">
        <v>139.92259999999999</v>
      </c>
      <c r="C306">
        <f t="shared" si="32"/>
        <v>1.754099999999994</v>
      </c>
      <c r="D306">
        <f t="shared" si="33"/>
        <v>1.2695368336487651</v>
      </c>
      <c r="E306">
        <v>138.64340000000001</v>
      </c>
      <c r="F306">
        <f t="shared" si="34"/>
        <v>0.47490000000001942</v>
      </c>
      <c r="G306">
        <f t="shared" si="35"/>
        <v>0.34371075896461162</v>
      </c>
      <c r="H306">
        <v>140.70760000000001</v>
      </c>
      <c r="I306">
        <f t="shared" si="36"/>
        <v>2.539100000000019</v>
      </c>
      <c r="J306">
        <f t="shared" si="37"/>
        <v>1.8376836978037825</v>
      </c>
      <c r="K306">
        <v>138.4205</v>
      </c>
      <c r="L306">
        <f t="shared" si="38"/>
        <v>0.25200000000000955</v>
      </c>
      <c r="M306">
        <f t="shared" si="39"/>
        <v>0.1823859997032678</v>
      </c>
    </row>
    <row r="307" spans="1:13" x14ac:dyDescent="0.25">
      <c r="A307" s="1">
        <v>44883</v>
      </c>
      <c r="B307">
        <v>138.16849999999999</v>
      </c>
      <c r="C307">
        <f t="shared" si="32"/>
        <v>1.647500000000008</v>
      </c>
      <c r="D307">
        <f t="shared" si="33"/>
        <v>1.2067740494136492</v>
      </c>
      <c r="E307">
        <v>137.5386</v>
      </c>
      <c r="F307">
        <f t="shared" si="34"/>
        <v>1.0176000000000158</v>
      </c>
      <c r="G307">
        <f t="shared" si="35"/>
        <v>0.74537983167425959</v>
      </c>
      <c r="H307">
        <v>138.3526</v>
      </c>
      <c r="I307">
        <f t="shared" si="36"/>
        <v>1.8316000000000088</v>
      </c>
      <c r="J307">
        <f t="shared" si="37"/>
        <v>1.3416250979702822</v>
      </c>
      <c r="K307">
        <v>136.90860000000001</v>
      </c>
      <c r="L307">
        <f t="shared" si="38"/>
        <v>0.38760000000002037</v>
      </c>
      <c r="M307">
        <f t="shared" si="39"/>
        <v>0.28391236513065421</v>
      </c>
    </row>
    <row r="308" spans="1:13" x14ac:dyDescent="0.25">
      <c r="A308" s="1">
        <v>44882</v>
      </c>
      <c r="B308">
        <v>136.52099999999999</v>
      </c>
      <c r="C308">
        <f t="shared" si="32"/>
        <v>-0.84310000000002105</v>
      </c>
      <c r="D308">
        <f t="shared" si="33"/>
        <v>-0.61377026457423811</v>
      </c>
      <c r="E308">
        <v>136.75360000000001</v>
      </c>
      <c r="F308">
        <f t="shared" si="34"/>
        <v>-0.61050000000000182</v>
      </c>
      <c r="G308">
        <f t="shared" si="35"/>
        <v>-0.44443926761067976</v>
      </c>
      <c r="H308">
        <v>137.31569999999999</v>
      </c>
      <c r="I308">
        <f t="shared" si="36"/>
        <v>-4.8400000000015098E-2</v>
      </c>
      <c r="J308">
        <f t="shared" si="37"/>
        <v>-3.5234824819596312E-2</v>
      </c>
      <c r="K308">
        <v>135.54220000000001</v>
      </c>
      <c r="L308">
        <f t="shared" si="38"/>
        <v>-1.8218999999999994</v>
      </c>
      <c r="M308">
        <f t="shared" si="39"/>
        <v>-1.326329077247985</v>
      </c>
    </row>
    <row r="309" spans="1:13" x14ac:dyDescent="0.25">
      <c r="A309" s="1">
        <v>44881</v>
      </c>
      <c r="B309">
        <v>137.36410000000001</v>
      </c>
      <c r="C309">
        <f t="shared" si="32"/>
        <v>1.2113999999999976</v>
      </c>
      <c r="D309">
        <f t="shared" si="33"/>
        <v>0.88973630342989707</v>
      </c>
      <c r="E309">
        <v>137.13149999999999</v>
      </c>
      <c r="F309">
        <f t="shared" si="34"/>
        <v>0.97879999999997835</v>
      </c>
      <c r="G309">
        <f t="shared" si="35"/>
        <v>0.71889870711339421</v>
      </c>
      <c r="H309">
        <v>138.49799999999999</v>
      </c>
      <c r="I309">
        <f t="shared" si="36"/>
        <v>2.3452999999999804</v>
      </c>
      <c r="J309">
        <f t="shared" si="37"/>
        <v>1.7225512237362757</v>
      </c>
      <c r="K309">
        <v>136.6276</v>
      </c>
      <c r="L309">
        <f t="shared" si="38"/>
        <v>0.474899999999991</v>
      </c>
      <c r="M309">
        <f t="shared" si="39"/>
        <v>0.34879954639165506</v>
      </c>
    </row>
    <row r="310" spans="1:13" x14ac:dyDescent="0.25">
      <c r="A310" s="1">
        <v>44880</v>
      </c>
      <c r="B310">
        <v>136.15270000000001</v>
      </c>
      <c r="C310">
        <f t="shared" si="32"/>
        <v>-0.474899999999991</v>
      </c>
      <c r="D310">
        <f t="shared" si="33"/>
        <v>-0.34758716394051492</v>
      </c>
      <c r="E310">
        <v>137.70330000000001</v>
      </c>
      <c r="F310">
        <f t="shared" si="34"/>
        <v>1.0757000000000119</v>
      </c>
      <c r="G310">
        <f t="shared" si="35"/>
        <v>0.78732262002700182</v>
      </c>
      <c r="H310">
        <v>138.7791</v>
      </c>
      <c r="I310">
        <f t="shared" si="36"/>
        <v>2.1514999999999986</v>
      </c>
      <c r="J310">
        <f t="shared" si="37"/>
        <v>1.5747184317077945</v>
      </c>
      <c r="K310">
        <v>135.3871</v>
      </c>
      <c r="L310">
        <f t="shared" si="38"/>
        <v>-1.2404999999999973</v>
      </c>
      <c r="M310">
        <f t="shared" si="39"/>
        <v>-0.90794246550477153</v>
      </c>
    </row>
    <row r="311" spans="1:13" x14ac:dyDescent="0.25">
      <c r="A311" s="1">
        <v>44879</v>
      </c>
      <c r="B311">
        <v>136.6276</v>
      </c>
      <c r="C311">
        <f t="shared" si="32"/>
        <v>9.7000000000093678E-3</v>
      </c>
      <c r="D311">
        <f t="shared" si="33"/>
        <v>7.1000944971408349E-3</v>
      </c>
      <c r="E311">
        <v>136.1721</v>
      </c>
      <c r="F311">
        <f t="shared" si="34"/>
        <v>-0.44579999999999131</v>
      </c>
      <c r="G311">
        <f t="shared" si="35"/>
        <v>-0.32631155946621293</v>
      </c>
      <c r="H311">
        <v>139.12790000000001</v>
      </c>
      <c r="I311">
        <f t="shared" si="36"/>
        <v>2.5100000000000193</v>
      </c>
      <c r="J311">
        <f t="shared" si="37"/>
        <v>1.8372409471965383</v>
      </c>
      <c r="K311">
        <v>135.9298</v>
      </c>
      <c r="L311">
        <f t="shared" si="38"/>
        <v>-0.6880999999999915</v>
      </c>
      <c r="M311">
        <f t="shared" si="39"/>
        <v>-0.50366752819359073</v>
      </c>
    </row>
    <row r="312" spans="1:13" x14ac:dyDescent="0.25">
      <c r="A312" s="1">
        <v>44876</v>
      </c>
      <c r="B312">
        <v>136.61789999999999</v>
      </c>
      <c r="C312">
        <f t="shared" si="32"/>
        <v>-0.20350000000001955</v>
      </c>
      <c r="D312">
        <f t="shared" si="33"/>
        <v>-0.14873404306637669</v>
      </c>
      <c r="E312">
        <v>136.8408</v>
      </c>
      <c r="F312">
        <f t="shared" si="34"/>
        <v>1.9399999999990314E-2</v>
      </c>
      <c r="G312">
        <f t="shared" si="35"/>
        <v>1.4179068479046635E-2</v>
      </c>
      <c r="H312">
        <v>137.25749999999999</v>
      </c>
      <c r="I312">
        <f t="shared" si="36"/>
        <v>0.43609999999998195</v>
      </c>
      <c r="J312">
        <f t="shared" si="37"/>
        <v>0.31873668885129219</v>
      </c>
      <c r="K312">
        <v>134.81440000000001</v>
      </c>
      <c r="L312">
        <f t="shared" si="38"/>
        <v>-2.007000000000005</v>
      </c>
      <c r="M312">
        <f t="shared" si="39"/>
        <v>-1.4668757957454059</v>
      </c>
    </row>
    <row r="313" spans="1:13" x14ac:dyDescent="0.25">
      <c r="A313" s="1">
        <v>44875</v>
      </c>
      <c r="B313">
        <v>136.82140000000001</v>
      </c>
      <c r="C313">
        <f t="shared" si="32"/>
        <v>4.5549000000000035</v>
      </c>
      <c r="D313">
        <f t="shared" si="33"/>
        <v>3.4437291377635328</v>
      </c>
      <c r="E313">
        <v>135.15450000000001</v>
      </c>
      <c r="F313">
        <f t="shared" si="34"/>
        <v>2.8880000000000052</v>
      </c>
      <c r="G313">
        <f t="shared" si="35"/>
        <v>2.1834704932843954</v>
      </c>
      <c r="H313">
        <v>137.25749999999999</v>
      </c>
      <c r="I313">
        <f t="shared" si="36"/>
        <v>4.9909999999999854</v>
      </c>
      <c r="J313">
        <f t="shared" si="37"/>
        <v>3.7734422548415396</v>
      </c>
      <c r="K313">
        <v>133.93340000000001</v>
      </c>
      <c r="L313">
        <f t="shared" si="38"/>
        <v>1.6668999999999983</v>
      </c>
      <c r="M313">
        <f t="shared" si="39"/>
        <v>1.2602586444791373</v>
      </c>
    </row>
    <row r="314" spans="1:13" x14ac:dyDescent="0.25">
      <c r="A314" s="1">
        <v>44874</v>
      </c>
      <c r="B314">
        <v>132.26650000000001</v>
      </c>
      <c r="C314">
        <f t="shared" si="32"/>
        <v>-0.31979999999998654</v>
      </c>
      <c r="D314">
        <f t="shared" si="33"/>
        <v>-0.24120139109394151</v>
      </c>
      <c r="E314">
        <v>132.64449999999999</v>
      </c>
      <c r="F314">
        <f t="shared" si="34"/>
        <v>5.8199999999999363E-2</v>
      </c>
      <c r="G314">
        <f t="shared" si="35"/>
        <v>4.3895937966441E-2</v>
      </c>
      <c r="H314">
        <v>133.7105</v>
      </c>
      <c r="I314">
        <f t="shared" si="36"/>
        <v>1.1242000000000019</v>
      </c>
      <c r="J314">
        <f t="shared" si="37"/>
        <v>0.84790057494628168</v>
      </c>
      <c r="K314">
        <v>132.13079999999999</v>
      </c>
      <c r="L314">
        <f t="shared" si="38"/>
        <v>-0.45550000000000068</v>
      </c>
      <c r="M314">
        <f t="shared" si="39"/>
        <v>-0.3435498237751568</v>
      </c>
    </row>
    <row r="315" spans="1:13" x14ac:dyDescent="0.25">
      <c r="A315" s="1">
        <v>44873</v>
      </c>
      <c r="B315">
        <v>132.58629999999999</v>
      </c>
      <c r="C315">
        <f t="shared" si="32"/>
        <v>0.30039999999999623</v>
      </c>
      <c r="D315">
        <f t="shared" si="33"/>
        <v>0.22708391446102436</v>
      </c>
      <c r="E315">
        <v>132.596</v>
      </c>
      <c r="F315">
        <f t="shared" si="34"/>
        <v>0.31010000000000559</v>
      </c>
      <c r="G315">
        <f t="shared" si="35"/>
        <v>0.23441651755780896</v>
      </c>
      <c r="H315">
        <v>133.27440000000001</v>
      </c>
      <c r="I315">
        <f t="shared" si="36"/>
        <v>0.98850000000001614</v>
      </c>
      <c r="J315">
        <f t="shared" si="37"/>
        <v>0.7472451712540914</v>
      </c>
      <c r="K315">
        <v>131.60749999999999</v>
      </c>
      <c r="L315">
        <f t="shared" si="38"/>
        <v>-0.67840000000001055</v>
      </c>
      <c r="M315">
        <f t="shared" si="39"/>
        <v>-0.5128286536962825</v>
      </c>
    </row>
    <row r="316" spans="1:13" x14ac:dyDescent="0.25">
      <c r="A316" s="1">
        <v>44872</v>
      </c>
      <c r="B316">
        <v>132.2859</v>
      </c>
      <c r="C316">
        <f t="shared" si="32"/>
        <v>1.9963999999999942</v>
      </c>
      <c r="D316">
        <f t="shared" si="33"/>
        <v>1.5322800379155603</v>
      </c>
      <c r="E316">
        <v>131.17140000000001</v>
      </c>
      <c r="F316">
        <f t="shared" si="34"/>
        <v>0.88190000000000168</v>
      </c>
      <c r="G316">
        <f t="shared" si="35"/>
        <v>0.67687726179009178</v>
      </c>
      <c r="H316">
        <v>132.9546</v>
      </c>
      <c r="I316">
        <f t="shared" si="36"/>
        <v>2.6650999999999954</v>
      </c>
      <c r="J316">
        <f t="shared" si="37"/>
        <v>2.045521703590846</v>
      </c>
      <c r="K316">
        <v>130.8904</v>
      </c>
      <c r="L316">
        <f t="shared" si="38"/>
        <v>0.60089999999999577</v>
      </c>
      <c r="M316">
        <f t="shared" si="39"/>
        <v>0.46120370405903449</v>
      </c>
    </row>
    <row r="317" spans="1:13" x14ac:dyDescent="0.25">
      <c r="A317" s="1">
        <v>44869</v>
      </c>
      <c r="B317">
        <v>130.2895</v>
      </c>
      <c r="C317">
        <f t="shared" si="32"/>
        <v>2.3355999999999995</v>
      </c>
      <c r="D317">
        <f t="shared" si="33"/>
        <v>1.8253449093775176</v>
      </c>
      <c r="E317">
        <v>129.20410000000001</v>
      </c>
      <c r="F317">
        <f t="shared" si="34"/>
        <v>1.2502000000000066</v>
      </c>
      <c r="G317">
        <f t="shared" si="35"/>
        <v>0.97707064810061017</v>
      </c>
      <c r="H317">
        <v>130.8322</v>
      </c>
      <c r="I317">
        <f t="shared" si="36"/>
        <v>2.8782999999999959</v>
      </c>
      <c r="J317">
        <f t="shared" si="37"/>
        <v>2.2494820400159714</v>
      </c>
      <c r="K317">
        <v>128.4288</v>
      </c>
      <c r="L317">
        <f t="shared" si="38"/>
        <v>0.474899999999991</v>
      </c>
      <c r="M317">
        <f t="shared" si="39"/>
        <v>0.37114929673889657</v>
      </c>
    </row>
    <row r="318" spans="1:13" x14ac:dyDescent="0.25">
      <c r="A318" s="1">
        <v>44868</v>
      </c>
      <c r="B318">
        <v>127.9539</v>
      </c>
      <c r="C318">
        <f t="shared" si="32"/>
        <v>-0.88190000000000168</v>
      </c>
      <c r="D318">
        <f t="shared" si="33"/>
        <v>-0.68451470786846635</v>
      </c>
      <c r="E318">
        <v>127.6632</v>
      </c>
      <c r="F318">
        <f t="shared" si="34"/>
        <v>-1.1726000000000028</v>
      </c>
      <c r="G318">
        <f t="shared" si="35"/>
        <v>-0.91015075002445178</v>
      </c>
      <c r="H318">
        <v>128.54509999999999</v>
      </c>
      <c r="I318">
        <f t="shared" si="36"/>
        <v>-0.29070000000001528</v>
      </c>
      <c r="J318">
        <f t="shared" si="37"/>
        <v>-0.22563604215599645</v>
      </c>
      <c r="K318">
        <v>126.9169</v>
      </c>
      <c r="L318">
        <f t="shared" si="38"/>
        <v>-1.9189000000000078</v>
      </c>
      <c r="M318">
        <f t="shared" si="39"/>
        <v>-1.4894152091266617</v>
      </c>
    </row>
    <row r="319" spans="1:13" x14ac:dyDescent="0.25">
      <c r="A319" s="1">
        <v>44867</v>
      </c>
      <c r="B319">
        <v>128.83580000000001</v>
      </c>
      <c r="C319">
        <f t="shared" si="32"/>
        <v>-1.8800999999999988</v>
      </c>
      <c r="D319">
        <f t="shared" si="33"/>
        <v>-1.4383101061156285</v>
      </c>
      <c r="E319">
        <v>130.5609</v>
      </c>
      <c r="F319">
        <f t="shared" si="34"/>
        <v>-0.15500000000000114</v>
      </c>
      <c r="G319">
        <f t="shared" si="35"/>
        <v>-0.11857777056961022</v>
      </c>
      <c r="H319">
        <v>132.32470000000001</v>
      </c>
      <c r="I319">
        <f t="shared" si="36"/>
        <v>1.6088000000000022</v>
      </c>
      <c r="J319">
        <f t="shared" si="37"/>
        <v>1.2307607567250824</v>
      </c>
      <c r="K319">
        <v>128.7098</v>
      </c>
      <c r="L319">
        <f t="shared" si="38"/>
        <v>-2.0061000000000035</v>
      </c>
      <c r="M319">
        <f t="shared" si="39"/>
        <v>-1.5347023583206048</v>
      </c>
    </row>
    <row r="320" spans="1:13" x14ac:dyDescent="0.25">
      <c r="A320" s="1">
        <v>44866</v>
      </c>
      <c r="B320">
        <v>130.7159</v>
      </c>
      <c r="C320">
        <f t="shared" si="32"/>
        <v>0.20349999999999113</v>
      </c>
      <c r="D320">
        <f t="shared" si="33"/>
        <v>0.15592388156220491</v>
      </c>
      <c r="E320">
        <v>130.54150000000001</v>
      </c>
      <c r="F320">
        <f t="shared" si="34"/>
        <v>2.9099999999999682E-2</v>
      </c>
      <c r="G320">
        <f t="shared" si="35"/>
        <v>2.2296731958035925E-2</v>
      </c>
      <c r="H320">
        <v>132.0727</v>
      </c>
      <c r="I320">
        <f t="shared" si="36"/>
        <v>1.5602999999999838</v>
      </c>
      <c r="J320">
        <f t="shared" si="37"/>
        <v>1.1955185867396383</v>
      </c>
      <c r="K320">
        <v>129.708</v>
      </c>
      <c r="L320">
        <f t="shared" si="38"/>
        <v>-0.80440000000001532</v>
      </c>
      <c r="M320">
        <f t="shared" si="39"/>
        <v>-0.61633990333486721</v>
      </c>
    </row>
    <row r="321" spans="1:13" x14ac:dyDescent="0.25">
      <c r="A321" s="1">
        <v>44865</v>
      </c>
      <c r="B321">
        <v>130.51240000000001</v>
      </c>
      <c r="C321">
        <f t="shared" si="32"/>
        <v>-0.53299999999998704</v>
      </c>
      <c r="D321">
        <f t="shared" si="33"/>
        <v>-0.40672927092441785</v>
      </c>
      <c r="E321">
        <v>131.02600000000001</v>
      </c>
      <c r="F321">
        <f t="shared" si="34"/>
        <v>-1.9399999999990314E-2</v>
      </c>
      <c r="G321">
        <f t="shared" si="35"/>
        <v>-1.4804029748461459E-2</v>
      </c>
      <c r="H321">
        <v>131.48150000000001</v>
      </c>
      <c r="I321">
        <f t="shared" si="36"/>
        <v>0.43610000000001037</v>
      </c>
      <c r="J321">
        <f t="shared" si="37"/>
        <v>0.33278543161378449</v>
      </c>
      <c r="K321">
        <v>130.11510000000001</v>
      </c>
      <c r="L321">
        <f t="shared" si="38"/>
        <v>-0.93029999999998836</v>
      </c>
      <c r="M321">
        <f t="shared" si="39"/>
        <v>-0.70990664304125772</v>
      </c>
    </row>
    <row r="322" spans="1:13" x14ac:dyDescent="0.25">
      <c r="A322" s="1">
        <v>44862</v>
      </c>
      <c r="B322">
        <v>131.0454</v>
      </c>
      <c r="C322">
        <f t="shared" si="32"/>
        <v>3.2369000000000057</v>
      </c>
      <c r="D322">
        <f t="shared" si="33"/>
        <v>2.5326171577007832</v>
      </c>
      <c r="E322">
        <v>129.05869999999999</v>
      </c>
      <c r="F322">
        <f t="shared" si="34"/>
        <v>1.2501999999999924</v>
      </c>
      <c r="G322">
        <f t="shared" si="35"/>
        <v>0.97818220227918529</v>
      </c>
      <c r="H322">
        <v>131.32650000000001</v>
      </c>
      <c r="I322">
        <f t="shared" si="36"/>
        <v>3.5180000000000149</v>
      </c>
      <c r="J322">
        <f t="shared" si="37"/>
        <v>2.752555581201575</v>
      </c>
      <c r="K322">
        <v>128.81639999999999</v>
      </c>
      <c r="L322">
        <f t="shared" si="38"/>
        <v>1.0078999999999922</v>
      </c>
      <c r="M322">
        <f t="shared" si="39"/>
        <v>0.7886016970702201</v>
      </c>
    </row>
    <row r="323" spans="1:13" x14ac:dyDescent="0.25">
      <c r="A323" s="1">
        <v>44861</v>
      </c>
      <c r="B323">
        <v>127.8085</v>
      </c>
      <c r="C323">
        <f t="shared" si="32"/>
        <v>9.6899999999990882E-2</v>
      </c>
      <c r="D323">
        <f t="shared" si="33"/>
        <v>7.5874078783752519E-2</v>
      </c>
      <c r="E323">
        <v>127.9248</v>
      </c>
      <c r="F323">
        <f t="shared" si="34"/>
        <v>0.2132000000000005</v>
      </c>
      <c r="G323">
        <f t="shared" si="35"/>
        <v>0.16693863360885033</v>
      </c>
      <c r="H323">
        <v>129.0102</v>
      </c>
      <c r="I323">
        <f t="shared" si="36"/>
        <v>1.2985999999999933</v>
      </c>
      <c r="J323">
        <f t="shared" si="37"/>
        <v>1.0168222776944249</v>
      </c>
      <c r="K323">
        <v>127.44029999999999</v>
      </c>
      <c r="L323">
        <f t="shared" si="38"/>
        <v>-0.27130000000001075</v>
      </c>
      <c r="M323">
        <f t="shared" si="39"/>
        <v>-0.21243176030995678</v>
      </c>
    </row>
    <row r="324" spans="1:13" x14ac:dyDescent="0.25">
      <c r="A324" s="1">
        <v>44860</v>
      </c>
      <c r="B324">
        <v>127.7116</v>
      </c>
      <c r="C324">
        <f t="shared" si="32"/>
        <v>0.89160000000001105</v>
      </c>
      <c r="D324">
        <f t="shared" si="33"/>
        <v>0.70304368396152905</v>
      </c>
      <c r="E324">
        <v>126.6165</v>
      </c>
      <c r="F324">
        <f t="shared" si="34"/>
        <v>-0.20349999999999113</v>
      </c>
      <c r="G324">
        <f t="shared" si="35"/>
        <v>-0.1604636492666702</v>
      </c>
      <c r="H324">
        <v>128.47720000000001</v>
      </c>
      <c r="I324">
        <f t="shared" si="36"/>
        <v>1.6572000000000173</v>
      </c>
      <c r="J324">
        <f t="shared" si="37"/>
        <v>1.306733953635087</v>
      </c>
      <c r="K324">
        <v>126.3742</v>
      </c>
      <c r="L324">
        <f t="shared" si="38"/>
        <v>-0.44579999999999131</v>
      </c>
      <c r="M324">
        <f t="shared" si="39"/>
        <v>-0.35152184198075331</v>
      </c>
    </row>
    <row r="325" spans="1:13" x14ac:dyDescent="0.25">
      <c r="A325" s="1">
        <v>44859</v>
      </c>
      <c r="B325">
        <v>126.82</v>
      </c>
      <c r="C325">
        <f t="shared" si="32"/>
        <v>1.4439999999999884</v>
      </c>
      <c r="D325">
        <f t="shared" si="33"/>
        <v>1.1517355793772239</v>
      </c>
      <c r="E325">
        <v>125.5989</v>
      </c>
      <c r="F325">
        <f t="shared" si="34"/>
        <v>0.22289999999999566</v>
      </c>
      <c r="G325">
        <f t="shared" si="35"/>
        <v>0.1777852220520639</v>
      </c>
      <c r="H325">
        <v>127.1301</v>
      </c>
      <c r="I325">
        <f t="shared" si="36"/>
        <v>1.754099999999994</v>
      </c>
      <c r="J325">
        <f t="shared" si="37"/>
        <v>1.399071592649306</v>
      </c>
      <c r="K325">
        <v>124.5038</v>
      </c>
      <c r="L325">
        <f t="shared" si="38"/>
        <v>-0.87220000000000653</v>
      </c>
      <c r="M325">
        <f t="shared" si="39"/>
        <v>-0.69566743236345596</v>
      </c>
    </row>
    <row r="326" spans="1:13" x14ac:dyDescent="0.25">
      <c r="A326" s="1">
        <v>44858</v>
      </c>
      <c r="B326">
        <v>125.376</v>
      </c>
      <c r="C326">
        <f t="shared" si="32"/>
        <v>0.76560000000000628</v>
      </c>
      <c r="D326">
        <f t="shared" si="33"/>
        <v>0.6143949461682221</v>
      </c>
      <c r="E326">
        <v>125.4923</v>
      </c>
      <c r="F326">
        <f t="shared" si="34"/>
        <v>0.88190000000000168</v>
      </c>
      <c r="G326">
        <f t="shared" si="35"/>
        <v>0.70772583989779481</v>
      </c>
      <c r="H326">
        <v>126.413</v>
      </c>
      <c r="I326">
        <f t="shared" si="36"/>
        <v>1.8025999999999982</v>
      </c>
      <c r="J326">
        <f t="shared" si="37"/>
        <v>1.4465887277466394</v>
      </c>
      <c r="K326">
        <v>124.3875</v>
      </c>
      <c r="L326">
        <f t="shared" si="38"/>
        <v>-0.22289999999999566</v>
      </c>
      <c r="M326">
        <f t="shared" si="39"/>
        <v>-0.17887752547138575</v>
      </c>
    </row>
    <row r="327" spans="1:13" x14ac:dyDescent="0.25">
      <c r="A327" s="1">
        <v>44855</v>
      </c>
      <c r="B327">
        <v>124.6104</v>
      </c>
      <c r="C327">
        <f t="shared" si="32"/>
        <v>1.5408999999999935</v>
      </c>
      <c r="D327">
        <f t="shared" si="33"/>
        <v>1.252056764673614</v>
      </c>
      <c r="E327">
        <v>122.63339999999999</v>
      </c>
      <c r="F327">
        <f t="shared" si="34"/>
        <v>-0.43610000000001037</v>
      </c>
      <c r="G327">
        <f t="shared" si="35"/>
        <v>-0.35435262189251632</v>
      </c>
      <c r="H327">
        <v>124.96899999999999</v>
      </c>
      <c r="I327">
        <f t="shared" si="36"/>
        <v>1.8994999999999891</v>
      </c>
      <c r="J327">
        <f t="shared" si="37"/>
        <v>1.5434368385343151</v>
      </c>
      <c r="K327">
        <v>122.5752</v>
      </c>
      <c r="L327">
        <f t="shared" si="38"/>
        <v>-0.49430000000000973</v>
      </c>
      <c r="M327">
        <f t="shared" si="39"/>
        <v>-0.40164297409188282</v>
      </c>
    </row>
    <row r="328" spans="1:13" x14ac:dyDescent="0.25">
      <c r="A328" s="1">
        <v>44854</v>
      </c>
      <c r="B328">
        <v>123.06950000000001</v>
      </c>
      <c r="C328">
        <f t="shared" ref="C328:C391" si="40">IF(AND(ISNUMBER(B328), ISNUMBER(B329)), (B328 - B329), "")</f>
        <v>-1.6055999999999955</v>
      </c>
      <c r="D328">
        <f t="shared" ref="D328:D391" si="41">IF(AND(ISNUMBER(C328), ISNUMBER(B329)), (100*(C328)/ABS(B329)), "")</f>
        <v>-1.2878273207721473</v>
      </c>
      <c r="E328">
        <v>124.64919999999999</v>
      </c>
      <c r="F328">
        <f t="shared" ref="F328:F391" si="42">IF(AND(ISNUMBER(E328), ISNUMBER(B329)), (E328 - B329), "")</f>
        <v>-2.590000000000714E-2</v>
      </c>
      <c r="G328">
        <f t="shared" ref="G328:G391" si="43">IF(AND(ISNUMBER(F328), ISNUMBER(B329)), (100*(F328)/ABS(B329)), "")</f>
        <v>-2.0773995769810604E-2</v>
      </c>
      <c r="H328">
        <v>125.7637</v>
      </c>
      <c r="I328">
        <f t="shared" ref="I328:I391" si="44">IF(AND(ISNUMBER(H328), ISNUMBER(B329)), (H328 - B329), "")</f>
        <v>1.0885999999999996</v>
      </c>
      <c r="J328">
        <f t="shared" ref="J328:J391" si="45">IF(AND(ISNUMBER(I328), ISNUMBER(B329)), (100*(I328)/ABS(B329)), "")</f>
        <v>0.87314949015481003</v>
      </c>
      <c r="K328">
        <v>122.76909999999999</v>
      </c>
      <c r="L328">
        <f t="shared" ref="L328:L391" si="46">IF(AND(ISNUMBER(K328), ISNUMBER(B329)), (K328 - B329),"")</f>
        <v>-1.9060000000000059</v>
      </c>
      <c r="M328">
        <f t="shared" ref="M328:M391" si="47">IF(AND(ISNUMBER(L328), ISNUMBER(B329)), (100*(L328)/ABS(B329)), "")</f>
        <v>-1.5287735883107421</v>
      </c>
    </row>
    <row r="329" spans="1:13" x14ac:dyDescent="0.25">
      <c r="A329" s="1">
        <v>44853</v>
      </c>
      <c r="B329">
        <v>124.6751</v>
      </c>
      <c r="C329">
        <f t="shared" si="40"/>
        <v>1.1452000000000027</v>
      </c>
      <c r="D329">
        <f t="shared" si="41"/>
        <v>0.92706300256051588</v>
      </c>
      <c r="E329">
        <v>126.6767</v>
      </c>
      <c r="F329">
        <f t="shared" si="42"/>
        <v>3.1467999999999989</v>
      </c>
      <c r="G329">
        <f t="shared" si="43"/>
        <v>2.547399455516437</v>
      </c>
      <c r="H329">
        <v>127.9854</v>
      </c>
      <c r="I329">
        <f t="shared" si="44"/>
        <v>4.4555000000000007</v>
      </c>
      <c r="J329">
        <f t="shared" si="45"/>
        <v>3.6068190778103122</v>
      </c>
      <c r="K329">
        <v>124.627</v>
      </c>
      <c r="L329">
        <f t="shared" si="46"/>
        <v>1.0970999999999975</v>
      </c>
      <c r="M329">
        <f t="shared" si="47"/>
        <v>0.88812506121999413</v>
      </c>
    </row>
    <row r="330" spans="1:13" x14ac:dyDescent="0.25">
      <c r="A330" s="1">
        <v>44852</v>
      </c>
      <c r="B330">
        <v>123.5299</v>
      </c>
      <c r="C330">
        <f t="shared" si="40"/>
        <v>0.99110000000000298</v>
      </c>
      <c r="D330">
        <f t="shared" si="41"/>
        <v>0.80880504787055452</v>
      </c>
      <c r="E330">
        <v>124.4538</v>
      </c>
      <c r="F330">
        <f t="shared" si="42"/>
        <v>1.9150000000000063</v>
      </c>
      <c r="G330">
        <f t="shared" si="43"/>
        <v>1.5627703225427427</v>
      </c>
      <c r="H330">
        <v>125.161</v>
      </c>
      <c r="I330">
        <f t="shared" si="44"/>
        <v>2.6222000000000065</v>
      </c>
      <c r="J330">
        <f t="shared" si="45"/>
        <v>2.1398936500112673</v>
      </c>
      <c r="K330">
        <v>122.8467</v>
      </c>
      <c r="L330">
        <f t="shared" si="46"/>
        <v>0.30790000000000362</v>
      </c>
      <c r="M330">
        <f t="shared" si="47"/>
        <v>0.25126735368716163</v>
      </c>
    </row>
    <row r="331" spans="1:13" x14ac:dyDescent="0.25">
      <c r="A331" s="1">
        <v>44851</v>
      </c>
      <c r="B331">
        <v>122.53879999999999</v>
      </c>
      <c r="C331">
        <f t="shared" si="40"/>
        <v>2.1747999999999905</v>
      </c>
      <c r="D331">
        <f t="shared" si="41"/>
        <v>1.8068525472732631</v>
      </c>
      <c r="E331">
        <v>121.2589</v>
      </c>
      <c r="F331">
        <f t="shared" si="42"/>
        <v>0.8948999999999927</v>
      </c>
      <c r="G331">
        <f t="shared" si="43"/>
        <v>0.74349473264430621</v>
      </c>
      <c r="H331">
        <v>123.44329999999999</v>
      </c>
      <c r="I331">
        <f t="shared" si="44"/>
        <v>3.0792999999999893</v>
      </c>
      <c r="J331">
        <f t="shared" si="45"/>
        <v>2.5583230866371913</v>
      </c>
      <c r="K331">
        <v>121.1146</v>
      </c>
      <c r="L331">
        <f t="shared" si="46"/>
        <v>0.7505999999999915</v>
      </c>
      <c r="M331">
        <f t="shared" si="47"/>
        <v>0.62360838789005968</v>
      </c>
    </row>
    <row r="332" spans="1:13" x14ac:dyDescent="0.25">
      <c r="A332" s="1">
        <v>44848</v>
      </c>
      <c r="B332">
        <v>120.364</v>
      </c>
      <c r="C332">
        <f t="shared" si="40"/>
        <v>-1.1835999999999984</v>
      </c>
      <c r="D332">
        <f t="shared" si="41"/>
        <v>-0.97377488325561212</v>
      </c>
      <c r="E332">
        <v>121.971</v>
      </c>
      <c r="F332">
        <f t="shared" si="42"/>
        <v>0.42340000000000089</v>
      </c>
      <c r="G332">
        <f t="shared" si="43"/>
        <v>0.34834089689965153</v>
      </c>
      <c r="H332">
        <v>122.2308</v>
      </c>
      <c r="I332">
        <f t="shared" si="44"/>
        <v>0.68319999999999936</v>
      </c>
      <c r="J332">
        <f t="shared" si="45"/>
        <v>0.56208431922966751</v>
      </c>
      <c r="K332">
        <v>120.0609</v>
      </c>
      <c r="L332">
        <f t="shared" si="46"/>
        <v>-1.486699999999999</v>
      </c>
      <c r="M332">
        <f t="shared" si="47"/>
        <v>-1.2231422093072994</v>
      </c>
    </row>
    <row r="333" spans="1:13" x14ac:dyDescent="0.25">
      <c r="A333" s="1">
        <v>44847</v>
      </c>
      <c r="B333">
        <v>121.5476</v>
      </c>
      <c r="C333">
        <f t="shared" si="40"/>
        <v>1.8091000000000008</v>
      </c>
      <c r="D333">
        <f t="shared" si="41"/>
        <v>1.5108757834781634</v>
      </c>
      <c r="E333">
        <v>118.8532</v>
      </c>
      <c r="F333">
        <f t="shared" si="42"/>
        <v>-0.88530000000000086</v>
      </c>
      <c r="G333">
        <f t="shared" si="43"/>
        <v>-0.73936119126262723</v>
      </c>
      <c r="H333">
        <v>121.971</v>
      </c>
      <c r="I333">
        <f t="shared" si="44"/>
        <v>2.2325000000000017</v>
      </c>
      <c r="J333">
        <f t="shared" si="45"/>
        <v>1.8644796786330224</v>
      </c>
      <c r="K333">
        <v>118.2854</v>
      </c>
      <c r="L333">
        <f t="shared" si="46"/>
        <v>-1.4531000000000063</v>
      </c>
      <c r="M333">
        <f t="shared" si="47"/>
        <v>-1.2135612188226896</v>
      </c>
    </row>
    <row r="334" spans="1:13" x14ac:dyDescent="0.25">
      <c r="A334" s="1">
        <v>44846</v>
      </c>
      <c r="B334">
        <v>119.7385</v>
      </c>
      <c r="C334">
        <f t="shared" si="40"/>
        <v>0.19249999999999545</v>
      </c>
      <c r="D334">
        <f t="shared" si="41"/>
        <v>0.16102588125072811</v>
      </c>
      <c r="E334">
        <v>120.133</v>
      </c>
      <c r="F334">
        <f t="shared" si="42"/>
        <v>0.58699999999998909</v>
      </c>
      <c r="G334">
        <f t="shared" si="43"/>
        <v>0.49102437555417083</v>
      </c>
      <c r="H334">
        <v>121.0665</v>
      </c>
      <c r="I334">
        <f t="shared" si="44"/>
        <v>1.5204999999999984</v>
      </c>
      <c r="J334">
        <f t="shared" si="45"/>
        <v>1.271895337359676</v>
      </c>
      <c r="K334">
        <v>119.7193</v>
      </c>
      <c r="L334">
        <f t="shared" si="46"/>
        <v>0.17329999999999757</v>
      </c>
      <c r="M334">
        <f t="shared" si="47"/>
        <v>0.14496511802987766</v>
      </c>
    </row>
    <row r="335" spans="1:13" x14ac:dyDescent="0.25">
      <c r="A335" s="1">
        <v>44845</v>
      </c>
      <c r="B335">
        <v>119.54600000000001</v>
      </c>
      <c r="C335">
        <f t="shared" si="40"/>
        <v>0.45220000000000482</v>
      </c>
      <c r="D335">
        <f t="shared" si="41"/>
        <v>0.37970070650193782</v>
      </c>
      <c r="E335">
        <v>119.0264</v>
      </c>
      <c r="F335">
        <f t="shared" si="42"/>
        <v>-6.7400000000006344E-2</v>
      </c>
      <c r="G335">
        <f t="shared" si="43"/>
        <v>-5.65940460376664E-2</v>
      </c>
      <c r="H335">
        <v>120.9606</v>
      </c>
      <c r="I335">
        <f t="shared" si="44"/>
        <v>1.8667999999999978</v>
      </c>
      <c r="J335">
        <f t="shared" si="45"/>
        <v>1.5675039338739698</v>
      </c>
      <c r="K335">
        <v>118.93980000000001</v>
      </c>
      <c r="L335">
        <f t="shared" si="46"/>
        <v>-0.15399999999999636</v>
      </c>
      <c r="M335">
        <f t="shared" si="47"/>
        <v>-0.12930983812759048</v>
      </c>
    </row>
    <row r="336" spans="1:13" x14ac:dyDescent="0.25">
      <c r="A336" s="1">
        <v>44844</v>
      </c>
      <c r="B336">
        <v>119.0938</v>
      </c>
      <c r="C336">
        <f t="shared" si="40"/>
        <v>-0.49070000000000391</v>
      </c>
      <c r="D336">
        <f t="shared" si="41"/>
        <v>-0.41033746012234351</v>
      </c>
      <c r="E336">
        <v>118.71850000000001</v>
      </c>
      <c r="F336">
        <f t="shared" si="42"/>
        <v>-0.86599999999999966</v>
      </c>
      <c r="G336">
        <f t="shared" si="43"/>
        <v>-0.72417411955562772</v>
      </c>
      <c r="H336">
        <v>119.56529999999999</v>
      </c>
      <c r="I336">
        <f t="shared" si="44"/>
        <v>-1.9200000000012096E-2</v>
      </c>
      <c r="J336">
        <f t="shared" si="45"/>
        <v>-1.6055592489003252E-2</v>
      </c>
      <c r="K336">
        <v>117.5733</v>
      </c>
      <c r="L336">
        <f t="shared" si="46"/>
        <v>-2.0112000000000023</v>
      </c>
      <c r="M336">
        <f t="shared" si="47"/>
        <v>-1.681823313222033</v>
      </c>
    </row>
    <row r="337" spans="1:13" x14ac:dyDescent="0.25">
      <c r="A337" s="1">
        <v>44841</v>
      </c>
      <c r="B337">
        <v>119.58450000000001</v>
      </c>
      <c r="C337">
        <f t="shared" si="40"/>
        <v>-2.1266999999999996</v>
      </c>
      <c r="D337">
        <f t="shared" si="41"/>
        <v>-1.7473330309782498</v>
      </c>
      <c r="E337">
        <v>121.73050000000001</v>
      </c>
      <c r="F337">
        <f t="shared" si="42"/>
        <v>1.9300000000001205E-2</v>
      </c>
      <c r="G337">
        <f t="shared" si="43"/>
        <v>1.5857209525500696E-2</v>
      </c>
      <c r="H337">
        <v>121.8074</v>
      </c>
      <c r="I337">
        <f t="shared" si="44"/>
        <v>9.6199999999996066E-2</v>
      </c>
      <c r="J337">
        <f t="shared" si="45"/>
        <v>7.903956250533728E-2</v>
      </c>
      <c r="K337">
        <v>119.0938</v>
      </c>
      <c r="L337">
        <f t="shared" si="46"/>
        <v>-2.6174000000000035</v>
      </c>
      <c r="M337">
        <f t="shared" si="47"/>
        <v>-2.1505005291213983</v>
      </c>
    </row>
    <row r="338" spans="1:13" x14ac:dyDescent="0.25">
      <c r="A338" s="1">
        <v>44840</v>
      </c>
      <c r="B338">
        <v>121.71120000000001</v>
      </c>
      <c r="C338">
        <f t="shared" si="40"/>
        <v>-2.6174999999999926</v>
      </c>
      <c r="D338">
        <f t="shared" si="41"/>
        <v>-2.1053063371530407</v>
      </c>
      <c r="E338">
        <v>124.0303</v>
      </c>
      <c r="F338">
        <f t="shared" si="42"/>
        <v>-0.29840000000000089</v>
      </c>
      <c r="G338">
        <f t="shared" si="43"/>
        <v>-0.24000894403303571</v>
      </c>
      <c r="H338">
        <v>124.1939</v>
      </c>
      <c r="I338">
        <f t="shared" si="44"/>
        <v>-0.13479999999999848</v>
      </c>
      <c r="J338">
        <f t="shared" si="45"/>
        <v>-0.10842227096398376</v>
      </c>
      <c r="K338">
        <v>121.5861</v>
      </c>
      <c r="L338">
        <f t="shared" si="46"/>
        <v>-2.7425999999999959</v>
      </c>
      <c r="M338">
        <f t="shared" si="47"/>
        <v>-2.2059267087969197</v>
      </c>
    </row>
    <row r="339" spans="1:13" x14ac:dyDescent="0.25">
      <c r="A339" s="1">
        <v>44839</v>
      </c>
      <c r="B339">
        <v>124.3287</v>
      </c>
      <c r="C339">
        <f t="shared" si="40"/>
        <v>-0.86599999999999966</v>
      </c>
      <c r="D339">
        <f t="shared" si="41"/>
        <v>-0.69172257292041894</v>
      </c>
      <c r="E339">
        <v>124.3287</v>
      </c>
      <c r="F339">
        <f t="shared" si="42"/>
        <v>-0.86599999999999966</v>
      </c>
      <c r="G339">
        <f t="shared" si="43"/>
        <v>-0.69172257292041894</v>
      </c>
      <c r="H339">
        <v>125.18510000000001</v>
      </c>
      <c r="I339">
        <f t="shared" si="44"/>
        <v>-9.5999999999918373E-3</v>
      </c>
      <c r="J339">
        <f t="shared" si="45"/>
        <v>-7.6680562356008976E-3</v>
      </c>
      <c r="K339">
        <v>123.26049999999999</v>
      </c>
      <c r="L339">
        <f t="shared" si="46"/>
        <v>-1.9342000000000041</v>
      </c>
      <c r="M339">
        <f t="shared" si="47"/>
        <v>-1.544953580303323</v>
      </c>
    </row>
    <row r="340" spans="1:13" x14ac:dyDescent="0.25">
      <c r="A340" s="1">
        <v>44838</v>
      </c>
      <c r="B340">
        <v>125.1947</v>
      </c>
      <c r="C340">
        <f t="shared" si="40"/>
        <v>1.5300000000000011</v>
      </c>
      <c r="D340">
        <f t="shared" si="41"/>
        <v>1.2372164409083604</v>
      </c>
      <c r="E340">
        <v>124.2324</v>
      </c>
      <c r="F340">
        <f t="shared" si="42"/>
        <v>0.56770000000000209</v>
      </c>
      <c r="G340">
        <f t="shared" si="43"/>
        <v>0.45906390425077009</v>
      </c>
      <c r="H340">
        <v>125.9357</v>
      </c>
      <c r="I340">
        <f t="shared" si="44"/>
        <v>2.2710000000000008</v>
      </c>
      <c r="J340">
        <f t="shared" si="45"/>
        <v>1.8364173446424088</v>
      </c>
      <c r="K340">
        <v>123.8475</v>
      </c>
      <c r="L340">
        <f t="shared" si="46"/>
        <v>0.1828000000000003</v>
      </c>
      <c r="M340">
        <f t="shared" si="47"/>
        <v>0.14781906235166567</v>
      </c>
    </row>
    <row r="341" spans="1:13" x14ac:dyDescent="0.25">
      <c r="A341" s="1">
        <v>44837</v>
      </c>
      <c r="B341">
        <v>123.6647</v>
      </c>
      <c r="C341">
        <f t="shared" si="40"/>
        <v>2.1747999999999905</v>
      </c>
      <c r="D341">
        <f t="shared" si="41"/>
        <v>1.7901076550396291</v>
      </c>
      <c r="E341">
        <v>122.4522</v>
      </c>
      <c r="F341">
        <f t="shared" si="42"/>
        <v>0.96229999999999905</v>
      </c>
      <c r="G341">
        <f t="shared" si="43"/>
        <v>0.79208230478418284</v>
      </c>
      <c r="H341">
        <v>124.2324</v>
      </c>
      <c r="I341">
        <f t="shared" si="44"/>
        <v>2.7424999999999926</v>
      </c>
      <c r="J341">
        <f t="shared" si="45"/>
        <v>2.2573892973819163</v>
      </c>
      <c r="K341">
        <v>121.9037</v>
      </c>
      <c r="L341">
        <f t="shared" si="46"/>
        <v>0.41379999999999484</v>
      </c>
      <c r="M341">
        <f t="shared" si="47"/>
        <v>0.34060444530779499</v>
      </c>
    </row>
    <row r="342" spans="1:13" x14ac:dyDescent="0.25">
      <c r="A342" s="1">
        <v>44834</v>
      </c>
      <c r="B342">
        <v>121.48990000000001</v>
      </c>
      <c r="C342">
        <f t="shared" si="40"/>
        <v>-2.3575999999999908</v>
      </c>
      <c r="D342">
        <f t="shared" si="41"/>
        <v>-1.9036314822664897</v>
      </c>
      <c r="E342">
        <v>124.1362</v>
      </c>
      <c r="F342">
        <f t="shared" si="42"/>
        <v>0.28870000000000573</v>
      </c>
      <c r="G342">
        <f t="shared" si="43"/>
        <v>0.23310926744585539</v>
      </c>
      <c r="H342">
        <v>124.1747</v>
      </c>
      <c r="I342">
        <f t="shared" si="44"/>
        <v>0.32720000000000482</v>
      </c>
      <c r="J342">
        <f t="shared" si="45"/>
        <v>0.26419588606956523</v>
      </c>
      <c r="K342">
        <v>121.45140000000001</v>
      </c>
      <c r="L342">
        <f t="shared" si="46"/>
        <v>-2.3960999999999899</v>
      </c>
      <c r="M342">
        <f t="shared" si="47"/>
        <v>-1.9347181008901997</v>
      </c>
    </row>
    <row r="343" spans="1:13" x14ac:dyDescent="0.25">
      <c r="A343" s="1">
        <v>44833</v>
      </c>
      <c r="B343">
        <v>123.8475</v>
      </c>
      <c r="C343">
        <f t="shared" si="40"/>
        <v>-3.1563000000000017</v>
      </c>
      <c r="D343">
        <f t="shared" si="41"/>
        <v>-2.4852012301994129</v>
      </c>
      <c r="E343">
        <v>126.898</v>
      </c>
      <c r="F343">
        <f t="shared" si="42"/>
        <v>-0.10580000000000211</v>
      </c>
      <c r="G343">
        <f t="shared" si="43"/>
        <v>-8.3304594035770674E-2</v>
      </c>
      <c r="H343">
        <v>126.898</v>
      </c>
      <c r="I343">
        <f t="shared" si="44"/>
        <v>-0.10580000000000211</v>
      </c>
      <c r="J343">
        <f t="shared" si="45"/>
        <v>-8.3304594035770674E-2</v>
      </c>
      <c r="K343">
        <v>123.4241</v>
      </c>
      <c r="L343">
        <f t="shared" si="46"/>
        <v>-3.5797000000000025</v>
      </c>
      <c r="M343">
        <f t="shared" si="47"/>
        <v>-2.8185770819455818</v>
      </c>
    </row>
    <row r="344" spans="1:13" x14ac:dyDescent="0.25">
      <c r="A344" s="1">
        <v>44832</v>
      </c>
      <c r="B344">
        <v>127.0038</v>
      </c>
      <c r="C344">
        <f t="shared" si="40"/>
        <v>0</v>
      </c>
      <c r="D344">
        <f t="shared" si="41"/>
        <v>0</v>
      </c>
      <c r="E344">
        <v>128.00460000000001</v>
      </c>
      <c r="F344">
        <f t="shared" si="42"/>
        <v>1.0008000000000123</v>
      </c>
      <c r="G344">
        <f t="shared" si="43"/>
        <v>0.78800791787333324</v>
      </c>
      <c r="H344">
        <v>128.00460000000001</v>
      </c>
      <c r="I344">
        <f t="shared" si="44"/>
        <v>1.0008000000000123</v>
      </c>
      <c r="J344">
        <f t="shared" si="45"/>
        <v>0.78800791787333324</v>
      </c>
      <c r="K344">
        <v>126.2436</v>
      </c>
      <c r="L344">
        <f t="shared" si="46"/>
        <v>-0.76019999999999754</v>
      </c>
      <c r="M344">
        <f t="shared" si="47"/>
        <v>-0.59856476735341579</v>
      </c>
    </row>
    <row r="345" spans="1:13" x14ac:dyDescent="0.25">
      <c r="A345" s="1">
        <v>44831</v>
      </c>
      <c r="B345">
        <v>127.0038</v>
      </c>
      <c r="C345">
        <f t="shared" si="40"/>
        <v>-3.5893999999999977</v>
      </c>
      <c r="D345">
        <f t="shared" si="41"/>
        <v>-2.7485351457809424</v>
      </c>
      <c r="E345">
        <v>130.8338</v>
      </c>
      <c r="F345">
        <f t="shared" si="42"/>
        <v>0.24060000000000059</v>
      </c>
      <c r="G345">
        <f t="shared" si="43"/>
        <v>0.18423623894659186</v>
      </c>
      <c r="H345">
        <v>131.77680000000001</v>
      </c>
      <c r="I345">
        <f t="shared" si="44"/>
        <v>1.1836000000000126</v>
      </c>
      <c r="J345">
        <f t="shared" si="45"/>
        <v>0.9063259036458351</v>
      </c>
      <c r="K345">
        <v>126.744</v>
      </c>
      <c r="L345">
        <f t="shared" si="46"/>
        <v>-3.8491999999999962</v>
      </c>
      <c r="M345">
        <f t="shared" si="47"/>
        <v>-2.9474735284838691</v>
      </c>
    </row>
    <row r="346" spans="1:13" x14ac:dyDescent="0.25">
      <c r="A346" s="1">
        <v>44830</v>
      </c>
      <c r="B346">
        <v>130.5932</v>
      </c>
      <c r="C346">
        <f t="shared" si="40"/>
        <v>0.12510000000000332</v>
      </c>
      <c r="D346">
        <f t="shared" si="41"/>
        <v>9.5885507645166387E-2</v>
      </c>
      <c r="E346">
        <v>130.46809999999999</v>
      </c>
      <c r="F346">
        <f t="shared" si="42"/>
        <v>0</v>
      </c>
      <c r="G346">
        <f t="shared" si="43"/>
        <v>0</v>
      </c>
      <c r="H346">
        <v>131.66139999999999</v>
      </c>
      <c r="I346">
        <f t="shared" si="44"/>
        <v>1.1932999999999936</v>
      </c>
      <c r="J346">
        <f t="shared" si="45"/>
        <v>0.91462970641865227</v>
      </c>
      <c r="K346">
        <v>129.90029999999999</v>
      </c>
      <c r="L346">
        <f t="shared" si="46"/>
        <v>-0.56780000000000541</v>
      </c>
      <c r="M346">
        <f t="shared" si="47"/>
        <v>-0.43520216819284213</v>
      </c>
    </row>
    <row r="347" spans="1:13" x14ac:dyDescent="0.25">
      <c r="A347" s="1">
        <v>44827</v>
      </c>
      <c r="B347">
        <v>130.46809999999999</v>
      </c>
      <c r="C347">
        <f t="shared" si="40"/>
        <v>-0.60620000000000118</v>
      </c>
      <c r="D347">
        <f t="shared" si="41"/>
        <v>-0.46248578096545334</v>
      </c>
      <c r="E347">
        <v>130.5643</v>
      </c>
      <c r="F347">
        <f t="shared" si="42"/>
        <v>-0.50999999999999091</v>
      </c>
      <c r="G347">
        <f t="shared" si="43"/>
        <v>-0.38909229345492663</v>
      </c>
      <c r="H347">
        <v>131.35339999999999</v>
      </c>
      <c r="I347">
        <f t="shared" si="44"/>
        <v>0.27909999999999968</v>
      </c>
      <c r="J347">
        <f t="shared" si="45"/>
        <v>0.21293266490837617</v>
      </c>
      <c r="K347">
        <v>128.89959999999999</v>
      </c>
      <c r="L347">
        <f t="shared" si="46"/>
        <v>-2.1747000000000014</v>
      </c>
      <c r="M347">
        <f t="shared" si="47"/>
        <v>-1.6591353148557737</v>
      </c>
    </row>
    <row r="348" spans="1:13" x14ac:dyDescent="0.25">
      <c r="A348" s="1">
        <v>44826</v>
      </c>
      <c r="B348">
        <v>131.07429999999999</v>
      </c>
      <c r="C348">
        <f t="shared" si="40"/>
        <v>0.46189999999998577</v>
      </c>
      <c r="D348">
        <f t="shared" si="41"/>
        <v>0.35364176755039012</v>
      </c>
      <c r="E348">
        <v>130.62209999999999</v>
      </c>
      <c r="F348">
        <f t="shared" si="42"/>
        <v>9.6999999999809461E-3</v>
      </c>
      <c r="G348">
        <f t="shared" si="43"/>
        <v>7.4265536809529154E-3</v>
      </c>
      <c r="H348">
        <v>131.90190000000001</v>
      </c>
      <c r="I348">
        <f t="shared" si="44"/>
        <v>1.2895000000000039</v>
      </c>
      <c r="J348">
        <f t="shared" si="45"/>
        <v>0.98727226511418809</v>
      </c>
      <c r="K348">
        <v>130.14089999999999</v>
      </c>
      <c r="L348">
        <f t="shared" si="46"/>
        <v>-0.47150000000002024</v>
      </c>
      <c r="M348">
        <f t="shared" si="47"/>
        <v>-0.36099175882230189</v>
      </c>
    </row>
    <row r="349" spans="1:13" x14ac:dyDescent="0.25">
      <c r="A349" s="1">
        <v>44825</v>
      </c>
      <c r="B349">
        <v>130.61240000000001</v>
      </c>
      <c r="C349">
        <f t="shared" si="40"/>
        <v>-1.7032999999999845</v>
      </c>
      <c r="D349">
        <f t="shared" si="41"/>
        <v>-1.2872999953898023</v>
      </c>
      <c r="E349">
        <v>132.87379999999999</v>
      </c>
      <c r="F349">
        <f t="shared" si="42"/>
        <v>0.55809999999999604</v>
      </c>
      <c r="G349">
        <f t="shared" si="43"/>
        <v>0.42179423908122471</v>
      </c>
      <c r="H349">
        <v>132.98929999999999</v>
      </c>
      <c r="I349">
        <f t="shared" si="44"/>
        <v>0.67359999999999332</v>
      </c>
      <c r="J349">
        <f t="shared" si="45"/>
        <v>0.50908546755977813</v>
      </c>
      <c r="K349">
        <v>130.5932</v>
      </c>
      <c r="L349">
        <f t="shared" si="46"/>
        <v>-1.7224999999999966</v>
      </c>
      <c r="M349">
        <f t="shared" si="47"/>
        <v>-1.3018107450589738</v>
      </c>
    </row>
    <row r="350" spans="1:13" x14ac:dyDescent="0.25">
      <c r="A350" s="1">
        <v>44824</v>
      </c>
      <c r="B350">
        <v>132.31569999999999</v>
      </c>
      <c r="C350">
        <f t="shared" si="40"/>
        <v>-0.47150000000002024</v>
      </c>
      <c r="D350">
        <f t="shared" si="41"/>
        <v>-0.35507940524389414</v>
      </c>
      <c r="E350">
        <v>132.22909999999999</v>
      </c>
      <c r="F350">
        <f t="shared" si="42"/>
        <v>-0.55810000000002447</v>
      </c>
      <c r="G350">
        <f t="shared" si="43"/>
        <v>-0.42029653460576349</v>
      </c>
      <c r="H350">
        <v>132.768</v>
      </c>
      <c r="I350">
        <f t="shared" si="44"/>
        <v>-1.9200000000012096E-2</v>
      </c>
      <c r="J350">
        <f t="shared" si="45"/>
        <v>-1.4459224985549883E-2</v>
      </c>
      <c r="K350">
        <v>131.38229999999999</v>
      </c>
      <c r="L350">
        <f t="shared" si="46"/>
        <v>-1.4049000000000262</v>
      </c>
      <c r="M350">
        <f t="shared" si="47"/>
        <v>-1.058008603238886</v>
      </c>
    </row>
    <row r="351" spans="1:13" x14ac:dyDescent="0.25">
      <c r="A351" s="1">
        <v>44823</v>
      </c>
      <c r="B351">
        <v>132.78720000000001</v>
      </c>
      <c r="C351">
        <f t="shared" si="40"/>
        <v>-0.27909999999999968</v>
      </c>
      <c r="D351">
        <f t="shared" si="41"/>
        <v>-0.2097450669327994</v>
      </c>
      <c r="E351">
        <v>132.98929999999999</v>
      </c>
      <c r="F351">
        <f t="shared" si="42"/>
        <v>-7.7000000000026603E-2</v>
      </c>
      <c r="G351">
        <f t="shared" si="43"/>
        <v>-5.7865890913046052E-2</v>
      </c>
      <c r="H351">
        <v>133.23949999999999</v>
      </c>
      <c r="I351">
        <f t="shared" si="44"/>
        <v>0.17319999999998004</v>
      </c>
      <c r="J351">
        <f t="shared" si="45"/>
        <v>0.130160679300454</v>
      </c>
      <c r="K351">
        <v>132.05590000000001</v>
      </c>
      <c r="L351">
        <f t="shared" si="46"/>
        <v>-1.0104000000000042</v>
      </c>
      <c r="M351">
        <f t="shared" si="47"/>
        <v>-0.75932072959119179</v>
      </c>
    </row>
    <row r="352" spans="1:13" x14ac:dyDescent="0.25">
      <c r="A352" s="1">
        <v>44820</v>
      </c>
      <c r="B352">
        <v>133.06630000000001</v>
      </c>
      <c r="C352">
        <f t="shared" si="40"/>
        <v>0.80830000000000268</v>
      </c>
      <c r="D352">
        <f t="shared" si="41"/>
        <v>0.61115395666046868</v>
      </c>
      <c r="E352">
        <v>132.25800000000001</v>
      </c>
      <c r="F352">
        <f t="shared" si="42"/>
        <v>0</v>
      </c>
      <c r="G352">
        <f t="shared" si="43"/>
        <v>0</v>
      </c>
      <c r="H352">
        <v>133.8169</v>
      </c>
      <c r="I352">
        <f t="shared" si="44"/>
        <v>1.5588999999999942</v>
      </c>
      <c r="J352">
        <f t="shared" si="45"/>
        <v>1.1786810627712456</v>
      </c>
      <c r="K352">
        <v>131.94040000000001</v>
      </c>
      <c r="L352">
        <f t="shared" si="46"/>
        <v>-0.31759999999999877</v>
      </c>
      <c r="M352">
        <f t="shared" si="47"/>
        <v>-0.24013670250570759</v>
      </c>
    </row>
    <row r="353" spans="1:13" x14ac:dyDescent="0.25">
      <c r="A353" s="1">
        <v>44819</v>
      </c>
      <c r="B353">
        <v>132.25800000000001</v>
      </c>
      <c r="C353">
        <f t="shared" si="40"/>
        <v>-1.0295999999999879</v>
      </c>
      <c r="D353">
        <f t="shared" si="41"/>
        <v>-0.77246495547972049</v>
      </c>
      <c r="E353">
        <v>133.54750000000001</v>
      </c>
      <c r="F353">
        <f t="shared" si="42"/>
        <v>0.25990000000001601</v>
      </c>
      <c r="G353">
        <f t="shared" si="43"/>
        <v>0.19499188221561195</v>
      </c>
      <c r="H353">
        <v>133.6533</v>
      </c>
      <c r="I353">
        <f t="shared" si="44"/>
        <v>0.36570000000000391</v>
      </c>
      <c r="J353">
        <f t="shared" si="45"/>
        <v>0.27436910860425417</v>
      </c>
      <c r="K353">
        <v>131.4881</v>
      </c>
      <c r="L353">
        <f t="shared" si="46"/>
        <v>-1.7994999999999948</v>
      </c>
      <c r="M353">
        <f t="shared" si="47"/>
        <v>-1.3500880802115087</v>
      </c>
    </row>
    <row r="354" spans="1:13" x14ac:dyDescent="0.25">
      <c r="A354" s="1">
        <v>44818</v>
      </c>
      <c r="B354">
        <v>133.2876</v>
      </c>
      <c r="C354">
        <f t="shared" si="40"/>
        <v>0.31749999999999545</v>
      </c>
      <c r="D354">
        <f t="shared" si="41"/>
        <v>0.23877548411259031</v>
      </c>
      <c r="E354">
        <v>133.43199999999999</v>
      </c>
      <c r="F354">
        <f t="shared" si="42"/>
        <v>0.46189999999998577</v>
      </c>
      <c r="G354">
        <f t="shared" si="43"/>
        <v>0.34737132633575951</v>
      </c>
      <c r="H354">
        <v>134.39429999999999</v>
      </c>
      <c r="I354">
        <f t="shared" si="44"/>
        <v>1.4241999999999848</v>
      </c>
      <c r="J354">
        <f t="shared" si="45"/>
        <v>1.0710678566083538</v>
      </c>
      <c r="K354">
        <v>132.47929999999999</v>
      </c>
      <c r="L354">
        <f t="shared" si="46"/>
        <v>-0.49080000000000723</v>
      </c>
      <c r="M354">
        <f t="shared" si="47"/>
        <v>-0.36910553575578814</v>
      </c>
    </row>
    <row r="355" spans="1:13" x14ac:dyDescent="0.25">
      <c r="A355" s="1">
        <v>44817</v>
      </c>
      <c r="B355">
        <v>132.9701</v>
      </c>
      <c r="C355">
        <f t="shared" si="40"/>
        <v>-2.809899999999999</v>
      </c>
      <c r="D355">
        <f t="shared" si="41"/>
        <v>-2.0694505818235371</v>
      </c>
      <c r="E355">
        <v>135.47200000000001</v>
      </c>
      <c r="F355">
        <f t="shared" si="42"/>
        <v>-0.30799999999999272</v>
      </c>
      <c r="G355">
        <f t="shared" si="43"/>
        <v>-0.226837531300628</v>
      </c>
      <c r="H355">
        <v>136.0975</v>
      </c>
      <c r="I355">
        <f t="shared" si="44"/>
        <v>0.31749999999999545</v>
      </c>
      <c r="J355">
        <f t="shared" si="45"/>
        <v>0.23383414346737033</v>
      </c>
      <c r="K355">
        <v>132.66210000000001</v>
      </c>
      <c r="L355">
        <f t="shared" si="46"/>
        <v>-3.1178999999999917</v>
      </c>
      <c r="M355">
        <f t="shared" si="47"/>
        <v>-2.2962881131241653</v>
      </c>
    </row>
    <row r="356" spans="1:13" x14ac:dyDescent="0.25">
      <c r="A356" s="1">
        <v>44816</v>
      </c>
      <c r="B356">
        <v>135.78</v>
      </c>
      <c r="C356">
        <f t="shared" si="40"/>
        <v>1.0970000000000084</v>
      </c>
      <c r="D356">
        <f t="shared" si="41"/>
        <v>0.81450517140248468</v>
      </c>
      <c r="E356">
        <v>134.15369999999999</v>
      </c>
      <c r="F356">
        <f t="shared" si="42"/>
        <v>-0.52930000000000632</v>
      </c>
      <c r="G356">
        <f t="shared" si="43"/>
        <v>-0.39299688899119145</v>
      </c>
      <c r="H356">
        <v>136.45359999999999</v>
      </c>
      <c r="I356">
        <f t="shared" si="44"/>
        <v>1.7706000000000017</v>
      </c>
      <c r="J356">
        <f t="shared" si="45"/>
        <v>1.3146425309801548</v>
      </c>
      <c r="K356">
        <v>133.86500000000001</v>
      </c>
      <c r="L356">
        <f t="shared" si="46"/>
        <v>-0.81799999999998363</v>
      </c>
      <c r="M356">
        <f t="shared" si="47"/>
        <v>-0.60735207858451601</v>
      </c>
    </row>
    <row r="357" spans="1:13" x14ac:dyDescent="0.25">
      <c r="A357" s="1">
        <v>44813</v>
      </c>
      <c r="B357">
        <v>134.68299999999999</v>
      </c>
      <c r="C357">
        <f t="shared" si="40"/>
        <v>2.0208999999999833</v>
      </c>
      <c r="D357">
        <f t="shared" si="41"/>
        <v>1.5233438939983486</v>
      </c>
      <c r="E357">
        <v>132.74870000000001</v>
      </c>
      <c r="F357">
        <f t="shared" si="42"/>
        <v>8.6600000000004229E-2</v>
      </c>
      <c r="G357">
        <f t="shared" si="43"/>
        <v>6.5278628937732952E-2</v>
      </c>
      <c r="H357">
        <v>135.7704</v>
      </c>
      <c r="I357">
        <f t="shared" si="44"/>
        <v>3.1082999999999856</v>
      </c>
      <c r="J357">
        <f t="shared" si="45"/>
        <v>2.3430203501979734</v>
      </c>
      <c r="K357">
        <v>132.1233</v>
      </c>
      <c r="L357">
        <f t="shared" si="46"/>
        <v>-0.53880000000000905</v>
      </c>
      <c r="M357">
        <f t="shared" si="47"/>
        <v>-0.40614463362181741</v>
      </c>
    </row>
    <row r="358" spans="1:13" x14ac:dyDescent="0.25">
      <c r="A358" s="1">
        <v>44812</v>
      </c>
      <c r="B358">
        <v>132.66210000000001</v>
      </c>
      <c r="C358">
        <f t="shared" si="40"/>
        <v>0.17320000000000846</v>
      </c>
      <c r="D358">
        <f t="shared" si="41"/>
        <v>0.13072793267964974</v>
      </c>
      <c r="E358">
        <v>131.8442</v>
      </c>
      <c r="F358">
        <f t="shared" si="42"/>
        <v>-0.64470000000000027</v>
      </c>
      <c r="G358">
        <f t="shared" si="43"/>
        <v>-0.48660680253213684</v>
      </c>
      <c r="H358">
        <v>133.27160000000001</v>
      </c>
      <c r="I358">
        <f t="shared" si="44"/>
        <v>0.7827000000000055</v>
      </c>
      <c r="J358">
        <f t="shared" si="45"/>
        <v>0.59076647175726082</v>
      </c>
      <c r="K358">
        <v>130.93</v>
      </c>
      <c r="L358">
        <f t="shared" si="46"/>
        <v>-1.5588999999999942</v>
      </c>
      <c r="M358">
        <f t="shared" si="47"/>
        <v>-1.1766268721379634</v>
      </c>
    </row>
    <row r="359" spans="1:13" x14ac:dyDescent="0.25">
      <c r="A359" s="1">
        <v>44811</v>
      </c>
      <c r="B359">
        <v>132.4889</v>
      </c>
      <c r="C359">
        <f t="shared" si="40"/>
        <v>1.9727000000000032</v>
      </c>
      <c r="D359">
        <f t="shared" si="41"/>
        <v>1.5114598800761923</v>
      </c>
      <c r="E359">
        <v>130.90110000000001</v>
      </c>
      <c r="F359">
        <f t="shared" si="42"/>
        <v>0.38490000000001601</v>
      </c>
      <c r="G359">
        <f t="shared" si="43"/>
        <v>0.29490591972491997</v>
      </c>
      <c r="H359">
        <v>132.56110000000001</v>
      </c>
      <c r="I359">
        <f t="shared" si="44"/>
        <v>2.0449000000000126</v>
      </c>
      <c r="J359">
        <f t="shared" si="45"/>
        <v>1.5667786834124904</v>
      </c>
      <c r="K359">
        <v>130.89150000000001</v>
      </c>
      <c r="L359">
        <f t="shared" si="46"/>
        <v>0.37530000000000996</v>
      </c>
      <c r="M359">
        <f t="shared" si="47"/>
        <v>0.28755051097105949</v>
      </c>
    </row>
    <row r="360" spans="1:13" x14ac:dyDescent="0.25">
      <c r="A360" s="1">
        <v>44810</v>
      </c>
      <c r="B360">
        <v>130.5162</v>
      </c>
      <c r="C360">
        <f t="shared" si="40"/>
        <v>-1.47229999999999</v>
      </c>
      <c r="D360">
        <f t="shared" si="41"/>
        <v>-1.1154759694973351</v>
      </c>
      <c r="E360">
        <v>130.7568</v>
      </c>
      <c r="F360">
        <f t="shared" si="42"/>
        <v>-1.2316999999999894</v>
      </c>
      <c r="G360">
        <f t="shared" si="43"/>
        <v>-0.93318736102008093</v>
      </c>
      <c r="H360">
        <v>132.73910000000001</v>
      </c>
      <c r="I360">
        <f t="shared" si="44"/>
        <v>0.75060000000001992</v>
      </c>
      <c r="J360">
        <f t="shared" si="45"/>
        <v>0.56868590824202103</v>
      </c>
      <c r="K360">
        <v>130.18899999999999</v>
      </c>
      <c r="L360">
        <f t="shared" si="46"/>
        <v>-1.7994999999999948</v>
      </c>
      <c r="M360">
        <f t="shared" si="47"/>
        <v>-1.3633763547581759</v>
      </c>
    </row>
    <row r="361" spans="1:13" x14ac:dyDescent="0.25">
      <c r="A361" s="1">
        <v>44806</v>
      </c>
      <c r="B361">
        <v>131.98849999999999</v>
      </c>
      <c r="C361">
        <f t="shared" si="40"/>
        <v>-2.3865000000000123</v>
      </c>
      <c r="D361">
        <f t="shared" si="41"/>
        <v>-1.7760000000000091</v>
      </c>
      <c r="E361">
        <v>135.12559999999999</v>
      </c>
      <c r="F361">
        <f t="shared" si="42"/>
        <v>0.7505999999999915</v>
      </c>
      <c r="G361">
        <f t="shared" si="43"/>
        <v>0.55858604651162158</v>
      </c>
      <c r="H361">
        <v>135.82810000000001</v>
      </c>
      <c r="I361">
        <f t="shared" si="44"/>
        <v>1.4531000000000063</v>
      </c>
      <c r="J361">
        <f t="shared" si="45"/>
        <v>1.0813767441860511</v>
      </c>
      <c r="K361">
        <v>131.4015</v>
      </c>
      <c r="L361">
        <f t="shared" si="46"/>
        <v>-2.9735000000000014</v>
      </c>
      <c r="M361">
        <f t="shared" si="47"/>
        <v>-2.2128372093023265</v>
      </c>
    </row>
    <row r="362" spans="1:13" x14ac:dyDescent="0.25">
      <c r="A362" s="1">
        <v>44805</v>
      </c>
      <c r="B362">
        <v>134.375</v>
      </c>
      <c r="C362">
        <f t="shared" si="40"/>
        <v>1.6358999999999924</v>
      </c>
      <c r="D362">
        <f t="shared" si="41"/>
        <v>1.2324175770364514</v>
      </c>
      <c r="E362">
        <v>132.63329999999999</v>
      </c>
      <c r="F362">
        <f t="shared" si="42"/>
        <v>-0.10580000000001633</v>
      </c>
      <c r="G362">
        <f t="shared" si="43"/>
        <v>-7.9705226267178492E-2</v>
      </c>
      <c r="H362">
        <v>134.4905</v>
      </c>
      <c r="I362">
        <f t="shared" si="44"/>
        <v>1.7513999999999896</v>
      </c>
      <c r="J362">
        <f t="shared" si="45"/>
        <v>1.3194303713073161</v>
      </c>
      <c r="K362">
        <v>131.6036</v>
      </c>
      <c r="L362">
        <f t="shared" si="46"/>
        <v>-1.1355000000000075</v>
      </c>
      <c r="M362">
        <f t="shared" si="47"/>
        <v>-0.85543747094865596</v>
      </c>
    </row>
    <row r="363" spans="1:13" x14ac:dyDescent="0.25">
      <c r="A363" s="1">
        <v>44804</v>
      </c>
      <c r="B363">
        <v>132.73910000000001</v>
      </c>
      <c r="C363">
        <f t="shared" si="40"/>
        <v>-2.1555999999999926</v>
      </c>
      <c r="D363">
        <f t="shared" si="41"/>
        <v>-1.5979871707339077</v>
      </c>
      <c r="E363">
        <v>135.10640000000001</v>
      </c>
      <c r="F363">
        <f t="shared" si="42"/>
        <v>0.21170000000000755</v>
      </c>
      <c r="G363">
        <f t="shared" si="43"/>
        <v>0.15693722585098419</v>
      </c>
      <c r="H363">
        <v>135.56829999999999</v>
      </c>
      <c r="I363">
        <f t="shared" si="44"/>
        <v>0.67359999999999332</v>
      </c>
      <c r="J363">
        <f t="shared" si="45"/>
        <v>0.49935245788010452</v>
      </c>
      <c r="K363">
        <v>132.66210000000001</v>
      </c>
      <c r="L363">
        <f t="shared" si="46"/>
        <v>-2.2325999999999908</v>
      </c>
      <c r="M363">
        <f t="shared" si="47"/>
        <v>-1.6550687313882537</v>
      </c>
    </row>
    <row r="364" spans="1:13" x14ac:dyDescent="0.25">
      <c r="A364" s="1">
        <v>44803</v>
      </c>
      <c r="B364">
        <v>134.8947</v>
      </c>
      <c r="C364">
        <f t="shared" si="40"/>
        <v>-1.453000000000003</v>
      </c>
      <c r="D364">
        <f t="shared" si="41"/>
        <v>-1.0656578732167854</v>
      </c>
      <c r="E364">
        <v>137.04060000000001</v>
      </c>
      <c r="F364">
        <f t="shared" si="42"/>
        <v>0.69290000000000873</v>
      </c>
      <c r="G364">
        <f t="shared" si="43"/>
        <v>0.50818605667716343</v>
      </c>
      <c r="H364">
        <v>137.04060000000001</v>
      </c>
      <c r="I364">
        <f t="shared" si="44"/>
        <v>0.69290000000000873</v>
      </c>
      <c r="J364">
        <f t="shared" si="45"/>
        <v>0.50818605667716343</v>
      </c>
      <c r="K364">
        <v>134.63480000000001</v>
      </c>
      <c r="L364">
        <f t="shared" si="46"/>
        <v>-1.7128999999999905</v>
      </c>
      <c r="M364">
        <f t="shared" si="47"/>
        <v>-1.2562734831610585</v>
      </c>
    </row>
    <row r="365" spans="1:13" x14ac:dyDescent="0.25">
      <c r="A365" s="1">
        <v>44802</v>
      </c>
      <c r="B365">
        <v>136.3477</v>
      </c>
      <c r="C365">
        <f t="shared" si="40"/>
        <v>-0.57739999999998304</v>
      </c>
      <c r="D365">
        <f t="shared" si="41"/>
        <v>-0.42169039861937885</v>
      </c>
      <c r="E365">
        <v>135.97239999999999</v>
      </c>
      <c r="F365">
        <f t="shared" si="42"/>
        <v>-0.952699999999993</v>
      </c>
      <c r="G365">
        <f t="shared" si="43"/>
        <v>-0.69578185445911167</v>
      </c>
      <c r="H365">
        <v>137.31</v>
      </c>
      <c r="I365">
        <f t="shared" si="44"/>
        <v>0.38490000000001601</v>
      </c>
      <c r="J365">
        <f t="shared" si="45"/>
        <v>0.28110258820334333</v>
      </c>
      <c r="K365">
        <v>135.703</v>
      </c>
      <c r="L365">
        <f t="shared" si="46"/>
        <v>-1.2220999999999833</v>
      </c>
      <c r="M365">
        <f t="shared" si="47"/>
        <v>-0.89253175641280047</v>
      </c>
    </row>
    <row r="366" spans="1:13" x14ac:dyDescent="0.25">
      <c r="A366" s="1">
        <v>44799</v>
      </c>
      <c r="B366">
        <v>136.92509999999999</v>
      </c>
      <c r="C366">
        <f t="shared" si="40"/>
        <v>-3.2814000000000192</v>
      </c>
      <c r="D366">
        <f t="shared" si="41"/>
        <v>-2.340405045415169</v>
      </c>
      <c r="E366">
        <v>140.49520000000001</v>
      </c>
      <c r="F366">
        <f t="shared" si="42"/>
        <v>0.28870000000000573</v>
      </c>
      <c r="G366">
        <f t="shared" si="43"/>
        <v>0.20591056762703991</v>
      </c>
      <c r="H366">
        <v>141.0052</v>
      </c>
      <c r="I366">
        <f t="shared" si="44"/>
        <v>0.79869999999999663</v>
      </c>
      <c r="J366">
        <f t="shared" si="45"/>
        <v>0.56965975186599527</v>
      </c>
      <c r="K366">
        <v>136.6653</v>
      </c>
      <c r="L366">
        <f t="shared" si="46"/>
        <v>-3.5412000000000035</v>
      </c>
      <c r="M366">
        <f t="shared" si="47"/>
        <v>-2.5257031592686525</v>
      </c>
    </row>
    <row r="367" spans="1:13" x14ac:dyDescent="0.25">
      <c r="A367" s="1">
        <v>44798</v>
      </c>
      <c r="B367">
        <v>140.20650000000001</v>
      </c>
      <c r="C367">
        <f t="shared" si="40"/>
        <v>-0.11549999999999727</v>
      </c>
      <c r="D367">
        <f t="shared" si="41"/>
        <v>-8.2310685423523947E-2</v>
      </c>
      <c r="E367">
        <v>139.7543</v>
      </c>
      <c r="F367">
        <f t="shared" si="42"/>
        <v>-0.56770000000000209</v>
      </c>
      <c r="G367">
        <f t="shared" si="43"/>
        <v>-0.40456949017260452</v>
      </c>
      <c r="H367">
        <v>140.2835</v>
      </c>
      <c r="I367">
        <f t="shared" si="44"/>
        <v>-3.8499999999999091E-2</v>
      </c>
      <c r="J367">
        <f t="shared" si="45"/>
        <v>-2.7436895141174648E-2</v>
      </c>
      <c r="K367">
        <v>139.03729999999999</v>
      </c>
      <c r="L367">
        <f t="shared" si="46"/>
        <v>-1.2847000000000151</v>
      </c>
      <c r="M367">
        <f t="shared" si="47"/>
        <v>-0.91553712176281343</v>
      </c>
    </row>
    <row r="368" spans="1:13" x14ac:dyDescent="0.25">
      <c r="A368" s="1">
        <v>44797</v>
      </c>
      <c r="B368">
        <v>140.322</v>
      </c>
      <c r="C368">
        <f t="shared" si="40"/>
        <v>-0.6063000000000045</v>
      </c>
      <c r="D368">
        <f t="shared" si="41"/>
        <v>-0.43021877082176146</v>
      </c>
      <c r="E368">
        <v>141.0822</v>
      </c>
      <c r="F368">
        <f t="shared" si="42"/>
        <v>0.15389999999999304</v>
      </c>
      <c r="G368">
        <f t="shared" si="43"/>
        <v>0.10920446780383573</v>
      </c>
      <c r="H368">
        <v>141.70769999999999</v>
      </c>
      <c r="I368">
        <f t="shared" si="44"/>
        <v>0.77939999999998122</v>
      </c>
      <c r="J368">
        <f t="shared" si="45"/>
        <v>0.55304718782528506</v>
      </c>
      <c r="K368">
        <v>139.64840000000001</v>
      </c>
      <c r="L368">
        <f t="shared" si="46"/>
        <v>-1.2798999999999978</v>
      </c>
      <c r="M368">
        <f t="shared" si="47"/>
        <v>-0.90819232191121146</v>
      </c>
    </row>
    <row r="369" spans="1:13" x14ac:dyDescent="0.25">
      <c r="A369" s="1">
        <v>44796</v>
      </c>
      <c r="B369">
        <v>140.92830000000001</v>
      </c>
      <c r="C369">
        <f t="shared" si="40"/>
        <v>-2.7713999999999999</v>
      </c>
      <c r="D369">
        <f t="shared" si="41"/>
        <v>-1.9286052789254255</v>
      </c>
      <c r="E369">
        <v>142.83359999999999</v>
      </c>
      <c r="F369">
        <f t="shared" si="42"/>
        <v>-0.86610000000001719</v>
      </c>
      <c r="G369">
        <f t="shared" si="43"/>
        <v>-0.60271524575209079</v>
      </c>
      <c r="H369">
        <v>142.8432</v>
      </c>
      <c r="I369">
        <f t="shared" si="44"/>
        <v>-0.85650000000001114</v>
      </c>
      <c r="J369">
        <f t="shared" si="45"/>
        <v>-0.5960346472539686</v>
      </c>
      <c r="K369">
        <v>140.33170000000001</v>
      </c>
      <c r="L369">
        <f t="shared" si="46"/>
        <v>-3.367999999999995</v>
      </c>
      <c r="M369">
        <f t="shared" si="47"/>
        <v>-2.3437766397563773</v>
      </c>
    </row>
    <row r="370" spans="1:13" x14ac:dyDescent="0.25">
      <c r="A370" s="1">
        <v>44795</v>
      </c>
      <c r="B370">
        <v>143.69970000000001</v>
      </c>
      <c r="C370">
        <f t="shared" si="40"/>
        <v>-0.38489999999998759</v>
      </c>
      <c r="D370">
        <f t="shared" si="41"/>
        <v>-0.26713472501571134</v>
      </c>
      <c r="E370">
        <v>143.3629</v>
      </c>
      <c r="F370">
        <f t="shared" si="42"/>
        <v>-0.72169999999999845</v>
      </c>
      <c r="G370">
        <f t="shared" si="43"/>
        <v>-0.50088628486319742</v>
      </c>
      <c r="H370">
        <v>144.46950000000001</v>
      </c>
      <c r="I370">
        <f t="shared" si="44"/>
        <v>0.38490000000001601</v>
      </c>
      <c r="J370">
        <f t="shared" si="45"/>
        <v>0.26713472501573104</v>
      </c>
      <c r="K370">
        <v>143.22810000000001</v>
      </c>
      <c r="L370">
        <f t="shared" si="46"/>
        <v>-0.85649999999998272</v>
      </c>
      <c r="M370">
        <f t="shared" si="47"/>
        <v>-0.59444243173800859</v>
      </c>
    </row>
    <row r="371" spans="1:13" x14ac:dyDescent="0.25">
      <c r="A371" s="1">
        <v>44792</v>
      </c>
      <c r="B371">
        <v>144.08459999999999</v>
      </c>
      <c r="C371">
        <f t="shared" si="40"/>
        <v>-3.8499999999999091E-2</v>
      </c>
      <c r="D371">
        <f t="shared" si="41"/>
        <v>-2.6713274971187195E-2</v>
      </c>
      <c r="E371">
        <v>143.58420000000001</v>
      </c>
      <c r="F371">
        <f t="shared" si="42"/>
        <v>-0.53889999999998395</v>
      </c>
      <c r="G371">
        <f t="shared" si="43"/>
        <v>-0.37391646446682314</v>
      </c>
      <c r="H371">
        <v>144.95070000000001</v>
      </c>
      <c r="I371">
        <f t="shared" si="44"/>
        <v>0.8276000000000181</v>
      </c>
      <c r="J371">
        <f t="shared" si="45"/>
        <v>0.57423133418585792</v>
      </c>
      <c r="K371">
        <v>143.11269999999999</v>
      </c>
      <c r="L371">
        <f t="shared" si="46"/>
        <v>-1.0104000000000042</v>
      </c>
      <c r="M371">
        <f t="shared" si="47"/>
        <v>-0.70106735145164389</v>
      </c>
    </row>
    <row r="372" spans="1:13" x14ac:dyDescent="0.25">
      <c r="A372" s="1">
        <v>44791</v>
      </c>
      <c r="B372">
        <v>144.12309999999999</v>
      </c>
      <c r="C372">
        <f t="shared" si="40"/>
        <v>0.50999999999999091</v>
      </c>
      <c r="D372">
        <f t="shared" si="41"/>
        <v>0.35512080722440426</v>
      </c>
      <c r="E372">
        <v>143.25700000000001</v>
      </c>
      <c r="F372">
        <f t="shared" si="42"/>
        <v>-0.35609999999999786</v>
      </c>
      <c r="G372">
        <f t="shared" si="43"/>
        <v>-0.24795788127963109</v>
      </c>
      <c r="H372">
        <v>144.3348</v>
      </c>
      <c r="I372">
        <f t="shared" si="44"/>
        <v>0.72169999999999845</v>
      </c>
      <c r="J372">
        <f t="shared" si="45"/>
        <v>0.5025307579879541</v>
      </c>
      <c r="K372">
        <v>142.92269999999999</v>
      </c>
      <c r="L372">
        <f t="shared" si="46"/>
        <v>-0.690400000000011</v>
      </c>
      <c r="M372">
        <f t="shared" si="47"/>
        <v>-0.48073608883869995</v>
      </c>
    </row>
    <row r="373" spans="1:13" x14ac:dyDescent="0.25">
      <c r="A373" s="1">
        <v>44790</v>
      </c>
      <c r="B373">
        <v>143.6131</v>
      </c>
      <c r="C373">
        <f t="shared" si="40"/>
        <v>-0.66399999999998727</v>
      </c>
      <c r="D373">
        <f t="shared" si="41"/>
        <v>-0.46022549663112672</v>
      </c>
      <c r="E373">
        <v>143.47829999999999</v>
      </c>
      <c r="F373">
        <f t="shared" si="42"/>
        <v>-0.79879999999999995</v>
      </c>
      <c r="G373">
        <f t="shared" si="43"/>
        <v>-0.55365681733275762</v>
      </c>
      <c r="H373">
        <v>144.10509999999999</v>
      </c>
      <c r="I373">
        <f t="shared" si="44"/>
        <v>-0.17199999999999704</v>
      </c>
      <c r="J373">
        <f t="shared" si="45"/>
        <v>-0.11921503828396679</v>
      </c>
      <c r="K373">
        <v>143.26660000000001</v>
      </c>
      <c r="L373">
        <f t="shared" si="46"/>
        <v>-1.0104999999999791</v>
      </c>
      <c r="M373">
        <f t="shared" si="47"/>
        <v>-0.70038834991830246</v>
      </c>
    </row>
    <row r="374" spans="1:13" x14ac:dyDescent="0.25">
      <c r="A374" s="1">
        <v>44789</v>
      </c>
      <c r="B374">
        <v>144.27709999999999</v>
      </c>
      <c r="C374">
        <f t="shared" si="40"/>
        <v>1.3183999999999969</v>
      </c>
      <c r="D374">
        <f t="shared" si="41"/>
        <v>0.92222439068066298</v>
      </c>
      <c r="E374">
        <v>142.7662</v>
      </c>
      <c r="F374">
        <f t="shared" si="42"/>
        <v>-0.19249999999999545</v>
      </c>
      <c r="G374">
        <f t="shared" si="43"/>
        <v>-0.13465427427641372</v>
      </c>
      <c r="H374">
        <v>144.92179999999999</v>
      </c>
      <c r="I374">
        <f t="shared" si="44"/>
        <v>1.9630999999999972</v>
      </c>
      <c r="J374">
        <f t="shared" si="45"/>
        <v>1.3731937965300449</v>
      </c>
      <c r="K374">
        <v>142.7662</v>
      </c>
      <c r="L374">
        <f t="shared" si="46"/>
        <v>-0.19249999999999545</v>
      </c>
      <c r="M374">
        <f t="shared" si="47"/>
        <v>-0.13465427427641372</v>
      </c>
    </row>
    <row r="375" spans="1:13" x14ac:dyDescent="0.25">
      <c r="A375" s="1">
        <v>44788</v>
      </c>
      <c r="B375">
        <v>142.95869999999999</v>
      </c>
      <c r="C375">
        <f t="shared" si="40"/>
        <v>1.8187000000000069</v>
      </c>
      <c r="D375">
        <f t="shared" si="41"/>
        <v>1.2885787161683484</v>
      </c>
      <c r="E375">
        <v>141.33240000000001</v>
      </c>
      <c r="F375">
        <f t="shared" si="42"/>
        <v>0.19240000000002055</v>
      </c>
      <c r="G375">
        <f t="shared" si="43"/>
        <v>0.13631854895849552</v>
      </c>
      <c r="H375">
        <v>143.16079999999999</v>
      </c>
      <c r="I375">
        <f t="shared" si="44"/>
        <v>2.0208000000000084</v>
      </c>
      <c r="J375">
        <f t="shared" si="45"/>
        <v>1.4317698738840927</v>
      </c>
      <c r="K375">
        <v>141.21209999999999</v>
      </c>
      <c r="L375">
        <f t="shared" si="46"/>
        <v>7.2100000000006048E-2</v>
      </c>
      <c r="M375">
        <f t="shared" si="47"/>
        <v>5.1084030041098238E-2</v>
      </c>
    </row>
    <row r="376" spans="1:13" x14ac:dyDescent="0.25">
      <c r="A376" s="1">
        <v>44785</v>
      </c>
      <c r="B376">
        <v>141.13999999999999</v>
      </c>
      <c r="C376">
        <f t="shared" si="40"/>
        <v>1.356899999999996</v>
      </c>
      <c r="D376">
        <f t="shared" si="41"/>
        <v>0.97071820556275834</v>
      </c>
      <c r="E376">
        <v>140.40860000000001</v>
      </c>
      <c r="F376">
        <f t="shared" si="42"/>
        <v>0.6255000000000166</v>
      </c>
      <c r="G376">
        <f t="shared" si="43"/>
        <v>0.44747898708786443</v>
      </c>
      <c r="H376">
        <v>141.1977</v>
      </c>
      <c r="I376">
        <f t="shared" si="44"/>
        <v>1.4146000000000072</v>
      </c>
      <c r="J376">
        <f t="shared" si="45"/>
        <v>1.0119964430607185</v>
      </c>
      <c r="K376">
        <v>139.49440000000001</v>
      </c>
      <c r="L376">
        <f t="shared" si="46"/>
        <v>-0.28869999999997731</v>
      </c>
      <c r="M376">
        <f t="shared" si="47"/>
        <v>-0.20653426630256255</v>
      </c>
    </row>
    <row r="377" spans="1:13" x14ac:dyDescent="0.25">
      <c r="A377" s="1">
        <v>44784</v>
      </c>
      <c r="B377">
        <v>139.78309999999999</v>
      </c>
      <c r="C377">
        <f t="shared" si="40"/>
        <v>-1.0007999999999981</v>
      </c>
      <c r="D377">
        <f t="shared" si="41"/>
        <v>-0.71087674087732922</v>
      </c>
      <c r="E377">
        <v>141.2747</v>
      </c>
      <c r="F377">
        <f t="shared" si="42"/>
        <v>0.49080000000000723</v>
      </c>
      <c r="G377">
        <f t="shared" si="43"/>
        <v>0.34861940889548254</v>
      </c>
      <c r="H377">
        <v>141.73660000000001</v>
      </c>
      <c r="I377">
        <f t="shared" si="44"/>
        <v>0.95270000000002142</v>
      </c>
      <c r="J377">
        <f t="shared" si="45"/>
        <v>0.67671090231199837</v>
      </c>
      <c r="K377">
        <v>139.46080000000001</v>
      </c>
      <c r="L377">
        <f t="shared" si="46"/>
        <v>-1.3230999999999824</v>
      </c>
      <c r="M377">
        <f t="shared" si="47"/>
        <v>-0.93980916851996754</v>
      </c>
    </row>
    <row r="378" spans="1:13" x14ac:dyDescent="0.25">
      <c r="A378" s="1">
        <v>44783</v>
      </c>
      <c r="B378">
        <v>140.78389999999999</v>
      </c>
      <c r="C378">
        <f t="shared" si="40"/>
        <v>1.3182999999999936</v>
      </c>
      <c r="D378">
        <f t="shared" si="41"/>
        <v>0.94525101530412781</v>
      </c>
      <c r="E378">
        <v>140.38939999999999</v>
      </c>
      <c r="F378">
        <f t="shared" si="42"/>
        <v>0.92379999999999995</v>
      </c>
      <c r="G378">
        <f t="shared" si="43"/>
        <v>0.66238556317830344</v>
      </c>
      <c r="H378">
        <v>140.97640000000001</v>
      </c>
      <c r="I378">
        <f t="shared" si="44"/>
        <v>1.5108000000000175</v>
      </c>
      <c r="J378">
        <f t="shared" si="45"/>
        <v>1.083277883578472</v>
      </c>
      <c r="K378">
        <v>139.90819999999999</v>
      </c>
      <c r="L378">
        <f t="shared" si="46"/>
        <v>0.44259999999999877</v>
      </c>
      <c r="M378">
        <f t="shared" si="47"/>
        <v>0.31735424362710146</v>
      </c>
    </row>
    <row r="379" spans="1:13" x14ac:dyDescent="0.25">
      <c r="A379" s="1">
        <v>44782</v>
      </c>
      <c r="B379">
        <v>139.46559999999999</v>
      </c>
      <c r="C379">
        <f t="shared" si="40"/>
        <v>-0.32720000000000482</v>
      </c>
      <c r="D379">
        <f t="shared" si="41"/>
        <v>-0.23406069554369383</v>
      </c>
      <c r="E379">
        <v>140.0814</v>
      </c>
      <c r="F379">
        <f t="shared" si="42"/>
        <v>0.28860000000000241</v>
      </c>
      <c r="G379">
        <f t="shared" si="43"/>
        <v>0.20644840077600735</v>
      </c>
      <c r="H379">
        <v>140.4375</v>
      </c>
      <c r="I379">
        <f t="shared" si="44"/>
        <v>0.64470000000000027</v>
      </c>
      <c r="J379">
        <f t="shared" si="45"/>
        <v>0.46118255017425808</v>
      </c>
      <c r="K379">
        <v>139.04220000000001</v>
      </c>
      <c r="L379">
        <f t="shared" si="46"/>
        <v>-0.7505999999999915</v>
      </c>
      <c r="M379">
        <f t="shared" si="47"/>
        <v>-0.5369375246793765</v>
      </c>
    </row>
    <row r="380" spans="1:13" x14ac:dyDescent="0.25">
      <c r="A380" s="1">
        <v>44781</v>
      </c>
      <c r="B380">
        <v>139.7928</v>
      </c>
      <c r="C380">
        <f t="shared" si="40"/>
        <v>0.52930000000000632</v>
      </c>
      <c r="D380">
        <f t="shared" si="41"/>
        <v>0.38007087284177571</v>
      </c>
      <c r="E380">
        <v>139.56180000000001</v>
      </c>
      <c r="F380">
        <f t="shared" si="42"/>
        <v>0.29830000000001178</v>
      </c>
      <c r="G380">
        <f t="shared" si="43"/>
        <v>0.2141982644411578</v>
      </c>
      <c r="H380">
        <v>140.94749999999999</v>
      </c>
      <c r="I380">
        <f t="shared" si="44"/>
        <v>1.6839999999999975</v>
      </c>
      <c r="J380">
        <f t="shared" si="45"/>
        <v>1.2092184958729297</v>
      </c>
      <c r="K380">
        <v>139.2731</v>
      </c>
      <c r="L380">
        <f t="shared" si="46"/>
        <v>9.6000000000060481E-3</v>
      </c>
      <c r="M380">
        <f t="shared" si="47"/>
        <v>6.8934071023678484E-3</v>
      </c>
    </row>
    <row r="381" spans="1:13" x14ac:dyDescent="0.25">
      <c r="A381" s="1">
        <v>44778</v>
      </c>
      <c r="B381">
        <v>139.26349999999999</v>
      </c>
      <c r="C381">
        <f t="shared" si="40"/>
        <v>6.7399999999992133E-2</v>
      </c>
      <c r="D381">
        <f t="shared" si="41"/>
        <v>4.842089684983425E-2</v>
      </c>
      <c r="E381">
        <v>138.33009999999999</v>
      </c>
      <c r="F381">
        <f t="shared" si="42"/>
        <v>-0.86600000000001387</v>
      </c>
      <c r="G381">
        <f t="shared" si="43"/>
        <v>-0.62214386753652862</v>
      </c>
      <c r="H381">
        <v>139.37899999999999</v>
      </c>
      <c r="I381">
        <f t="shared" si="44"/>
        <v>0.1828999999999894</v>
      </c>
      <c r="J381">
        <f t="shared" si="45"/>
        <v>0.1313973595524511</v>
      </c>
      <c r="K381">
        <v>137.387</v>
      </c>
      <c r="L381">
        <f t="shared" si="46"/>
        <v>-1.8091000000000008</v>
      </c>
      <c r="M381">
        <f t="shared" si="47"/>
        <v>-1.2996772179680327</v>
      </c>
    </row>
    <row r="382" spans="1:13" x14ac:dyDescent="0.25">
      <c r="A382" s="1">
        <v>44777</v>
      </c>
      <c r="B382">
        <v>139.1961</v>
      </c>
      <c r="C382">
        <f t="shared" si="40"/>
        <v>-0.22139999999998849</v>
      </c>
      <c r="D382">
        <f t="shared" si="41"/>
        <v>-0.15880359352304302</v>
      </c>
      <c r="E382">
        <v>139.3886</v>
      </c>
      <c r="F382">
        <f t="shared" si="42"/>
        <v>-2.8899999999993042E-2</v>
      </c>
      <c r="G382">
        <f t="shared" si="43"/>
        <v>-2.0729105026265026E-2</v>
      </c>
      <c r="H382">
        <v>140.93790000000001</v>
      </c>
      <c r="I382">
        <f t="shared" si="44"/>
        <v>1.5204000000000235</v>
      </c>
      <c r="J382">
        <f t="shared" si="45"/>
        <v>1.0905374146000493</v>
      </c>
      <c r="K382">
        <v>138.58029999999999</v>
      </c>
      <c r="L382">
        <f t="shared" si="46"/>
        <v>-0.83719999999999573</v>
      </c>
      <c r="M382">
        <f t="shared" si="47"/>
        <v>-0.60049850269872562</v>
      </c>
    </row>
    <row r="383" spans="1:13" x14ac:dyDescent="0.25">
      <c r="A383" s="1">
        <v>44776</v>
      </c>
      <c r="B383">
        <v>139.41749999999999</v>
      </c>
      <c r="C383">
        <f t="shared" si="40"/>
        <v>2.8195999999999799</v>
      </c>
      <c r="D383">
        <f t="shared" si="41"/>
        <v>2.0641605764070894</v>
      </c>
      <c r="E383">
        <v>136.31890000000001</v>
      </c>
      <c r="F383">
        <f t="shared" si="42"/>
        <v>-0.27899999999999636</v>
      </c>
      <c r="G383">
        <f t="shared" si="43"/>
        <v>-0.20424911363937245</v>
      </c>
      <c r="H383">
        <v>139.7928</v>
      </c>
      <c r="I383">
        <f t="shared" si="44"/>
        <v>3.1948999999999899</v>
      </c>
      <c r="J383">
        <f t="shared" si="45"/>
        <v>2.3389085776574818</v>
      </c>
      <c r="K383">
        <v>135.59710000000001</v>
      </c>
      <c r="L383">
        <f t="shared" si="46"/>
        <v>-1.0007999999999981</v>
      </c>
      <c r="M383">
        <f t="shared" si="47"/>
        <v>-0.73266133666769262</v>
      </c>
    </row>
    <row r="384" spans="1:13" x14ac:dyDescent="0.25">
      <c r="A384" s="1">
        <v>44775</v>
      </c>
      <c r="B384">
        <v>136.59790000000001</v>
      </c>
      <c r="C384">
        <f t="shared" si="40"/>
        <v>-0.91419999999999391</v>
      </c>
      <c r="D384">
        <f t="shared" si="41"/>
        <v>-0.66481422362104414</v>
      </c>
      <c r="E384">
        <v>137.71420000000001</v>
      </c>
      <c r="F384">
        <f t="shared" si="42"/>
        <v>0.2021000000000015</v>
      </c>
      <c r="G384">
        <f t="shared" si="43"/>
        <v>0.14696888491994631</v>
      </c>
      <c r="H384">
        <v>138.3058</v>
      </c>
      <c r="I384">
        <f t="shared" si="44"/>
        <v>0.79370000000000118</v>
      </c>
      <c r="J384">
        <f t="shared" si="45"/>
        <v>0.5771855713060895</v>
      </c>
      <c r="K384">
        <v>136.4221</v>
      </c>
      <c r="L384">
        <f t="shared" si="46"/>
        <v>-1.0900000000000034</v>
      </c>
      <c r="M384">
        <f t="shared" si="47"/>
        <v>-0.79265751886561497</v>
      </c>
    </row>
    <row r="385" spans="1:13" x14ac:dyDescent="0.25">
      <c r="A385" s="1">
        <v>44774</v>
      </c>
      <c r="B385">
        <v>137.5121</v>
      </c>
      <c r="C385">
        <f t="shared" si="40"/>
        <v>3.8395999999999901</v>
      </c>
      <c r="D385">
        <f t="shared" si="41"/>
        <v>2.8723933494174116</v>
      </c>
      <c r="E385">
        <v>133.124</v>
      </c>
      <c r="F385">
        <f t="shared" si="42"/>
        <v>-0.54850000000001842</v>
      </c>
      <c r="G385">
        <f t="shared" si="43"/>
        <v>-0.41033121995924243</v>
      </c>
      <c r="H385">
        <v>138.5129</v>
      </c>
      <c r="I385">
        <f t="shared" si="44"/>
        <v>4.8403999999999883</v>
      </c>
      <c r="J385">
        <f t="shared" si="45"/>
        <v>3.6210888552245133</v>
      </c>
      <c r="K385">
        <v>133.05670000000001</v>
      </c>
      <c r="L385">
        <f t="shared" si="46"/>
        <v>-0.61580000000000723</v>
      </c>
      <c r="M385">
        <f t="shared" si="47"/>
        <v>-0.46067814995605466</v>
      </c>
    </row>
    <row r="386" spans="1:13" x14ac:dyDescent="0.25">
      <c r="A386" s="1">
        <v>44771</v>
      </c>
      <c r="B386">
        <v>133.67250000000001</v>
      </c>
      <c r="C386">
        <f t="shared" si="40"/>
        <v>-8.8050999999999817</v>
      </c>
      <c r="D386">
        <f t="shared" si="41"/>
        <v>-6.1799889947612687</v>
      </c>
      <c r="E386">
        <v>136.0975</v>
      </c>
      <c r="F386">
        <f t="shared" si="42"/>
        <v>-6.3800999999999988</v>
      </c>
      <c r="G386">
        <f t="shared" si="43"/>
        <v>-4.4779670628926924</v>
      </c>
      <c r="H386">
        <v>137.12719999999999</v>
      </c>
      <c r="I386">
        <f t="shared" si="44"/>
        <v>-5.3504000000000076</v>
      </c>
      <c r="J386">
        <f t="shared" si="45"/>
        <v>-3.7552569667091582</v>
      </c>
      <c r="K386">
        <v>133.01820000000001</v>
      </c>
      <c r="L386">
        <f t="shared" si="46"/>
        <v>-9.459399999999988</v>
      </c>
      <c r="M386">
        <f t="shared" si="47"/>
        <v>-6.6392190772444151</v>
      </c>
    </row>
    <row r="387" spans="1:13" x14ac:dyDescent="0.25">
      <c r="A387" s="1">
        <v>44770</v>
      </c>
      <c r="B387">
        <v>142.4776</v>
      </c>
      <c r="C387">
        <f t="shared" si="40"/>
        <v>2.3288000000000011</v>
      </c>
      <c r="D387">
        <f t="shared" si="41"/>
        <v>1.6616624616122302</v>
      </c>
      <c r="E387">
        <v>140.62989999999999</v>
      </c>
      <c r="F387">
        <f t="shared" si="42"/>
        <v>0.48109999999999786</v>
      </c>
      <c r="G387">
        <f t="shared" si="43"/>
        <v>0.34327800166679834</v>
      </c>
      <c r="H387">
        <v>143.0068</v>
      </c>
      <c r="I387">
        <f t="shared" si="44"/>
        <v>2.8580000000000041</v>
      </c>
      <c r="J387">
        <f t="shared" si="45"/>
        <v>2.0392611281723454</v>
      </c>
      <c r="K387">
        <v>139.60990000000001</v>
      </c>
      <c r="L387">
        <f t="shared" si="46"/>
        <v>-0.53889999999998395</v>
      </c>
      <c r="M387">
        <f t="shared" si="47"/>
        <v>-0.38451988172569723</v>
      </c>
    </row>
    <row r="388" spans="1:13" x14ac:dyDescent="0.25">
      <c r="A388" s="1">
        <v>44769</v>
      </c>
      <c r="B388">
        <v>140.14879999999999</v>
      </c>
      <c r="C388">
        <f t="shared" si="40"/>
        <v>1.3182999999999936</v>
      </c>
      <c r="D388">
        <f t="shared" si="41"/>
        <v>0.94957520141467011</v>
      </c>
      <c r="E388">
        <v>138.45519999999999</v>
      </c>
      <c r="F388">
        <f t="shared" si="42"/>
        <v>-0.37530000000000996</v>
      </c>
      <c r="G388">
        <f t="shared" si="43"/>
        <v>-0.27032964658343084</v>
      </c>
      <c r="H388">
        <v>140.69730000000001</v>
      </c>
      <c r="I388">
        <f t="shared" si="44"/>
        <v>1.866800000000012</v>
      </c>
      <c r="J388">
        <f t="shared" si="45"/>
        <v>1.3446612956086825</v>
      </c>
      <c r="K388">
        <v>138.11840000000001</v>
      </c>
      <c r="L388">
        <f t="shared" si="46"/>
        <v>-0.71209999999999241</v>
      </c>
      <c r="M388">
        <f t="shared" si="47"/>
        <v>-0.51292763477765502</v>
      </c>
    </row>
    <row r="389" spans="1:13" x14ac:dyDescent="0.25">
      <c r="A389" s="1">
        <v>44768</v>
      </c>
      <c r="B389">
        <v>138.8305</v>
      </c>
      <c r="C389">
        <f t="shared" si="40"/>
        <v>0.26949999999999363</v>
      </c>
      <c r="D389">
        <f t="shared" si="41"/>
        <v>0.19449917364914632</v>
      </c>
      <c r="E389">
        <v>137.31</v>
      </c>
      <c r="F389">
        <f t="shared" si="42"/>
        <v>-1.2510000000000048</v>
      </c>
      <c r="G389">
        <f t="shared" si="43"/>
        <v>-0.90285145170719372</v>
      </c>
      <c r="H389">
        <v>139.04220000000001</v>
      </c>
      <c r="I389">
        <f t="shared" si="44"/>
        <v>0.48120000000000118</v>
      </c>
      <c r="J389">
        <f t="shared" si="45"/>
        <v>0.34728386775499681</v>
      </c>
      <c r="K389">
        <v>136.36699999999999</v>
      </c>
      <c r="L389">
        <f t="shared" si="46"/>
        <v>-2.1940000000000168</v>
      </c>
      <c r="M389">
        <f t="shared" si="47"/>
        <v>-1.5834181335296489</v>
      </c>
    </row>
    <row r="390" spans="1:13" x14ac:dyDescent="0.25">
      <c r="A390" s="1">
        <v>44767</v>
      </c>
      <c r="B390">
        <v>138.56100000000001</v>
      </c>
      <c r="C390">
        <f t="shared" si="40"/>
        <v>0.933400000000006</v>
      </c>
      <c r="D390">
        <f t="shared" si="41"/>
        <v>0.67820698755191977</v>
      </c>
      <c r="E390">
        <v>137.41589999999999</v>
      </c>
      <c r="F390">
        <f t="shared" si="42"/>
        <v>-0.21170000000000755</v>
      </c>
      <c r="G390">
        <f t="shared" si="43"/>
        <v>-0.15382089057718623</v>
      </c>
      <c r="H390">
        <v>138.97479999999999</v>
      </c>
      <c r="I390">
        <f t="shared" si="44"/>
        <v>1.3471999999999866</v>
      </c>
      <c r="J390">
        <f t="shared" si="45"/>
        <v>0.97887342364466623</v>
      </c>
      <c r="K390">
        <v>137.15610000000001</v>
      </c>
      <c r="L390">
        <f t="shared" si="46"/>
        <v>-0.47149999999999181</v>
      </c>
      <c r="M390">
        <f t="shared" si="47"/>
        <v>-0.34259116630675229</v>
      </c>
    </row>
    <row r="391" spans="1:13" x14ac:dyDescent="0.25">
      <c r="A391" s="1">
        <v>44764</v>
      </c>
      <c r="B391">
        <v>137.6276</v>
      </c>
      <c r="C391">
        <f t="shared" si="40"/>
        <v>2.1651999999999987</v>
      </c>
      <c r="D391">
        <f t="shared" si="41"/>
        <v>1.5983771142398175</v>
      </c>
      <c r="E391">
        <v>135.4528</v>
      </c>
      <c r="F391">
        <f t="shared" si="42"/>
        <v>-9.6000000000060481E-3</v>
      </c>
      <c r="G391">
        <f t="shared" si="43"/>
        <v>-7.0868373807093689E-3</v>
      </c>
      <c r="H391">
        <v>137.77189999999999</v>
      </c>
      <c r="I391">
        <f t="shared" si="44"/>
        <v>2.3094999999999857</v>
      </c>
      <c r="J391">
        <f t="shared" si="45"/>
        <v>1.7049011386185287</v>
      </c>
      <c r="K391">
        <v>135.36619999999999</v>
      </c>
      <c r="L391">
        <f t="shared" si="46"/>
        <v>-9.6200000000010277E-2</v>
      </c>
      <c r="M391">
        <f t="shared" si="47"/>
        <v>-7.1016016252487976E-2</v>
      </c>
    </row>
    <row r="392" spans="1:13" x14ac:dyDescent="0.25">
      <c r="A392" s="1">
        <v>44763</v>
      </c>
      <c r="B392">
        <v>135.4624</v>
      </c>
      <c r="C392">
        <f t="shared" ref="C392:C455" si="48">IF(AND(ISNUMBER(B392), ISNUMBER(B393)), (B392 - B393), "")</f>
        <v>0.12819999999999254</v>
      </c>
      <c r="D392">
        <f t="shared" ref="D392:D455" si="49">IF(AND(ISNUMBER(C392), ISNUMBER(B393)), (100*(C392)/ABS(B393)), "")</f>
        <v>9.4728457403961852E-2</v>
      </c>
      <c r="E392">
        <v>135.2988</v>
      </c>
      <c r="F392">
        <f t="shared" ref="F392:F455" si="50">IF(AND(ISNUMBER(E392), ISNUMBER(B393)), (E392 - B393), "")</f>
        <v>-3.5400000000009868E-2</v>
      </c>
      <c r="G392">
        <f t="shared" ref="G392:G455" si="51">IF(AND(ISNUMBER(F392), ISNUMBER(B393)), (100*(F392)/ABS(B393)), "")</f>
        <v>-2.6157467957109042E-2</v>
      </c>
      <c r="H392">
        <v>136.03020000000001</v>
      </c>
      <c r="I392">
        <f t="shared" ref="I392:I455" si="52">IF(AND(ISNUMBER(H392), ISNUMBER(B393)), (H392 - B393), "")</f>
        <v>0.69599999999999795</v>
      </c>
      <c r="J392">
        <f t="shared" ref="J392:J455" si="53">IF(AND(ISNUMBER(I392), ISNUMBER(B393)), (100*(I392)/ABS(B393)), "")</f>
        <v>0.51428242085149056</v>
      </c>
      <c r="K392">
        <v>133.71100000000001</v>
      </c>
      <c r="L392">
        <f t="shared" ref="L392:L455" si="54">IF(AND(ISNUMBER(K392), ISNUMBER(B393)), (K392 - B393),"")</f>
        <v>-1.6231999999999971</v>
      </c>
      <c r="M392">
        <f t="shared" ref="M392:M455" si="55">IF(AND(ISNUMBER(L392), ISNUMBER(B393)), (100*(L392)/ABS(B393)), "")</f>
        <v>-1.1994011861007765</v>
      </c>
    </row>
    <row r="393" spans="1:13" x14ac:dyDescent="0.25">
      <c r="A393" s="1">
        <v>44762</v>
      </c>
      <c r="B393">
        <v>135.33420000000001</v>
      </c>
      <c r="C393">
        <f t="shared" si="48"/>
        <v>-2.3805999999999869</v>
      </c>
      <c r="D393">
        <f t="shared" si="49"/>
        <v>-1.7286449967614135</v>
      </c>
      <c r="E393">
        <v>137.67660000000001</v>
      </c>
      <c r="F393">
        <f t="shared" si="50"/>
        <v>-3.8199999999989132E-2</v>
      </c>
      <c r="G393">
        <f t="shared" si="51"/>
        <v>-2.7738485623904716E-2</v>
      </c>
      <c r="H393">
        <v>137.8869</v>
      </c>
      <c r="I393">
        <f t="shared" si="52"/>
        <v>0.17210000000000036</v>
      </c>
      <c r="J393">
        <f t="shared" si="53"/>
        <v>0.12496841298103063</v>
      </c>
      <c r="K393">
        <v>134.4641</v>
      </c>
      <c r="L393">
        <f t="shared" si="54"/>
        <v>-3.2506999999999948</v>
      </c>
      <c r="M393">
        <f t="shared" si="55"/>
        <v>-2.3604579899909051</v>
      </c>
    </row>
    <row r="394" spans="1:13" x14ac:dyDescent="0.25">
      <c r="A394" s="1">
        <v>44761</v>
      </c>
      <c r="B394">
        <v>137.7148</v>
      </c>
      <c r="C394">
        <f t="shared" si="48"/>
        <v>0.69790000000000418</v>
      </c>
      <c r="D394">
        <f t="shared" si="49"/>
        <v>0.50935322576996289</v>
      </c>
      <c r="E394">
        <v>138.22149999999999</v>
      </c>
      <c r="F394">
        <f t="shared" si="50"/>
        <v>1.2045999999999992</v>
      </c>
      <c r="G394">
        <f t="shared" si="51"/>
        <v>0.87916162166856737</v>
      </c>
      <c r="H394">
        <v>138.6422</v>
      </c>
      <c r="I394">
        <f t="shared" si="52"/>
        <v>1.62530000000001</v>
      </c>
      <c r="J394">
        <f t="shared" si="53"/>
        <v>1.1862040376041276</v>
      </c>
      <c r="K394">
        <v>137.33240000000001</v>
      </c>
      <c r="L394">
        <f t="shared" si="54"/>
        <v>0.31550000000001432</v>
      </c>
      <c r="M394">
        <f t="shared" si="55"/>
        <v>0.23026356602726697</v>
      </c>
    </row>
    <row r="395" spans="1:13" x14ac:dyDescent="0.25">
      <c r="A395" s="1">
        <v>44760</v>
      </c>
      <c r="B395">
        <v>137.01689999999999</v>
      </c>
      <c r="C395">
        <f t="shared" si="48"/>
        <v>-1.6827000000000112</v>
      </c>
      <c r="D395">
        <f t="shared" si="49"/>
        <v>-1.2131974425304839</v>
      </c>
      <c r="E395">
        <v>138.5753</v>
      </c>
      <c r="F395">
        <f t="shared" si="50"/>
        <v>-0.12430000000000518</v>
      </c>
      <c r="G395">
        <f t="shared" si="51"/>
        <v>-8.961813876896918E-2</v>
      </c>
      <c r="H395">
        <v>138.71870000000001</v>
      </c>
      <c r="I395">
        <f t="shared" si="52"/>
        <v>1.9100000000008777E-2</v>
      </c>
      <c r="J395">
        <f t="shared" si="53"/>
        <v>1.3770767904167551E-2</v>
      </c>
      <c r="K395">
        <v>136.88300000000001</v>
      </c>
      <c r="L395">
        <f t="shared" si="54"/>
        <v>-1.816599999999994</v>
      </c>
      <c r="M395">
        <f t="shared" si="55"/>
        <v>-1.3097370143821567</v>
      </c>
    </row>
    <row r="396" spans="1:13" x14ac:dyDescent="0.25">
      <c r="A396" s="1">
        <v>44757</v>
      </c>
      <c r="B396">
        <v>138.6996</v>
      </c>
      <c r="C396">
        <f t="shared" si="48"/>
        <v>-0.19120000000000914</v>
      </c>
      <c r="D396">
        <f t="shared" si="49"/>
        <v>-0.13766210576943119</v>
      </c>
      <c r="E396">
        <v>138.95769999999999</v>
      </c>
      <c r="F396">
        <f t="shared" si="50"/>
        <v>6.6899999999975535E-2</v>
      </c>
      <c r="G396">
        <f t="shared" si="51"/>
        <v>4.8167337217422265E-2</v>
      </c>
      <c r="H396">
        <v>139.30189999999999</v>
      </c>
      <c r="I396">
        <f t="shared" si="52"/>
        <v>0.41109999999997626</v>
      </c>
      <c r="J396">
        <f t="shared" si="53"/>
        <v>0.29598792720610451</v>
      </c>
      <c r="K396">
        <v>137.7722</v>
      </c>
      <c r="L396">
        <f t="shared" si="54"/>
        <v>-1.1186000000000149</v>
      </c>
      <c r="M396">
        <f t="shared" si="55"/>
        <v>-0.80538091795857958</v>
      </c>
    </row>
    <row r="397" spans="1:13" x14ac:dyDescent="0.25">
      <c r="A397" s="1">
        <v>44756</v>
      </c>
      <c r="B397">
        <v>138.89080000000001</v>
      </c>
      <c r="C397">
        <f t="shared" si="48"/>
        <v>-0.41109999999997626</v>
      </c>
      <c r="D397">
        <f t="shared" si="49"/>
        <v>-0.29511442413920863</v>
      </c>
      <c r="E397">
        <v>137.44710000000001</v>
      </c>
      <c r="F397">
        <f t="shared" si="50"/>
        <v>-1.8547999999999831</v>
      </c>
      <c r="G397">
        <f t="shared" si="51"/>
        <v>-1.331496555323354</v>
      </c>
      <c r="H397">
        <v>139.13939999999999</v>
      </c>
      <c r="I397">
        <f t="shared" si="52"/>
        <v>-0.16249999999999432</v>
      </c>
      <c r="J397">
        <f t="shared" si="53"/>
        <v>-0.11665311097694599</v>
      </c>
      <c r="K397">
        <v>137.16630000000001</v>
      </c>
      <c r="L397">
        <f t="shared" si="54"/>
        <v>-2.1355999999999824</v>
      </c>
      <c r="M397">
        <f t="shared" si="55"/>
        <v>-1.5330731310915231</v>
      </c>
    </row>
    <row r="398" spans="1:13" x14ac:dyDescent="0.25">
      <c r="A398" s="1">
        <v>44755</v>
      </c>
      <c r="B398">
        <v>139.30189999999999</v>
      </c>
      <c r="C398">
        <f t="shared" si="48"/>
        <v>0.908299999999997</v>
      </c>
      <c r="D398">
        <f t="shared" si="49"/>
        <v>0.65631647706252094</v>
      </c>
      <c r="E398">
        <v>138.0686</v>
      </c>
      <c r="F398">
        <f t="shared" si="50"/>
        <v>-0.32499999999998863</v>
      </c>
      <c r="G398">
        <f t="shared" si="51"/>
        <v>-0.23483744913058743</v>
      </c>
      <c r="H398">
        <v>140.50659999999999</v>
      </c>
      <c r="I398">
        <f t="shared" si="52"/>
        <v>2.1129999999999995</v>
      </c>
      <c r="J398">
        <f t="shared" si="53"/>
        <v>1.5268047077321492</v>
      </c>
      <c r="K398">
        <v>137.87739999999999</v>
      </c>
      <c r="L398">
        <f t="shared" si="54"/>
        <v>-0.51619999999999777</v>
      </c>
      <c r="M398">
        <f t="shared" si="55"/>
        <v>-0.37299412689603983</v>
      </c>
    </row>
    <row r="399" spans="1:13" x14ac:dyDescent="0.25">
      <c r="A399" s="1">
        <v>44754</v>
      </c>
      <c r="B399">
        <v>138.39359999999999</v>
      </c>
      <c r="C399">
        <f t="shared" si="48"/>
        <v>-1.2334000000000174</v>
      </c>
      <c r="D399">
        <f t="shared" si="49"/>
        <v>-0.88335350612705088</v>
      </c>
      <c r="E399">
        <v>139.45490000000001</v>
      </c>
      <c r="F399">
        <f t="shared" si="50"/>
        <v>-0.17210000000000036</v>
      </c>
      <c r="G399">
        <f t="shared" si="51"/>
        <v>-0.12325696319479781</v>
      </c>
      <c r="H399">
        <v>140.4684</v>
      </c>
      <c r="I399">
        <f t="shared" si="52"/>
        <v>0.84139999999999304</v>
      </c>
      <c r="J399">
        <f t="shared" si="53"/>
        <v>0.6026055132603243</v>
      </c>
      <c r="K399">
        <v>138.03030000000001</v>
      </c>
      <c r="L399">
        <f t="shared" si="54"/>
        <v>-1.5966999999999985</v>
      </c>
      <c r="M399">
        <f t="shared" si="55"/>
        <v>-1.143546735230291</v>
      </c>
    </row>
    <row r="400" spans="1:13" x14ac:dyDescent="0.25">
      <c r="A400" s="1">
        <v>44753</v>
      </c>
      <c r="B400">
        <v>139.62700000000001</v>
      </c>
      <c r="C400">
        <f t="shared" si="48"/>
        <v>0.97520000000000095</v>
      </c>
      <c r="D400">
        <f t="shared" si="49"/>
        <v>0.70334463742987896</v>
      </c>
      <c r="E400">
        <v>138.77610000000001</v>
      </c>
      <c r="F400">
        <f t="shared" si="50"/>
        <v>0.12430000000000518</v>
      </c>
      <c r="G400">
        <f t="shared" si="51"/>
        <v>8.9649034487835844E-2</v>
      </c>
      <c r="H400">
        <v>140.14330000000001</v>
      </c>
      <c r="I400">
        <f t="shared" si="52"/>
        <v>1.491500000000002</v>
      </c>
      <c r="J400">
        <f t="shared" si="53"/>
        <v>1.0757162907369411</v>
      </c>
      <c r="K400">
        <v>138.32669999999999</v>
      </c>
      <c r="L400">
        <f t="shared" si="54"/>
        <v>-0.32510000000002037</v>
      </c>
      <c r="M400">
        <f t="shared" si="55"/>
        <v>-0.23447225351565601</v>
      </c>
    </row>
    <row r="401" spans="1:13" x14ac:dyDescent="0.25">
      <c r="A401" s="1">
        <v>44750</v>
      </c>
      <c r="B401">
        <v>138.65180000000001</v>
      </c>
      <c r="C401">
        <f t="shared" si="48"/>
        <v>-0.9369999999999834</v>
      </c>
      <c r="D401">
        <f t="shared" si="49"/>
        <v>-0.67125729284869806</v>
      </c>
      <c r="E401">
        <v>139.57919999999999</v>
      </c>
      <c r="F401">
        <f t="shared" si="50"/>
        <v>-9.6000000000060481E-3</v>
      </c>
      <c r="G401">
        <f t="shared" si="51"/>
        <v>-6.8773425948256946E-3</v>
      </c>
      <c r="H401">
        <v>140.3631</v>
      </c>
      <c r="I401">
        <f t="shared" si="52"/>
        <v>0.77430000000001087</v>
      </c>
      <c r="J401">
        <f t="shared" si="53"/>
        <v>0.55470066366356818</v>
      </c>
      <c r="K401">
        <v>138.22630000000001</v>
      </c>
      <c r="L401">
        <f t="shared" si="54"/>
        <v>-1.3624999999999829</v>
      </c>
      <c r="M401">
        <f t="shared" si="55"/>
        <v>-0.97608117556708207</v>
      </c>
    </row>
    <row r="402" spans="1:13" x14ac:dyDescent="0.25">
      <c r="A402" s="1">
        <v>44749</v>
      </c>
      <c r="B402">
        <v>139.58879999999999</v>
      </c>
      <c r="C402">
        <f t="shared" si="48"/>
        <v>-4.779999999999518E-2</v>
      </c>
      <c r="D402">
        <f t="shared" si="49"/>
        <v>-3.4231712889024213E-2</v>
      </c>
      <c r="E402">
        <v>138.90989999999999</v>
      </c>
      <c r="F402">
        <f t="shared" si="50"/>
        <v>-0.72669999999999391</v>
      </c>
      <c r="G402">
        <f t="shared" si="51"/>
        <v>-0.52042229616017144</v>
      </c>
      <c r="H402">
        <v>139.7704</v>
      </c>
      <c r="I402">
        <f t="shared" si="52"/>
        <v>0.13380000000000791</v>
      </c>
      <c r="J402">
        <f t="shared" si="53"/>
        <v>9.5820150304438759E-2</v>
      </c>
      <c r="K402">
        <v>138.25020000000001</v>
      </c>
      <c r="L402">
        <f t="shared" si="54"/>
        <v>-1.3863999999999805</v>
      </c>
      <c r="M402">
        <f t="shared" si="55"/>
        <v>-0.99286290270601019</v>
      </c>
    </row>
    <row r="403" spans="1:13" x14ac:dyDescent="0.25">
      <c r="A403" s="1">
        <v>44748</v>
      </c>
      <c r="B403">
        <v>139.63659999999999</v>
      </c>
      <c r="C403">
        <f t="shared" si="48"/>
        <v>1.2907999999999902</v>
      </c>
      <c r="D403">
        <f t="shared" si="49"/>
        <v>0.93302434913093868</v>
      </c>
      <c r="E403">
        <v>139.12029999999999</v>
      </c>
      <c r="F403">
        <f t="shared" si="50"/>
        <v>0.77449999999998909</v>
      </c>
      <c r="G403">
        <f t="shared" si="51"/>
        <v>0.55982906600705562</v>
      </c>
      <c r="H403">
        <v>141.01329999999999</v>
      </c>
      <c r="I403">
        <f t="shared" si="52"/>
        <v>2.6674999999999898</v>
      </c>
      <c r="J403">
        <f t="shared" si="53"/>
        <v>1.9281394881521448</v>
      </c>
      <c r="K403">
        <v>138.60400000000001</v>
      </c>
      <c r="L403">
        <f t="shared" si="54"/>
        <v>0.25820000000001642</v>
      </c>
      <c r="M403">
        <f t="shared" si="55"/>
        <v>0.18663378288319299</v>
      </c>
    </row>
    <row r="404" spans="1:13" x14ac:dyDescent="0.25">
      <c r="A404" s="1">
        <v>44747</v>
      </c>
      <c r="B404">
        <v>138.3458</v>
      </c>
      <c r="C404">
        <f t="shared" si="48"/>
        <v>-1.3481000000000165</v>
      </c>
      <c r="D404">
        <f t="shared" si="49"/>
        <v>-0.96503855930718263</v>
      </c>
      <c r="E404">
        <v>138.2311</v>
      </c>
      <c r="F404">
        <f t="shared" si="50"/>
        <v>-1.4628000000000156</v>
      </c>
      <c r="G404">
        <f t="shared" si="51"/>
        <v>-1.0471466542204173</v>
      </c>
      <c r="H404">
        <v>139.68440000000001</v>
      </c>
      <c r="I404">
        <f t="shared" si="52"/>
        <v>-9.5000000000027285E-3</v>
      </c>
      <c r="J404">
        <f t="shared" si="53"/>
        <v>-6.8005832752917111E-3</v>
      </c>
      <c r="K404">
        <v>136.28550000000001</v>
      </c>
      <c r="L404">
        <f t="shared" si="54"/>
        <v>-3.4084000000000003</v>
      </c>
      <c r="M404">
        <f t="shared" si="55"/>
        <v>-2.4399061089997489</v>
      </c>
    </row>
    <row r="405" spans="1:13" x14ac:dyDescent="0.25">
      <c r="A405" s="1">
        <v>44743</v>
      </c>
      <c r="B405">
        <v>139.69390000000001</v>
      </c>
      <c r="C405">
        <f t="shared" si="48"/>
        <v>2.2181000000000211</v>
      </c>
      <c r="D405">
        <f t="shared" si="49"/>
        <v>1.6134476031418048</v>
      </c>
      <c r="E405">
        <v>137.90600000000001</v>
      </c>
      <c r="F405">
        <f t="shared" si="50"/>
        <v>0.43020000000001346</v>
      </c>
      <c r="G405">
        <f t="shared" si="51"/>
        <v>0.31292780256598868</v>
      </c>
      <c r="H405">
        <v>139.82759999999999</v>
      </c>
      <c r="I405">
        <f t="shared" si="52"/>
        <v>2.3517999999999972</v>
      </c>
      <c r="J405">
        <f t="shared" si="53"/>
        <v>1.7107010833906748</v>
      </c>
      <c r="K405">
        <v>137.10290000000001</v>
      </c>
      <c r="L405">
        <f t="shared" si="54"/>
        <v>-0.37289999999998713</v>
      </c>
      <c r="M405">
        <f t="shared" si="55"/>
        <v>-0.27124773960216064</v>
      </c>
    </row>
    <row r="406" spans="1:13" x14ac:dyDescent="0.25">
      <c r="A406" s="1">
        <v>44742</v>
      </c>
      <c r="B406">
        <v>137.47579999999999</v>
      </c>
      <c r="C406">
        <f t="shared" si="48"/>
        <v>1.5201999999999884</v>
      </c>
      <c r="D406">
        <f t="shared" si="49"/>
        <v>1.118159163726973</v>
      </c>
      <c r="E406">
        <v>135.46799999999999</v>
      </c>
      <c r="F406">
        <f t="shared" si="50"/>
        <v>-0.48760000000001469</v>
      </c>
      <c r="G406">
        <f t="shared" si="51"/>
        <v>-0.35864649929831111</v>
      </c>
      <c r="H406">
        <v>138.09729999999999</v>
      </c>
      <c r="I406">
        <f t="shared" si="52"/>
        <v>2.1416999999999859</v>
      </c>
      <c r="J406">
        <f t="shared" si="53"/>
        <v>1.5752936988251942</v>
      </c>
      <c r="K406">
        <v>135.0282</v>
      </c>
      <c r="L406">
        <f t="shared" si="54"/>
        <v>-0.92740000000000578</v>
      </c>
      <c r="M406">
        <f t="shared" si="55"/>
        <v>-0.68213446154480273</v>
      </c>
    </row>
    <row r="407" spans="1:13" x14ac:dyDescent="0.25">
      <c r="A407" s="1">
        <v>44741</v>
      </c>
      <c r="B407">
        <v>135.9556</v>
      </c>
      <c r="C407">
        <f t="shared" si="48"/>
        <v>1.2238000000000113</v>
      </c>
      <c r="D407">
        <f t="shared" si="49"/>
        <v>0.90832305365178179</v>
      </c>
      <c r="E407">
        <v>135.38200000000001</v>
      </c>
      <c r="F407">
        <f t="shared" si="50"/>
        <v>0.65020000000001232</v>
      </c>
      <c r="G407">
        <f t="shared" si="51"/>
        <v>0.48258837186173742</v>
      </c>
      <c r="H407">
        <v>136.5866</v>
      </c>
      <c r="I407">
        <f t="shared" si="52"/>
        <v>1.8548000000000116</v>
      </c>
      <c r="J407">
        <f t="shared" si="53"/>
        <v>1.3766608922318351</v>
      </c>
      <c r="K407">
        <v>134.95169999999999</v>
      </c>
      <c r="L407">
        <f t="shared" si="54"/>
        <v>0.21989999999999554</v>
      </c>
      <c r="M407">
        <f t="shared" si="55"/>
        <v>0.16321313899168241</v>
      </c>
    </row>
    <row r="408" spans="1:13" x14ac:dyDescent="0.25">
      <c r="A408" s="1">
        <v>44740</v>
      </c>
      <c r="B408">
        <v>134.73179999999999</v>
      </c>
      <c r="C408">
        <f t="shared" si="48"/>
        <v>-2.2276999999999987</v>
      </c>
      <c r="D408">
        <f t="shared" si="49"/>
        <v>-1.6265392324008183</v>
      </c>
      <c r="E408">
        <v>137.23679999999999</v>
      </c>
      <c r="F408">
        <f t="shared" si="50"/>
        <v>0.27729999999999677</v>
      </c>
      <c r="G408">
        <f t="shared" si="51"/>
        <v>0.20246861298412799</v>
      </c>
      <c r="H408">
        <v>137.76259999999999</v>
      </c>
      <c r="I408">
        <f t="shared" si="52"/>
        <v>0.80310000000000059</v>
      </c>
      <c r="J408">
        <f t="shared" si="53"/>
        <v>0.5863777248018579</v>
      </c>
      <c r="K408">
        <v>134.4068</v>
      </c>
      <c r="L408">
        <f t="shared" si="54"/>
        <v>-2.5526999999999873</v>
      </c>
      <c r="M408">
        <f t="shared" si="55"/>
        <v>-1.8638356594467616</v>
      </c>
    </row>
    <row r="409" spans="1:13" x14ac:dyDescent="0.25">
      <c r="A409" s="1">
        <v>44739</v>
      </c>
      <c r="B409">
        <v>136.95949999999999</v>
      </c>
      <c r="C409">
        <f t="shared" si="48"/>
        <v>-1.051700000000011</v>
      </c>
      <c r="D409">
        <f t="shared" si="49"/>
        <v>-0.76203960258298675</v>
      </c>
      <c r="E409">
        <v>137.79130000000001</v>
      </c>
      <c r="F409">
        <f t="shared" si="50"/>
        <v>-0.21989999999999554</v>
      </c>
      <c r="G409">
        <f t="shared" si="51"/>
        <v>-0.15933489455927891</v>
      </c>
      <c r="H409">
        <v>138.4032</v>
      </c>
      <c r="I409">
        <f t="shared" si="52"/>
        <v>0.39199999999999591</v>
      </c>
      <c r="J409">
        <f t="shared" si="53"/>
        <v>0.28403491890512939</v>
      </c>
      <c r="K409">
        <v>136.44319999999999</v>
      </c>
      <c r="L409">
        <f t="shared" si="54"/>
        <v>-1.5680000000000121</v>
      </c>
      <c r="M409">
        <f t="shared" si="55"/>
        <v>-1.136139675620538</v>
      </c>
    </row>
    <row r="410" spans="1:13" x14ac:dyDescent="0.25">
      <c r="A410" s="1">
        <v>44736</v>
      </c>
      <c r="B410">
        <v>138.0112</v>
      </c>
      <c r="C410">
        <f t="shared" si="48"/>
        <v>1.960000000000008</v>
      </c>
      <c r="D410">
        <f t="shared" si="49"/>
        <v>1.4406341142158305</v>
      </c>
      <c r="E410">
        <v>137.86779999999999</v>
      </c>
      <c r="F410">
        <f t="shared" si="50"/>
        <v>1.816599999999994</v>
      </c>
      <c r="G410">
        <f t="shared" si="51"/>
        <v>1.3352326183083971</v>
      </c>
      <c r="H410">
        <v>138.8612</v>
      </c>
      <c r="I410">
        <f t="shared" si="52"/>
        <v>2.8100000000000023</v>
      </c>
      <c r="J410">
        <f t="shared" si="53"/>
        <v>2.0653989086461584</v>
      </c>
      <c r="K410">
        <v>136.83519999999999</v>
      </c>
      <c r="L410">
        <f t="shared" si="54"/>
        <v>0.78399999999999181</v>
      </c>
      <c r="M410">
        <f t="shared" si="55"/>
        <v>0.57625364568632387</v>
      </c>
    </row>
    <row r="411" spans="1:13" x14ac:dyDescent="0.25">
      <c r="A411" s="1">
        <v>44735</v>
      </c>
      <c r="B411">
        <v>136.05119999999999</v>
      </c>
      <c r="C411">
        <f t="shared" si="48"/>
        <v>3.6330999999999847</v>
      </c>
      <c r="D411">
        <f t="shared" si="49"/>
        <v>2.7436581554938368</v>
      </c>
      <c r="E411">
        <v>132.94390000000001</v>
      </c>
      <c r="F411">
        <f t="shared" si="50"/>
        <v>0.52580000000000382</v>
      </c>
      <c r="G411">
        <f t="shared" si="51"/>
        <v>0.39707562636830146</v>
      </c>
      <c r="H411">
        <v>136.21850000000001</v>
      </c>
      <c r="I411">
        <f t="shared" si="52"/>
        <v>3.8003999999999962</v>
      </c>
      <c r="J411">
        <f t="shared" si="53"/>
        <v>2.8700004002473953</v>
      </c>
      <c r="K411">
        <v>132.8005</v>
      </c>
      <c r="L411">
        <f t="shared" si="54"/>
        <v>0.38239999999998986</v>
      </c>
      <c r="M411">
        <f t="shared" si="55"/>
        <v>0.28878227372239129</v>
      </c>
    </row>
    <row r="412" spans="1:13" x14ac:dyDescent="0.25">
      <c r="A412" s="1">
        <v>44734</v>
      </c>
      <c r="B412">
        <v>132.41810000000001</v>
      </c>
      <c r="C412">
        <f t="shared" si="48"/>
        <v>2.036500000000018</v>
      </c>
      <c r="D412">
        <f t="shared" si="49"/>
        <v>1.5619535271848313</v>
      </c>
      <c r="E412">
        <v>129.72190000000001</v>
      </c>
      <c r="F412">
        <f t="shared" si="50"/>
        <v>-0.65969999999998663</v>
      </c>
      <c r="G412">
        <f t="shared" si="51"/>
        <v>-0.50597630340476474</v>
      </c>
      <c r="H412">
        <v>133.5558</v>
      </c>
      <c r="I412">
        <f t="shared" si="52"/>
        <v>3.1742000000000132</v>
      </c>
      <c r="J412">
        <f t="shared" si="53"/>
        <v>2.434545978880466</v>
      </c>
      <c r="K412">
        <v>129.7124</v>
      </c>
      <c r="L412">
        <f t="shared" si="54"/>
        <v>-0.66919999999998936</v>
      </c>
      <c r="M412">
        <f t="shared" si="55"/>
        <v>-0.51326260760720022</v>
      </c>
    </row>
    <row r="413" spans="1:13" x14ac:dyDescent="0.25">
      <c r="A413" s="1">
        <v>44733</v>
      </c>
      <c r="B413">
        <v>130.38159999999999</v>
      </c>
      <c r="C413">
        <f t="shared" si="48"/>
        <v>3.8338999999999857</v>
      </c>
      <c r="D413">
        <f t="shared" si="49"/>
        <v>3.0296085981807535</v>
      </c>
      <c r="E413">
        <v>128.70849999999999</v>
      </c>
      <c r="F413">
        <f t="shared" si="50"/>
        <v>2.1607999999999805</v>
      </c>
      <c r="G413">
        <f t="shared" si="51"/>
        <v>1.707498437348115</v>
      </c>
      <c r="H413">
        <v>130.98400000000001</v>
      </c>
      <c r="I413">
        <f t="shared" si="52"/>
        <v>4.4363000000000028</v>
      </c>
      <c r="J413">
        <f t="shared" si="53"/>
        <v>3.5056346342130302</v>
      </c>
      <c r="K413">
        <v>127.5707</v>
      </c>
      <c r="L413">
        <f t="shared" si="54"/>
        <v>1.0229999999999961</v>
      </c>
      <c r="M413">
        <f t="shared" si="55"/>
        <v>0.80839082812251517</v>
      </c>
    </row>
    <row r="414" spans="1:13" x14ac:dyDescent="0.25">
      <c r="A414" s="1">
        <v>44729</v>
      </c>
      <c r="B414">
        <v>126.54770000000001</v>
      </c>
      <c r="C414">
        <f t="shared" si="48"/>
        <v>-0.91789999999998884</v>
      </c>
      <c r="D414">
        <f t="shared" si="49"/>
        <v>-0.72011585871010597</v>
      </c>
      <c r="E414">
        <v>126.7389</v>
      </c>
      <c r="F414">
        <f t="shared" si="50"/>
        <v>-0.72669999999999391</v>
      </c>
      <c r="G414">
        <f t="shared" si="51"/>
        <v>-0.5701146034694804</v>
      </c>
      <c r="H414">
        <v>128.36429999999999</v>
      </c>
      <c r="I414">
        <f t="shared" si="52"/>
        <v>0.89869999999999095</v>
      </c>
      <c r="J414">
        <f t="shared" si="53"/>
        <v>0.70505297115456322</v>
      </c>
      <c r="K414">
        <v>125.65860000000001</v>
      </c>
      <c r="L414">
        <f t="shared" si="54"/>
        <v>-1.8069999999999879</v>
      </c>
      <c r="M414">
        <f t="shared" si="55"/>
        <v>-1.4176373860869034</v>
      </c>
    </row>
    <row r="415" spans="1:13" x14ac:dyDescent="0.25">
      <c r="A415" s="1">
        <v>44728</v>
      </c>
      <c r="B415">
        <v>127.46559999999999</v>
      </c>
      <c r="C415">
        <f t="shared" si="48"/>
        <v>0.77449999999998909</v>
      </c>
      <c r="D415">
        <f t="shared" si="49"/>
        <v>0.61132944618839768</v>
      </c>
      <c r="E415">
        <v>125.2761</v>
      </c>
      <c r="F415">
        <f t="shared" si="50"/>
        <v>-1.4150000000000063</v>
      </c>
      <c r="G415">
        <f t="shared" si="51"/>
        <v>-1.1168898209897982</v>
      </c>
      <c r="H415">
        <v>129.1387</v>
      </c>
      <c r="I415">
        <f t="shared" si="52"/>
        <v>2.4475999999999942</v>
      </c>
      <c r="J415">
        <f t="shared" si="53"/>
        <v>1.9319431278124464</v>
      </c>
      <c r="K415">
        <v>124.86499999999999</v>
      </c>
      <c r="L415">
        <f t="shared" si="54"/>
        <v>-1.8261000000000109</v>
      </c>
      <c r="M415">
        <f t="shared" si="55"/>
        <v>-1.4413798601480379</v>
      </c>
    </row>
    <row r="416" spans="1:13" x14ac:dyDescent="0.25">
      <c r="A416" s="1">
        <v>44727</v>
      </c>
      <c r="B416">
        <v>126.69110000000001</v>
      </c>
      <c r="C416">
        <f t="shared" si="48"/>
        <v>-1.2715999999999923</v>
      </c>
      <c r="D416">
        <f t="shared" si="49"/>
        <v>-0.99372707828139939</v>
      </c>
      <c r="E416">
        <v>128.53639999999999</v>
      </c>
      <c r="F416">
        <f t="shared" si="50"/>
        <v>0.57369999999998811</v>
      </c>
      <c r="G416">
        <f t="shared" si="51"/>
        <v>0.44833377226331433</v>
      </c>
      <c r="H416">
        <v>128.97620000000001</v>
      </c>
      <c r="I416">
        <f t="shared" si="52"/>
        <v>1.0135000000000076</v>
      </c>
      <c r="J416">
        <f t="shared" si="53"/>
        <v>0.79202767681520292</v>
      </c>
      <c r="K416">
        <v>123.8133</v>
      </c>
      <c r="L416">
        <f t="shared" si="54"/>
        <v>-4.1494</v>
      </c>
      <c r="M416">
        <f t="shared" si="55"/>
        <v>-3.2426636824637178</v>
      </c>
    </row>
    <row r="417" spans="1:13" x14ac:dyDescent="0.25">
      <c r="A417" s="1">
        <v>44726</v>
      </c>
      <c r="B417">
        <v>127.9627</v>
      </c>
      <c r="C417">
        <f t="shared" si="48"/>
        <v>-4.1207999999999885</v>
      </c>
      <c r="D417">
        <f t="shared" si="49"/>
        <v>-3.1198446437291478</v>
      </c>
      <c r="E417">
        <v>131.4716</v>
      </c>
      <c r="F417">
        <f t="shared" si="50"/>
        <v>-0.61189999999999145</v>
      </c>
      <c r="G417">
        <f t="shared" si="51"/>
        <v>-0.46326755423651822</v>
      </c>
      <c r="H417">
        <v>131.5385</v>
      </c>
      <c r="I417">
        <f t="shared" si="52"/>
        <v>-0.54499999999998749</v>
      </c>
      <c r="J417">
        <f t="shared" si="53"/>
        <v>-0.41261777587661408</v>
      </c>
      <c r="K417">
        <v>126.71980000000001</v>
      </c>
      <c r="L417">
        <f t="shared" si="54"/>
        <v>-5.3636999999999802</v>
      </c>
      <c r="M417">
        <f t="shared" si="55"/>
        <v>-4.0608403017787849</v>
      </c>
    </row>
    <row r="418" spans="1:13" x14ac:dyDescent="0.25">
      <c r="A418" s="1">
        <v>44725</v>
      </c>
      <c r="B418">
        <v>132.08349999999999</v>
      </c>
      <c r="C418">
        <f t="shared" si="48"/>
        <v>-3.6331000000000131</v>
      </c>
      <c r="D418">
        <f t="shared" si="49"/>
        <v>-2.6769754031562925</v>
      </c>
      <c r="E418">
        <v>133.3742</v>
      </c>
      <c r="F418">
        <f t="shared" si="50"/>
        <v>-2.3423999999999978</v>
      </c>
      <c r="G418">
        <f t="shared" si="51"/>
        <v>-1.7259495153872098</v>
      </c>
      <c r="H418">
        <v>134.32069999999999</v>
      </c>
      <c r="I418">
        <f t="shared" si="52"/>
        <v>-1.3959000000000117</v>
      </c>
      <c r="J418">
        <f t="shared" si="53"/>
        <v>-1.0285403554171058</v>
      </c>
      <c r="K418">
        <v>131.58629999999999</v>
      </c>
      <c r="L418">
        <f t="shared" si="54"/>
        <v>-4.1303000000000054</v>
      </c>
      <c r="M418">
        <f t="shared" si="55"/>
        <v>-3.0433270506334562</v>
      </c>
    </row>
    <row r="419" spans="1:13" x14ac:dyDescent="0.25">
      <c r="A419" s="1">
        <v>44722</v>
      </c>
      <c r="B419">
        <v>135.7166</v>
      </c>
      <c r="C419">
        <f t="shared" si="48"/>
        <v>-0.51630000000000109</v>
      </c>
      <c r="D419">
        <f t="shared" si="49"/>
        <v>-0.37898334396463784</v>
      </c>
      <c r="E419">
        <v>134.70310000000001</v>
      </c>
      <c r="F419">
        <f t="shared" si="50"/>
        <v>-1.5297999999999945</v>
      </c>
      <c r="G419">
        <f t="shared" si="51"/>
        <v>-1.1229299236821608</v>
      </c>
      <c r="H419">
        <v>136.8639</v>
      </c>
      <c r="I419">
        <f t="shared" si="52"/>
        <v>0.63100000000000023</v>
      </c>
      <c r="J419">
        <f t="shared" si="53"/>
        <v>0.46317739694302934</v>
      </c>
      <c r="K419">
        <v>133.32640000000001</v>
      </c>
      <c r="L419">
        <f t="shared" si="54"/>
        <v>-2.9064999999999941</v>
      </c>
      <c r="M419">
        <f t="shared" si="55"/>
        <v>-2.1334787705466112</v>
      </c>
    </row>
    <row r="420" spans="1:13" x14ac:dyDescent="0.25">
      <c r="A420" s="1">
        <v>44721</v>
      </c>
      <c r="B420">
        <v>136.2329</v>
      </c>
      <c r="C420">
        <f t="shared" si="48"/>
        <v>-2.5048999999999921</v>
      </c>
      <c r="D420">
        <f t="shared" si="49"/>
        <v>-1.805492086511385</v>
      </c>
      <c r="E420">
        <v>139.0247</v>
      </c>
      <c r="F420">
        <f t="shared" si="50"/>
        <v>0.28690000000000282</v>
      </c>
      <c r="G420">
        <f t="shared" si="51"/>
        <v>0.20679295765105316</v>
      </c>
      <c r="H420">
        <v>140.43969999999999</v>
      </c>
      <c r="I420">
        <f t="shared" si="52"/>
        <v>1.7018999999999949</v>
      </c>
      <c r="J420">
        <f t="shared" si="53"/>
        <v>1.226702455999731</v>
      </c>
      <c r="K420">
        <v>136.08949999999999</v>
      </c>
      <c r="L420">
        <f t="shared" si="54"/>
        <v>-2.6483000000000061</v>
      </c>
      <c r="M420">
        <f t="shared" si="55"/>
        <v>-1.9088525261320319</v>
      </c>
    </row>
    <row r="421" spans="1:13" x14ac:dyDescent="0.25">
      <c r="A421" s="1">
        <v>44720</v>
      </c>
      <c r="B421">
        <v>138.73779999999999</v>
      </c>
      <c r="C421">
        <f t="shared" si="48"/>
        <v>-1.7497000000000185</v>
      </c>
      <c r="D421">
        <f t="shared" si="49"/>
        <v>-1.2454488833526245</v>
      </c>
      <c r="E421">
        <v>139.87559999999999</v>
      </c>
      <c r="F421">
        <f t="shared" si="50"/>
        <v>-0.61190000000001987</v>
      </c>
      <c r="G421">
        <f t="shared" si="51"/>
        <v>-0.43555476465879156</v>
      </c>
      <c r="H421">
        <v>139.99959999999999</v>
      </c>
      <c r="I421">
        <f t="shared" si="52"/>
        <v>-0.48790000000002465</v>
      </c>
      <c r="J421">
        <f t="shared" si="53"/>
        <v>-0.34729068422459264</v>
      </c>
      <c r="K421">
        <v>138.62309999999999</v>
      </c>
      <c r="L421">
        <f t="shared" si="54"/>
        <v>-1.8644000000000176</v>
      </c>
      <c r="M421">
        <f t="shared" si="55"/>
        <v>-1.3270931577542611</v>
      </c>
    </row>
    <row r="422" spans="1:13" x14ac:dyDescent="0.25">
      <c r="A422" s="1">
        <v>44719</v>
      </c>
      <c r="B422">
        <v>140.48750000000001</v>
      </c>
      <c r="C422">
        <f t="shared" si="48"/>
        <v>1.5489000000000033</v>
      </c>
      <c r="D422">
        <f t="shared" si="49"/>
        <v>1.1148089875671723</v>
      </c>
      <c r="E422">
        <v>137.36109999999999</v>
      </c>
      <c r="F422">
        <f t="shared" si="50"/>
        <v>-1.5775000000000148</v>
      </c>
      <c r="G422">
        <f t="shared" si="51"/>
        <v>-1.1353936199155703</v>
      </c>
      <c r="H422">
        <v>140.71690000000001</v>
      </c>
      <c r="I422">
        <f t="shared" si="52"/>
        <v>1.7783000000000015</v>
      </c>
      <c r="J422">
        <f t="shared" si="53"/>
        <v>1.2799178917881722</v>
      </c>
      <c r="K422">
        <v>137.13159999999999</v>
      </c>
      <c r="L422">
        <f t="shared" si="54"/>
        <v>-1.8070000000000164</v>
      </c>
      <c r="M422">
        <f t="shared" si="55"/>
        <v>-1.3005744983755532</v>
      </c>
    </row>
    <row r="423" spans="1:13" x14ac:dyDescent="0.25">
      <c r="A423" s="1">
        <v>44718</v>
      </c>
      <c r="B423">
        <v>138.93860000000001</v>
      </c>
      <c r="C423">
        <f t="shared" si="48"/>
        <v>-0.54499999999998749</v>
      </c>
      <c r="D423">
        <f t="shared" si="49"/>
        <v>-0.39072693850745716</v>
      </c>
      <c r="E423">
        <v>140.89859999999999</v>
      </c>
      <c r="F423">
        <f t="shared" si="50"/>
        <v>1.414999999999992</v>
      </c>
      <c r="G423">
        <f t="shared" si="51"/>
        <v>1.0144561797946081</v>
      </c>
      <c r="H423">
        <v>141.1567</v>
      </c>
      <c r="I423">
        <f t="shared" si="52"/>
        <v>1.6731000000000051</v>
      </c>
      <c r="J423">
        <f t="shared" si="53"/>
        <v>1.1994958547098047</v>
      </c>
      <c r="K423">
        <v>138.2407</v>
      </c>
      <c r="L423">
        <f t="shared" si="54"/>
        <v>-1.2428999999999917</v>
      </c>
      <c r="M423">
        <f t="shared" si="55"/>
        <v>-0.89107249884573647</v>
      </c>
    </row>
    <row r="424" spans="1:13" x14ac:dyDescent="0.25">
      <c r="A424" s="1">
        <v>44715</v>
      </c>
      <c r="B424">
        <v>139.4836</v>
      </c>
      <c r="C424">
        <f t="shared" si="48"/>
        <v>-1.2620000000000005</v>
      </c>
      <c r="D424">
        <f t="shared" si="49"/>
        <v>-0.89665325239297033</v>
      </c>
      <c r="E424">
        <v>139.93289999999999</v>
      </c>
      <c r="F424">
        <f t="shared" si="50"/>
        <v>-0.81270000000000664</v>
      </c>
      <c r="G424">
        <f t="shared" si="51"/>
        <v>-0.57742480049110356</v>
      </c>
      <c r="H424">
        <v>140.7456</v>
      </c>
      <c r="I424">
        <f t="shared" si="52"/>
        <v>0</v>
      </c>
      <c r="J424">
        <f t="shared" si="53"/>
        <v>0</v>
      </c>
      <c r="K424">
        <v>138.74639999999999</v>
      </c>
      <c r="L424">
        <f t="shared" si="54"/>
        <v>-1.9992000000000019</v>
      </c>
      <c r="M424">
        <f t="shared" si="55"/>
        <v>-1.4204351681331437</v>
      </c>
    </row>
    <row r="425" spans="1:13" x14ac:dyDescent="0.25">
      <c r="A425" s="1">
        <v>44714</v>
      </c>
      <c r="B425">
        <v>140.7456</v>
      </c>
      <c r="C425">
        <f t="shared" si="48"/>
        <v>1.5010000000000048</v>
      </c>
      <c r="D425">
        <f t="shared" si="49"/>
        <v>1.0779592170899301</v>
      </c>
      <c r="E425">
        <v>139.56010000000001</v>
      </c>
      <c r="F425">
        <f t="shared" si="50"/>
        <v>0.31550000000001432</v>
      </c>
      <c r="G425">
        <f t="shared" si="51"/>
        <v>0.22657970219312945</v>
      </c>
      <c r="H425">
        <v>140.79339999999999</v>
      </c>
      <c r="I425">
        <f t="shared" si="52"/>
        <v>1.5488</v>
      </c>
      <c r="J425">
        <f t="shared" si="53"/>
        <v>1.1122872987534167</v>
      </c>
      <c r="K425">
        <v>136.36670000000001</v>
      </c>
      <c r="L425">
        <f t="shared" si="54"/>
        <v>-2.8778999999999826</v>
      </c>
      <c r="M425">
        <f t="shared" si="55"/>
        <v>-2.0667946907815331</v>
      </c>
    </row>
    <row r="426" spans="1:13" x14ac:dyDescent="0.25">
      <c r="A426" s="1">
        <v>44713</v>
      </c>
      <c r="B426">
        <v>139.24459999999999</v>
      </c>
      <c r="C426">
        <f t="shared" si="48"/>
        <v>-2.1416000000000111</v>
      </c>
      <c r="D426">
        <f t="shared" si="49"/>
        <v>-1.5147164291847515</v>
      </c>
      <c r="E426">
        <v>141.5009</v>
      </c>
      <c r="F426">
        <f t="shared" si="50"/>
        <v>0.11469999999999914</v>
      </c>
      <c r="G426">
        <f t="shared" si="51"/>
        <v>8.1125314917579752E-2</v>
      </c>
      <c r="H426">
        <v>141.6157</v>
      </c>
      <c r="I426">
        <f t="shared" si="52"/>
        <v>0.22950000000000159</v>
      </c>
      <c r="J426">
        <f t="shared" si="53"/>
        <v>0.16232135809577003</v>
      </c>
      <c r="K426">
        <v>138.3554</v>
      </c>
      <c r="L426">
        <f t="shared" si="54"/>
        <v>-3.0307999999999993</v>
      </c>
      <c r="M426">
        <f t="shared" si="55"/>
        <v>-2.1436321225126633</v>
      </c>
    </row>
    <row r="427" spans="1:13" x14ac:dyDescent="0.25">
      <c r="A427" s="1">
        <v>44712</v>
      </c>
      <c r="B427">
        <v>141.3862</v>
      </c>
      <c r="C427">
        <f t="shared" si="48"/>
        <v>-0.80310000000000059</v>
      </c>
      <c r="D427">
        <f t="shared" si="49"/>
        <v>-0.56481043228991257</v>
      </c>
      <c r="E427">
        <v>140.82210000000001</v>
      </c>
      <c r="F427">
        <f t="shared" si="50"/>
        <v>-1.3671999999999969</v>
      </c>
      <c r="G427">
        <f t="shared" si="51"/>
        <v>-0.96153508034711255</v>
      </c>
      <c r="H427">
        <v>142.44739999999999</v>
      </c>
      <c r="I427">
        <f t="shared" si="52"/>
        <v>0.25809999999998468</v>
      </c>
      <c r="J427">
        <f t="shared" si="53"/>
        <v>0.18151858121531272</v>
      </c>
      <c r="K427">
        <v>139.7423</v>
      </c>
      <c r="L427">
        <f t="shared" si="54"/>
        <v>-2.4470000000000027</v>
      </c>
      <c r="M427">
        <f t="shared" si="55"/>
        <v>-1.7209452469348978</v>
      </c>
    </row>
    <row r="428" spans="1:13" x14ac:dyDescent="0.25">
      <c r="A428" s="1">
        <v>44708</v>
      </c>
      <c r="B428">
        <v>142.1893</v>
      </c>
      <c r="C428">
        <f t="shared" si="48"/>
        <v>2.1416000000000111</v>
      </c>
      <c r="D428">
        <f t="shared" si="49"/>
        <v>1.5291932677223625</v>
      </c>
      <c r="E428">
        <v>140.5162</v>
      </c>
      <c r="F428">
        <f t="shared" si="50"/>
        <v>0.46850000000000591</v>
      </c>
      <c r="G428">
        <f t="shared" si="51"/>
        <v>0.33452887837501505</v>
      </c>
      <c r="H428">
        <v>142.1893</v>
      </c>
      <c r="I428">
        <f t="shared" si="52"/>
        <v>2.1416000000000111</v>
      </c>
      <c r="J428">
        <f t="shared" si="53"/>
        <v>1.5291932677223625</v>
      </c>
      <c r="K428">
        <v>140.19110000000001</v>
      </c>
      <c r="L428">
        <f t="shared" si="54"/>
        <v>0.14340000000001396</v>
      </c>
      <c r="M428">
        <f t="shared" si="55"/>
        <v>0.10239368443752662</v>
      </c>
    </row>
    <row r="429" spans="1:13" x14ac:dyDescent="0.25">
      <c r="A429" s="1">
        <v>44707</v>
      </c>
      <c r="B429">
        <v>140.04769999999999</v>
      </c>
      <c r="C429">
        <f t="shared" si="48"/>
        <v>1.2142999999999802</v>
      </c>
      <c r="D429">
        <f t="shared" si="49"/>
        <v>0.87464543834551345</v>
      </c>
      <c r="E429">
        <v>140.04769999999999</v>
      </c>
      <c r="F429">
        <f t="shared" si="50"/>
        <v>1.2142999999999802</v>
      </c>
      <c r="G429">
        <f t="shared" si="51"/>
        <v>0.87464543834551345</v>
      </c>
      <c r="H429">
        <v>140.90819999999999</v>
      </c>
      <c r="I429">
        <f t="shared" si="52"/>
        <v>2.074799999999982</v>
      </c>
      <c r="J429">
        <f t="shared" si="53"/>
        <v>1.4944530638880715</v>
      </c>
      <c r="K429">
        <v>138.67089999999999</v>
      </c>
      <c r="L429">
        <f t="shared" si="54"/>
        <v>-0.16250000000002274</v>
      </c>
      <c r="M429">
        <f t="shared" si="55"/>
        <v>-0.11704676252257938</v>
      </c>
    </row>
    <row r="430" spans="1:13" x14ac:dyDescent="0.25">
      <c r="A430" s="1">
        <v>44706</v>
      </c>
      <c r="B430">
        <v>138.83340000000001</v>
      </c>
      <c r="C430">
        <f t="shared" si="48"/>
        <v>-2.3137999999999863</v>
      </c>
      <c r="D430">
        <f t="shared" si="49"/>
        <v>-1.6392815443735238</v>
      </c>
      <c r="E430">
        <v>140.65</v>
      </c>
      <c r="F430">
        <f t="shared" si="50"/>
        <v>-0.49719999999999231</v>
      </c>
      <c r="G430">
        <f t="shared" si="51"/>
        <v>-0.35225636782025593</v>
      </c>
      <c r="H430">
        <v>140.67869999999999</v>
      </c>
      <c r="I430">
        <f t="shared" si="52"/>
        <v>-0.46850000000000591</v>
      </c>
      <c r="J430">
        <f t="shared" si="53"/>
        <v>-0.33192298536563669</v>
      </c>
      <c r="K430">
        <v>137.1985</v>
      </c>
      <c r="L430">
        <f t="shared" si="54"/>
        <v>-3.9487000000000023</v>
      </c>
      <c r="M430">
        <f t="shared" si="55"/>
        <v>-2.7975758640624839</v>
      </c>
    </row>
    <row r="431" spans="1:13" x14ac:dyDescent="0.25">
      <c r="A431" s="1">
        <v>44705</v>
      </c>
      <c r="B431">
        <v>141.1472</v>
      </c>
      <c r="C431">
        <f t="shared" si="48"/>
        <v>2.466700000000003</v>
      </c>
      <c r="D431">
        <f t="shared" si="49"/>
        <v>1.778692750603007</v>
      </c>
      <c r="E431">
        <v>138.5275</v>
      </c>
      <c r="F431">
        <f t="shared" si="50"/>
        <v>-0.15299999999999159</v>
      </c>
      <c r="G431">
        <f t="shared" si="51"/>
        <v>-0.1103255324288502</v>
      </c>
      <c r="H431">
        <v>141.4436</v>
      </c>
      <c r="I431">
        <f t="shared" si="52"/>
        <v>2.7631000000000085</v>
      </c>
      <c r="J431">
        <f t="shared" si="53"/>
        <v>1.9924214291122462</v>
      </c>
      <c r="K431">
        <v>138.4606</v>
      </c>
      <c r="L431">
        <f t="shared" si="54"/>
        <v>-0.21989999999999554</v>
      </c>
      <c r="M431">
        <f t="shared" si="55"/>
        <v>-0.15856591229480393</v>
      </c>
    </row>
    <row r="432" spans="1:13" x14ac:dyDescent="0.25">
      <c r="A432" s="1">
        <v>44704</v>
      </c>
      <c r="B432">
        <v>138.68049999999999</v>
      </c>
      <c r="C432">
        <f t="shared" si="48"/>
        <v>3.1168999999999869</v>
      </c>
      <c r="D432">
        <f t="shared" si="49"/>
        <v>2.2992160137381914</v>
      </c>
      <c r="E432">
        <v>136.5675</v>
      </c>
      <c r="F432">
        <f t="shared" si="50"/>
        <v>1.0038999999999874</v>
      </c>
      <c r="G432">
        <f t="shared" si="51"/>
        <v>0.74053802053057549</v>
      </c>
      <c r="H432">
        <v>139.23500000000001</v>
      </c>
      <c r="I432">
        <f t="shared" si="52"/>
        <v>3.6714000000000055</v>
      </c>
      <c r="J432">
        <f t="shared" si="53"/>
        <v>2.708249117019617</v>
      </c>
      <c r="K432">
        <v>135.8409</v>
      </c>
      <c r="L432">
        <f t="shared" si="54"/>
        <v>0.27729999999999677</v>
      </c>
      <c r="M432">
        <f t="shared" si="55"/>
        <v>0.20455343469780735</v>
      </c>
    </row>
    <row r="433" spans="1:13" x14ac:dyDescent="0.25">
      <c r="A433" s="1">
        <v>44701</v>
      </c>
      <c r="B433">
        <v>135.56360000000001</v>
      </c>
      <c r="C433">
        <f t="shared" si="48"/>
        <v>8.6000000000012733E-2</v>
      </c>
      <c r="D433">
        <f t="shared" si="49"/>
        <v>6.3479128653011821E-2</v>
      </c>
      <c r="E433">
        <v>135.90780000000001</v>
      </c>
      <c r="F433">
        <f t="shared" si="50"/>
        <v>0.43020000000001346</v>
      </c>
      <c r="G433">
        <f t="shared" si="51"/>
        <v>0.31754326914561037</v>
      </c>
      <c r="H433">
        <v>136.19460000000001</v>
      </c>
      <c r="I433">
        <f t="shared" si="52"/>
        <v>0.71700000000001296</v>
      </c>
      <c r="J433">
        <f t="shared" si="53"/>
        <v>0.5292387819093437</v>
      </c>
      <c r="K433">
        <v>133.06819999999999</v>
      </c>
      <c r="L433">
        <f t="shared" si="54"/>
        <v>-2.4094000000000051</v>
      </c>
      <c r="M433">
        <f t="shared" si="55"/>
        <v>-1.77844898344819</v>
      </c>
    </row>
    <row r="434" spans="1:13" x14ac:dyDescent="0.25">
      <c r="A434" s="1">
        <v>44700</v>
      </c>
      <c r="B434">
        <v>135.4776</v>
      </c>
      <c r="C434">
        <f t="shared" si="48"/>
        <v>-3.1932999999999936</v>
      </c>
      <c r="D434">
        <f t="shared" si="49"/>
        <v>-2.3027902753930305</v>
      </c>
      <c r="E434">
        <v>137.11250000000001</v>
      </c>
      <c r="F434">
        <f t="shared" si="50"/>
        <v>-1.5583999999999776</v>
      </c>
      <c r="G434">
        <f t="shared" si="51"/>
        <v>-1.1238118451672108</v>
      </c>
      <c r="H434">
        <v>137.12200000000001</v>
      </c>
      <c r="I434">
        <f t="shared" si="52"/>
        <v>-1.5488999999999749</v>
      </c>
      <c r="J434">
        <f t="shared" si="53"/>
        <v>-1.1169610927743132</v>
      </c>
      <c r="K434">
        <v>134.42590000000001</v>
      </c>
      <c r="L434">
        <f t="shared" si="54"/>
        <v>-4.2449999999999761</v>
      </c>
      <c r="M434">
        <f t="shared" si="55"/>
        <v>-3.061204621878113</v>
      </c>
    </row>
    <row r="435" spans="1:13" x14ac:dyDescent="0.25">
      <c r="A435" s="1">
        <v>44699</v>
      </c>
      <c r="B435">
        <v>138.67089999999999</v>
      </c>
      <c r="C435">
        <f t="shared" si="48"/>
        <v>-9.216700000000003</v>
      </c>
      <c r="D435">
        <f t="shared" si="49"/>
        <v>-6.2322331284029246</v>
      </c>
      <c r="E435">
        <v>147.87799999999999</v>
      </c>
      <c r="F435">
        <f t="shared" si="50"/>
        <v>-9.6000000000060481E-3</v>
      </c>
      <c r="G435">
        <f t="shared" si="51"/>
        <v>-6.4914164541219474E-3</v>
      </c>
      <c r="H435">
        <v>147.9641</v>
      </c>
      <c r="I435">
        <f t="shared" si="52"/>
        <v>7.6500000000010004E-2</v>
      </c>
      <c r="J435">
        <f t="shared" si="53"/>
        <v>5.1728474868758444E-2</v>
      </c>
      <c r="K435">
        <v>138.19759999999999</v>
      </c>
      <c r="L435">
        <f t="shared" si="54"/>
        <v>-9.6899999999999977</v>
      </c>
      <c r="M435">
        <f t="shared" si="55"/>
        <v>-6.5522734833752105</v>
      </c>
    </row>
    <row r="436" spans="1:13" x14ac:dyDescent="0.25">
      <c r="A436" s="1">
        <v>44698</v>
      </c>
      <c r="B436">
        <v>147.88759999999999</v>
      </c>
      <c r="C436">
        <f t="shared" si="48"/>
        <v>-0.42070000000001073</v>
      </c>
      <c r="D436">
        <f t="shared" si="49"/>
        <v>-0.28366585012437656</v>
      </c>
      <c r="E436">
        <v>148.31780000000001</v>
      </c>
      <c r="F436">
        <f t="shared" si="50"/>
        <v>9.5000000000027285E-3</v>
      </c>
      <c r="G436">
        <f t="shared" si="51"/>
        <v>6.4055754128411746E-3</v>
      </c>
      <c r="H436">
        <v>149.86670000000001</v>
      </c>
      <c r="I436">
        <f t="shared" si="52"/>
        <v>1.558400000000006</v>
      </c>
      <c r="J436">
        <f t="shared" si="53"/>
        <v>1.0507840761440903</v>
      </c>
      <c r="K436">
        <v>146.34829999999999</v>
      </c>
      <c r="L436">
        <f t="shared" si="54"/>
        <v>-1.960000000000008</v>
      </c>
      <c r="M436">
        <f t="shared" si="55"/>
        <v>-1.3215713483331735</v>
      </c>
    </row>
    <row r="437" spans="1:13" x14ac:dyDescent="0.25">
      <c r="A437" s="1">
        <v>44697</v>
      </c>
      <c r="B437">
        <v>148.3083</v>
      </c>
      <c r="C437">
        <f t="shared" si="48"/>
        <v>1.4342000000000041</v>
      </c>
      <c r="D437">
        <f t="shared" si="49"/>
        <v>0.97648257929751003</v>
      </c>
      <c r="E437">
        <v>146.73070000000001</v>
      </c>
      <c r="F437">
        <f t="shared" si="50"/>
        <v>-0.14339999999998554</v>
      </c>
      <c r="G437">
        <f t="shared" si="51"/>
        <v>-9.7634640825023294E-2</v>
      </c>
      <c r="H437">
        <v>149.054</v>
      </c>
      <c r="I437">
        <f t="shared" si="52"/>
        <v>2.1799000000000035</v>
      </c>
      <c r="J437">
        <f t="shared" si="53"/>
        <v>1.4841963286923996</v>
      </c>
      <c r="K437">
        <v>145.35400000000001</v>
      </c>
      <c r="L437">
        <f t="shared" si="54"/>
        <v>-1.5200999999999851</v>
      </c>
      <c r="M437">
        <f t="shared" si="55"/>
        <v>-1.0349680440594939</v>
      </c>
    </row>
    <row r="438" spans="1:13" x14ac:dyDescent="0.25">
      <c r="A438" s="1">
        <v>44694</v>
      </c>
      <c r="B438">
        <v>146.8741</v>
      </c>
      <c r="C438">
        <f t="shared" si="48"/>
        <v>1.558400000000006</v>
      </c>
      <c r="D438">
        <f t="shared" si="49"/>
        <v>1.0724236954437862</v>
      </c>
      <c r="E438">
        <v>145.87979999999999</v>
      </c>
      <c r="F438">
        <f t="shared" si="50"/>
        <v>0.56409999999999627</v>
      </c>
      <c r="G438">
        <f t="shared" si="51"/>
        <v>0.38818930094958515</v>
      </c>
      <c r="H438">
        <v>146.97929999999999</v>
      </c>
      <c r="I438">
        <f t="shared" si="52"/>
        <v>1.6636000000000024</v>
      </c>
      <c r="J438">
        <f t="shared" si="53"/>
        <v>1.1448178001413492</v>
      </c>
      <c r="K438">
        <v>143.81469999999999</v>
      </c>
      <c r="L438">
        <f t="shared" si="54"/>
        <v>-1.5010000000000048</v>
      </c>
      <c r="M438">
        <f t="shared" si="55"/>
        <v>-1.0329234900289541</v>
      </c>
    </row>
    <row r="439" spans="1:13" x14ac:dyDescent="0.25">
      <c r="A439" s="1">
        <v>44693</v>
      </c>
      <c r="B439">
        <v>145.31569999999999</v>
      </c>
      <c r="C439">
        <f t="shared" si="48"/>
        <v>-0.5928000000000111</v>
      </c>
      <c r="D439">
        <f t="shared" si="49"/>
        <v>-0.4062820192106773</v>
      </c>
      <c r="E439">
        <v>146.77850000000001</v>
      </c>
      <c r="F439">
        <f t="shared" si="50"/>
        <v>0.87000000000000455</v>
      </c>
      <c r="G439">
        <f t="shared" si="51"/>
        <v>0.59626409701971061</v>
      </c>
      <c r="H439">
        <v>146.8646</v>
      </c>
      <c r="I439">
        <f t="shared" si="52"/>
        <v>0.95609999999999218</v>
      </c>
      <c r="J439">
        <f t="shared" si="53"/>
        <v>0.65527368179372147</v>
      </c>
      <c r="K439">
        <v>143.29839999999999</v>
      </c>
      <c r="L439">
        <f t="shared" si="54"/>
        <v>-2.610100000000017</v>
      </c>
      <c r="M439">
        <f t="shared" si="55"/>
        <v>-1.7888608271622399</v>
      </c>
    </row>
    <row r="440" spans="1:13" x14ac:dyDescent="0.25">
      <c r="A440" s="1">
        <v>44692</v>
      </c>
      <c r="B440">
        <v>145.9085</v>
      </c>
      <c r="C440">
        <f t="shared" si="48"/>
        <v>-2.0842999999999847</v>
      </c>
      <c r="D440">
        <f t="shared" si="49"/>
        <v>-1.4083793265618225</v>
      </c>
      <c r="E440">
        <v>147.26609999999999</v>
      </c>
      <c r="F440">
        <f t="shared" si="50"/>
        <v>-0.72669999999999391</v>
      </c>
      <c r="G440">
        <f t="shared" si="51"/>
        <v>-0.49103740181954392</v>
      </c>
      <c r="H440">
        <v>149.054</v>
      </c>
      <c r="I440">
        <f t="shared" si="52"/>
        <v>1.0612000000000137</v>
      </c>
      <c r="J440">
        <f t="shared" si="53"/>
        <v>0.71706191112000972</v>
      </c>
      <c r="K440">
        <v>145.65989999999999</v>
      </c>
      <c r="L440">
        <f t="shared" si="54"/>
        <v>-2.3328999999999951</v>
      </c>
      <c r="M440">
        <f t="shared" si="55"/>
        <v>-1.5763604715905066</v>
      </c>
    </row>
    <row r="441" spans="1:13" x14ac:dyDescent="0.25">
      <c r="A441" s="1">
        <v>44691</v>
      </c>
      <c r="B441">
        <v>147.99279999999999</v>
      </c>
      <c r="C441">
        <f t="shared" si="48"/>
        <v>-0.78400000000002024</v>
      </c>
      <c r="D441">
        <f t="shared" si="49"/>
        <v>-0.52696388146540329</v>
      </c>
      <c r="E441">
        <v>148.71940000000001</v>
      </c>
      <c r="F441">
        <f t="shared" si="50"/>
        <v>-5.7400000000001228E-2</v>
      </c>
      <c r="G441">
        <f t="shared" si="51"/>
        <v>-3.8581284178716861E-2</v>
      </c>
      <c r="H441">
        <v>149.7424</v>
      </c>
      <c r="I441">
        <f t="shared" si="52"/>
        <v>0.96559999999999491</v>
      </c>
      <c r="J441">
        <f t="shared" si="53"/>
        <v>0.64902592339665521</v>
      </c>
      <c r="K441">
        <v>147.18010000000001</v>
      </c>
      <c r="L441">
        <f t="shared" si="54"/>
        <v>-1.5966999999999985</v>
      </c>
      <c r="M441">
        <f t="shared" si="55"/>
        <v>-1.0732184050201365</v>
      </c>
    </row>
    <row r="442" spans="1:13" x14ac:dyDescent="0.25">
      <c r="A442" s="1">
        <v>44690</v>
      </c>
      <c r="B442">
        <v>148.77680000000001</v>
      </c>
      <c r="C442">
        <f t="shared" si="48"/>
        <v>-0.37279999999998381</v>
      </c>
      <c r="D442">
        <f t="shared" si="49"/>
        <v>-0.24995038538486447</v>
      </c>
      <c r="E442">
        <v>147.19919999999999</v>
      </c>
      <c r="F442">
        <f t="shared" si="50"/>
        <v>-1.9504000000000019</v>
      </c>
      <c r="G442">
        <f t="shared" si="51"/>
        <v>-1.3076803424213019</v>
      </c>
      <c r="H442">
        <v>149.87629999999999</v>
      </c>
      <c r="I442">
        <f t="shared" si="52"/>
        <v>0.72669999999999391</v>
      </c>
      <c r="J442">
        <f t="shared" si="53"/>
        <v>0.48722892987979449</v>
      </c>
      <c r="K442">
        <v>146.04230000000001</v>
      </c>
      <c r="L442">
        <f t="shared" si="54"/>
        <v>-3.1072999999999809</v>
      </c>
      <c r="M442">
        <f t="shared" si="55"/>
        <v>-2.0833445077961867</v>
      </c>
    </row>
    <row r="443" spans="1:13" x14ac:dyDescent="0.25">
      <c r="A443" s="1">
        <v>44687</v>
      </c>
      <c r="B443">
        <v>149.14959999999999</v>
      </c>
      <c r="C443">
        <f t="shared" si="48"/>
        <v>1.47229999999999</v>
      </c>
      <c r="D443">
        <f t="shared" si="49"/>
        <v>0.99697109846942622</v>
      </c>
      <c r="E443">
        <v>147.9736</v>
      </c>
      <c r="F443">
        <f t="shared" si="50"/>
        <v>0.29630000000000223</v>
      </c>
      <c r="G443">
        <f t="shared" si="51"/>
        <v>0.2006401796349217</v>
      </c>
      <c r="H443">
        <v>149.37909999999999</v>
      </c>
      <c r="I443">
        <f t="shared" si="52"/>
        <v>1.7017999999999915</v>
      </c>
      <c r="J443">
        <f t="shared" si="53"/>
        <v>1.1523775150276931</v>
      </c>
      <c r="K443">
        <v>147.11320000000001</v>
      </c>
      <c r="L443">
        <f t="shared" si="54"/>
        <v>-0.56409999999999627</v>
      </c>
      <c r="M443">
        <f t="shared" si="55"/>
        <v>-0.38198152322665452</v>
      </c>
    </row>
    <row r="444" spans="1:13" x14ac:dyDescent="0.25">
      <c r="A444" s="1">
        <v>44686</v>
      </c>
      <c r="B444">
        <v>147.6773</v>
      </c>
      <c r="C444">
        <f t="shared" si="48"/>
        <v>-2.7726000000000113</v>
      </c>
      <c r="D444">
        <f t="shared" si="49"/>
        <v>-1.8428726107494993</v>
      </c>
      <c r="E444">
        <v>149.4365</v>
      </c>
      <c r="F444">
        <f t="shared" si="50"/>
        <v>-1.0134000000000185</v>
      </c>
      <c r="G444">
        <f t="shared" si="51"/>
        <v>-0.67357970992338212</v>
      </c>
      <c r="H444">
        <v>150.3878</v>
      </c>
      <c r="I444">
        <f t="shared" si="52"/>
        <v>-6.2100000000015143E-2</v>
      </c>
      <c r="J444">
        <f t="shared" si="53"/>
        <v>-4.1276198920713894E-2</v>
      </c>
      <c r="K444">
        <v>146.4152</v>
      </c>
      <c r="L444">
        <f t="shared" si="54"/>
        <v>-4.0347000000000151</v>
      </c>
      <c r="M444">
        <f t="shared" si="55"/>
        <v>-2.6817565182828402</v>
      </c>
    </row>
    <row r="445" spans="1:13" x14ac:dyDescent="0.25">
      <c r="A445" s="1">
        <v>44685</v>
      </c>
      <c r="B445">
        <v>150.44990000000001</v>
      </c>
      <c r="C445">
        <f t="shared" si="48"/>
        <v>1.0995000000000061</v>
      </c>
      <c r="D445">
        <f t="shared" si="49"/>
        <v>0.73618818563593136</v>
      </c>
      <c r="E445">
        <v>148.9871</v>
      </c>
      <c r="F445">
        <f t="shared" si="50"/>
        <v>-0.3633000000000095</v>
      </c>
      <c r="G445">
        <f t="shared" si="51"/>
        <v>-0.2432534496057657</v>
      </c>
      <c r="H445">
        <v>150.63159999999999</v>
      </c>
      <c r="I445">
        <f t="shared" si="52"/>
        <v>1.2811999999999841</v>
      </c>
      <c r="J445">
        <f t="shared" si="53"/>
        <v>0.85784838875556013</v>
      </c>
      <c r="K445">
        <v>148.33699999999999</v>
      </c>
      <c r="L445">
        <f t="shared" si="54"/>
        <v>-1.0134000000000185</v>
      </c>
      <c r="M445">
        <f t="shared" si="55"/>
        <v>-0.67853852416867877</v>
      </c>
    </row>
    <row r="446" spans="1:13" x14ac:dyDescent="0.25">
      <c r="A446" s="1">
        <v>44684</v>
      </c>
      <c r="B446">
        <v>149.35040000000001</v>
      </c>
      <c r="C446">
        <f t="shared" si="48"/>
        <v>-2.0746999999999787</v>
      </c>
      <c r="D446">
        <f t="shared" si="49"/>
        <v>-1.3701163149306019</v>
      </c>
      <c r="E446">
        <v>151.27209999999999</v>
      </c>
      <c r="F446">
        <f t="shared" si="50"/>
        <v>-0.15299999999999159</v>
      </c>
      <c r="G446">
        <f t="shared" si="51"/>
        <v>-0.10104005214458607</v>
      </c>
      <c r="H446">
        <v>152.00829999999999</v>
      </c>
      <c r="I446">
        <f t="shared" si="52"/>
        <v>0.58320000000000505</v>
      </c>
      <c r="J446">
        <f t="shared" si="53"/>
        <v>0.38514090464527023</v>
      </c>
      <c r="K446">
        <v>148.20310000000001</v>
      </c>
      <c r="L446">
        <f t="shared" si="54"/>
        <v>-3.22199999999998</v>
      </c>
      <c r="M446">
        <f t="shared" si="55"/>
        <v>-2.1277846275155046</v>
      </c>
    </row>
    <row r="447" spans="1:13" x14ac:dyDescent="0.25">
      <c r="A447" s="1">
        <v>44683</v>
      </c>
      <c r="B447">
        <v>151.42509999999999</v>
      </c>
      <c r="C447">
        <f t="shared" si="48"/>
        <v>-2.0747000000000071</v>
      </c>
      <c r="D447">
        <f t="shared" si="49"/>
        <v>-1.3515978522447634</v>
      </c>
      <c r="E447">
        <v>154.50370000000001</v>
      </c>
      <c r="F447">
        <f t="shared" si="50"/>
        <v>1.0039000000000158</v>
      </c>
      <c r="G447">
        <f t="shared" si="51"/>
        <v>0.65400736678485305</v>
      </c>
      <c r="H447">
        <v>154.8862</v>
      </c>
      <c r="I447">
        <f t="shared" si="52"/>
        <v>1.386400000000009</v>
      </c>
      <c r="J447">
        <f t="shared" si="53"/>
        <v>0.90319335920959443</v>
      </c>
      <c r="K447">
        <v>149.3313</v>
      </c>
      <c r="L447">
        <f t="shared" si="54"/>
        <v>-4.1684999999999945</v>
      </c>
      <c r="M447">
        <f t="shared" si="55"/>
        <v>-2.7156387174445795</v>
      </c>
    </row>
    <row r="448" spans="1:13" x14ac:dyDescent="0.25">
      <c r="A448" s="1">
        <v>44680</v>
      </c>
      <c r="B448">
        <v>153.49979999999999</v>
      </c>
      <c r="C448">
        <f t="shared" si="48"/>
        <v>-2.7343999999999937</v>
      </c>
      <c r="D448">
        <f t="shared" si="49"/>
        <v>-1.7501929795140847</v>
      </c>
      <c r="E448">
        <v>155.3355</v>
      </c>
      <c r="F448">
        <f t="shared" si="50"/>
        <v>-0.89869999999999095</v>
      </c>
      <c r="G448">
        <f t="shared" si="51"/>
        <v>-0.57522616686998818</v>
      </c>
      <c r="H448">
        <v>155.7944</v>
      </c>
      <c r="I448">
        <f t="shared" si="52"/>
        <v>-0.43979999999999109</v>
      </c>
      <c r="J448">
        <f t="shared" si="53"/>
        <v>-0.2815004653270482</v>
      </c>
      <c r="K448">
        <v>153.1652</v>
      </c>
      <c r="L448">
        <f t="shared" si="54"/>
        <v>-3.0689999999999884</v>
      </c>
      <c r="M448">
        <f t="shared" si="55"/>
        <v>-1.9643586359452596</v>
      </c>
    </row>
    <row r="449" spans="1:13" x14ac:dyDescent="0.25">
      <c r="A449" s="1">
        <v>44679</v>
      </c>
      <c r="B449">
        <v>156.23419999999999</v>
      </c>
      <c r="C449">
        <f t="shared" si="48"/>
        <v>3.872099999999989</v>
      </c>
      <c r="D449">
        <f t="shared" si="49"/>
        <v>2.5413800413619851</v>
      </c>
      <c r="E449">
        <v>153.49029999999999</v>
      </c>
      <c r="F449">
        <f t="shared" si="50"/>
        <v>1.1281999999999925</v>
      </c>
      <c r="G449">
        <f t="shared" si="51"/>
        <v>0.7404728603766898</v>
      </c>
      <c r="H449">
        <v>156.52109999999999</v>
      </c>
      <c r="I449">
        <f t="shared" si="52"/>
        <v>4.1589999999999918</v>
      </c>
      <c r="J449">
        <f t="shared" si="53"/>
        <v>2.7296814627784678</v>
      </c>
      <c r="K449">
        <v>152.27600000000001</v>
      </c>
      <c r="L449">
        <f t="shared" si="54"/>
        <v>-8.6099999999987631E-2</v>
      </c>
      <c r="M449">
        <f t="shared" si="55"/>
        <v>-5.6510116360950415E-2</v>
      </c>
    </row>
    <row r="450" spans="1:13" x14ac:dyDescent="0.25">
      <c r="A450" s="1">
        <v>44678</v>
      </c>
      <c r="B450">
        <v>152.3621</v>
      </c>
      <c r="C450">
        <f t="shared" si="48"/>
        <v>-0.41110000000000468</v>
      </c>
      <c r="D450">
        <f t="shared" si="49"/>
        <v>-0.26909169932946658</v>
      </c>
      <c r="E450">
        <v>153.1748</v>
      </c>
      <c r="F450">
        <f t="shared" si="50"/>
        <v>0.40160000000000196</v>
      </c>
      <c r="G450">
        <f t="shared" si="51"/>
        <v>0.26287333118636119</v>
      </c>
      <c r="H450">
        <v>154.3603</v>
      </c>
      <c r="I450">
        <f t="shared" si="52"/>
        <v>1.5870999999999924</v>
      </c>
      <c r="J450">
        <f t="shared" si="53"/>
        <v>1.0388602189389189</v>
      </c>
      <c r="K450">
        <v>152.12309999999999</v>
      </c>
      <c r="L450">
        <f t="shared" si="54"/>
        <v>-0.650100000000009</v>
      </c>
      <c r="M450">
        <f t="shared" si="55"/>
        <v>-0.42553275050860295</v>
      </c>
    </row>
    <row r="451" spans="1:13" x14ac:dyDescent="0.25">
      <c r="A451" s="1">
        <v>44677</v>
      </c>
      <c r="B451">
        <v>152.7732</v>
      </c>
      <c r="C451">
        <f t="shared" si="48"/>
        <v>-2.6388000000000034</v>
      </c>
      <c r="D451">
        <f t="shared" si="49"/>
        <v>-1.6979383831364394</v>
      </c>
      <c r="E451">
        <v>155.53630000000001</v>
      </c>
      <c r="F451">
        <f t="shared" si="50"/>
        <v>0.12430000000000518</v>
      </c>
      <c r="G451">
        <f t="shared" si="51"/>
        <v>7.9980953851700759E-2</v>
      </c>
      <c r="H451">
        <v>156.45410000000001</v>
      </c>
      <c r="I451">
        <f t="shared" si="52"/>
        <v>1.0421000000000049</v>
      </c>
      <c r="J451">
        <f t="shared" si="53"/>
        <v>0.67054024142280189</v>
      </c>
      <c r="K451">
        <v>152.73500000000001</v>
      </c>
      <c r="L451">
        <f t="shared" si="54"/>
        <v>-2.6769999999999925</v>
      </c>
      <c r="M451">
        <f t="shared" si="55"/>
        <v>-1.7225182096620546</v>
      </c>
    </row>
    <row r="452" spans="1:13" x14ac:dyDescent="0.25">
      <c r="A452" s="1">
        <v>44676</v>
      </c>
      <c r="B452">
        <v>155.41200000000001</v>
      </c>
      <c r="C452">
        <f t="shared" si="48"/>
        <v>1.2429000000000201</v>
      </c>
      <c r="D452">
        <f t="shared" si="49"/>
        <v>0.80619268063445926</v>
      </c>
      <c r="E452">
        <v>154.5993</v>
      </c>
      <c r="F452">
        <f t="shared" si="50"/>
        <v>0.43020000000001346</v>
      </c>
      <c r="G452">
        <f t="shared" si="51"/>
        <v>0.27904424427463964</v>
      </c>
      <c r="H452">
        <v>156.11949999999999</v>
      </c>
      <c r="I452">
        <f t="shared" si="52"/>
        <v>1.9504000000000019</v>
      </c>
      <c r="J452">
        <f t="shared" si="53"/>
        <v>1.2651043561907036</v>
      </c>
      <c r="K452">
        <v>152.78280000000001</v>
      </c>
      <c r="L452">
        <f t="shared" si="54"/>
        <v>-1.3862999999999772</v>
      </c>
      <c r="M452">
        <f t="shared" si="55"/>
        <v>-0.89920742872597514</v>
      </c>
    </row>
    <row r="453" spans="1:13" x14ac:dyDescent="0.25">
      <c r="A453" s="1">
        <v>44673</v>
      </c>
      <c r="B453">
        <v>154.16909999999999</v>
      </c>
      <c r="C453">
        <f t="shared" si="48"/>
        <v>-1.3003000000000213</v>
      </c>
      <c r="D453">
        <f t="shared" si="49"/>
        <v>-0.83637037256207414</v>
      </c>
      <c r="E453">
        <v>156.07169999999999</v>
      </c>
      <c r="F453">
        <f t="shared" si="50"/>
        <v>0.6022999999999854</v>
      </c>
      <c r="G453">
        <f t="shared" si="51"/>
        <v>0.38740742551266383</v>
      </c>
      <c r="H453">
        <v>156.33940000000001</v>
      </c>
      <c r="I453">
        <f t="shared" si="52"/>
        <v>0.87000000000000455</v>
      </c>
      <c r="J453">
        <f t="shared" si="53"/>
        <v>0.55959565033376635</v>
      </c>
      <c r="K453">
        <v>153.84399999999999</v>
      </c>
      <c r="L453">
        <f t="shared" si="54"/>
        <v>-1.6254000000000133</v>
      </c>
      <c r="M453">
        <f t="shared" si="55"/>
        <v>-1.0454790460373637</v>
      </c>
    </row>
    <row r="454" spans="1:13" x14ac:dyDescent="0.25">
      <c r="A454" s="1">
        <v>44672</v>
      </c>
      <c r="B454">
        <v>155.46940000000001</v>
      </c>
      <c r="C454">
        <f t="shared" si="48"/>
        <v>-0.12109999999998422</v>
      </c>
      <c r="D454">
        <f t="shared" si="49"/>
        <v>-7.783251548133352E-2</v>
      </c>
      <c r="E454">
        <v>156.62620000000001</v>
      </c>
      <c r="F454">
        <f t="shared" si="50"/>
        <v>1.0357000000000198</v>
      </c>
      <c r="G454">
        <f t="shared" si="51"/>
        <v>0.66565760763029869</v>
      </c>
      <c r="H454">
        <v>157.65880000000001</v>
      </c>
      <c r="I454">
        <f t="shared" si="52"/>
        <v>2.068300000000022</v>
      </c>
      <c r="J454">
        <f t="shared" si="53"/>
        <v>1.3293228056983055</v>
      </c>
      <c r="K454">
        <v>155.29730000000001</v>
      </c>
      <c r="L454">
        <f t="shared" si="54"/>
        <v>-0.29319999999998458</v>
      </c>
      <c r="M454">
        <f t="shared" si="55"/>
        <v>-0.18844338182600134</v>
      </c>
    </row>
    <row r="455" spans="1:13" x14ac:dyDescent="0.25">
      <c r="A455" s="1">
        <v>44671</v>
      </c>
      <c r="B455">
        <v>155.59049999999999</v>
      </c>
      <c r="C455">
        <f t="shared" si="48"/>
        <v>4.0311999999999841</v>
      </c>
      <c r="D455">
        <f t="shared" si="49"/>
        <v>2.6598169825276203</v>
      </c>
      <c r="E455">
        <v>152.59559999999999</v>
      </c>
      <c r="F455">
        <f t="shared" si="50"/>
        <v>1.0362999999999829</v>
      </c>
      <c r="G455">
        <f t="shared" si="51"/>
        <v>0.68375876637064359</v>
      </c>
      <c r="H455">
        <v>156.37960000000001</v>
      </c>
      <c r="I455">
        <f t="shared" si="52"/>
        <v>4.8203000000000031</v>
      </c>
      <c r="J455">
        <f t="shared" si="53"/>
        <v>3.180471274280102</v>
      </c>
      <c r="K455">
        <v>152.12020000000001</v>
      </c>
      <c r="L455">
        <f t="shared" si="54"/>
        <v>0.56090000000000373</v>
      </c>
      <c r="M455">
        <f t="shared" si="55"/>
        <v>0.37008616429345059</v>
      </c>
    </row>
    <row r="456" spans="1:13" x14ac:dyDescent="0.25">
      <c r="A456" s="1">
        <v>44670</v>
      </c>
      <c r="B456">
        <v>151.55930000000001</v>
      </c>
      <c r="C456">
        <f t="shared" ref="C456:C519" si="56">IF(AND(ISNUMBER(B456), ISNUMBER(B457)), (B456 - B457), "")</f>
        <v>2.2343000000000188</v>
      </c>
      <c r="D456">
        <f t="shared" ref="D456:D519" si="57">IF(AND(ISNUMBER(C456), ISNUMBER(B457)), (100*(C456)/ABS(B457)), "")</f>
        <v>1.4962665327306339</v>
      </c>
      <c r="E456">
        <v>149.04929999999999</v>
      </c>
      <c r="F456">
        <f t="shared" ref="F456:F519" si="58">IF(AND(ISNUMBER(E456), ISNUMBER(B457)), (E456 - B457), "")</f>
        <v>-0.2757000000000005</v>
      </c>
      <c r="G456">
        <f t="shared" ref="G456:G519" si="59">IF(AND(ISNUMBER(F456), ISNUMBER(B457)), (100*(F456)/ABS(B457)), "")</f>
        <v>-0.18463083877448552</v>
      </c>
      <c r="H456">
        <v>152.14879999999999</v>
      </c>
      <c r="I456">
        <f t="shared" ref="I456:I519" si="60">IF(AND(ISNUMBER(H456), ISNUMBER(B457)), (H456 - B457), "")</f>
        <v>2.8238000000000056</v>
      </c>
      <c r="J456">
        <f t="shared" ref="J456:J519" si="61">IF(AND(ISNUMBER(I456), ISNUMBER(B457)), (100*(I456)/ABS(B457)), "")</f>
        <v>1.891043026954633</v>
      </c>
      <c r="K456">
        <v>148.60239999999999</v>
      </c>
      <c r="L456">
        <f t="shared" ref="L456:L519" si="62">IF(AND(ISNUMBER(K456), ISNUMBER(B457)), (K456 - B457),"")</f>
        <v>-0.72259999999999991</v>
      </c>
      <c r="M456">
        <f t="shared" ref="M456:M519" si="63">IF(AND(ISNUMBER(L456), ISNUMBER(B457)), (100*(L456)/ABS(B457)), "")</f>
        <v>-0.48391093252971701</v>
      </c>
    </row>
    <row r="457" spans="1:13" x14ac:dyDescent="0.25">
      <c r="A457" s="1">
        <v>44669</v>
      </c>
      <c r="B457">
        <v>149.32499999999999</v>
      </c>
      <c r="C457">
        <f t="shared" si="56"/>
        <v>-1.4357000000000255</v>
      </c>
      <c r="D457">
        <f t="shared" si="57"/>
        <v>-0.95230388290849366</v>
      </c>
      <c r="E457">
        <v>150.67509999999999</v>
      </c>
      <c r="F457">
        <f t="shared" si="58"/>
        <v>-8.5600000000027876E-2</v>
      </c>
      <c r="G457">
        <f t="shared" si="59"/>
        <v>-5.6778722836938189E-2</v>
      </c>
      <c r="H457">
        <v>151.15049999999999</v>
      </c>
      <c r="I457">
        <f t="shared" si="60"/>
        <v>0.38979999999997972</v>
      </c>
      <c r="J457">
        <f t="shared" si="61"/>
        <v>0.25855544581577272</v>
      </c>
      <c r="K457">
        <v>148.8211</v>
      </c>
      <c r="L457">
        <f t="shared" si="62"/>
        <v>-1.9396000000000129</v>
      </c>
      <c r="M457">
        <f t="shared" si="63"/>
        <v>-1.2865421824122685</v>
      </c>
    </row>
    <row r="458" spans="1:13" x14ac:dyDescent="0.25">
      <c r="A458" s="1">
        <v>44665</v>
      </c>
      <c r="B458">
        <v>150.76070000000001</v>
      </c>
      <c r="C458">
        <f t="shared" si="56"/>
        <v>-0.84609999999997854</v>
      </c>
      <c r="D458">
        <f t="shared" si="57"/>
        <v>-0.55808842347439469</v>
      </c>
      <c r="E458">
        <v>152.10120000000001</v>
      </c>
      <c r="F458">
        <f t="shared" si="58"/>
        <v>0.49440000000001305</v>
      </c>
      <c r="G458">
        <f t="shared" si="59"/>
        <v>0.32610674455236377</v>
      </c>
      <c r="H458">
        <v>152.40549999999999</v>
      </c>
      <c r="I458">
        <f t="shared" si="60"/>
        <v>0.79869999999999663</v>
      </c>
      <c r="J458">
        <f t="shared" si="61"/>
        <v>0.52682333510106183</v>
      </c>
      <c r="K458">
        <v>150.64660000000001</v>
      </c>
      <c r="L458">
        <f t="shared" si="62"/>
        <v>-0.96019999999998618</v>
      </c>
      <c r="M458">
        <f t="shared" si="63"/>
        <v>-0.63334889991740884</v>
      </c>
    </row>
    <row r="459" spans="1:13" x14ac:dyDescent="0.25">
      <c r="A459" s="1">
        <v>44664</v>
      </c>
      <c r="B459">
        <v>151.60679999999999</v>
      </c>
      <c r="C459">
        <f t="shared" si="56"/>
        <v>0.42779999999999063</v>
      </c>
      <c r="D459">
        <f t="shared" si="57"/>
        <v>0.28297581013235346</v>
      </c>
      <c r="E459">
        <v>151.24549999999999</v>
      </c>
      <c r="F459">
        <f t="shared" si="58"/>
        <v>6.6499999999990678E-2</v>
      </c>
      <c r="G459">
        <f t="shared" si="59"/>
        <v>4.3987590869096024E-2</v>
      </c>
      <c r="H459">
        <v>152.51</v>
      </c>
      <c r="I459">
        <f t="shared" si="60"/>
        <v>1.3309999999999889</v>
      </c>
      <c r="J459">
        <f t="shared" si="61"/>
        <v>0.88041328491390258</v>
      </c>
      <c r="K459">
        <v>150.8938</v>
      </c>
      <c r="L459">
        <f t="shared" si="62"/>
        <v>-0.28520000000000323</v>
      </c>
      <c r="M459">
        <f t="shared" si="63"/>
        <v>-0.18865054008824189</v>
      </c>
    </row>
    <row r="460" spans="1:13" x14ac:dyDescent="0.25">
      <c r="A460" s="1">
        <v>44663</v>
      </c>
      <c r="B460">
        <v>151.179</v>
      </c>
      <c r="C460">
        <f t="shared" si="56"/>
        <v>-0.45629999999999882</v>
      </c>
      <c r="D460">
        <f t="shared" si="57"/>
        <v>-0.30091937695246346</v>
      </c>
      <c r="E460">
        <v>151.46420000000001</v>
      </c>
      <c r="F460">
        <f t="shared" si="58"/>
        <v>-0.17109999999999559</v>
      </c>
      <c r="G460">
        <f t="shared" si="59"/>
        <v>-0.11283652289407255</v>
      </c>
      <c r="H460">
        <v>152.7192</v>
      </c>
      <c r="I460">
        <f t="shared" si="60"/>
        <v>1.0838999999999999</v>
      </c>
      <c r="J460">
        <f t="shared" si="61"/>
        <v>0.71480717220858192</v>
      </c>
      <c r="K460">
        <v>150.8843</v>
      </c>
      <c r="L460">
        <f t="shared" si="62"/>
        <v>-0.75100000000000477</v>
      </c>
      <c r="M460">
        <f t="shared" si="63"/>
        <v>-0.49526726296581652</v>
      </c>
    </row>
    <row r="461" spans="1:13" x14ac:dyDescent="0.25">
      <c r="A461" s="1">
        <v>44662</v>
      </c>
      <c r="B461">
        <v>151.6353</v>
      </c>
      <c r="C461">
        <f t="shared" si="56"/>
        <v>-0.58000000000001251</v>
      </c>
      <c r="D461">
        <f t="shared" si="57"/>
        <v>-0.3810392253604023</v>
      </c>
      <c r="E461">
        <v>152.0727</v>
      </c>
      <c r="F461">
        <f t="shared" si="58"/>
        <v>-0.14260000000001583</v>
      </c>
      <c r="G461">
        <f t="shared" si="59"/>
        <v>-9.368309230413488E-2</v>
      </c>
      <c r="H461">
        <v>153.2706</v>
      </c>
      <c r="I461">
        <f t="shared" si="60"/>
        <v>1.0552999999999884</v>
      </c>
      <c r="J461">
        <f t="shared" si="61"/>
        <v>0.69329430090141286</v>
      </c>
      <c r="K461">
        <v>150.8177</v>
      </c>
      <c r="L461">
        <f t="shared" si="62"/>
        <v>-1.3976000000000113</v>
      </c>
      <c r="M461">
        <f t="shared" si="63"/>
        <v>-0.91817314028222596</v>
      </c>
    </row>
    <row r="462" spans="1:13" x14ac:dyDescent="0.25">
      <c r="A462" s="1">
        <v>44659</v>
      </c>
      <c r="B462">
        <v>152.21530000000001</v>
      </c>
      <c r="C462">
        <f t="shared" si="56"/>
        <v>1.1789000000000271</v>
      </c>
      <c r="D462">
        <f t="shared" si="57"/>
        <v>0.78054032008179963</v>
      </c>
      <c r="E462">
        <v>151.83500000000001</v>
      </c>
      <c r="F462">
        <f t="shared" si="58"/>
        <v>0.79860000000002174</v>
      </c>
      <c r="G462">
        <f t="shared" si="59"/>
        <v>0.52874671271297635</v>
      </c>
      <c r="H462">
        <v>152.6241</v>
      </c>
      <c r="I462">
        <f t="shared" si="60"/>
        <v>1.5877000000000123</v>
      </c>
      <c r="J462">
        <f t="shared" si="61"/>
        <v>1.0512035509321014</v>
      </c>
      <c r="K462">
        <v>151.0934</v>
      </c>
      <c r="L462">
        <f t="shared" si="62"/>
        <v>5.7000000000016371E-2</v>
      </c>
      <c r="M462">
        <f t="shared" si="63"/>
        <v>3.7739246962994598E-2</v>
      </c>
    </row>
    <row r="463" spans="1:13" x14ac:dyDescent="0.25">
      <c r="A463" s="1">
        <v>44658</v>
      </c>
      <c r="B463">
        <v>151.03639999999999</v>
      </c>
      <c r="C463">
        <f t="shared" si="56"/>
        <v>1.9300999999999817</v>
      </c>
      <c r="D463">
        <f t="shared" si="57"/>
        <v>1.2944456404591769</v>
      </c>
      <c r="E463">
        <v>150.0951</v>
      </c>
      <c r="F463">
        <f t="shared" si="58"/>
        <v>0.98879999999999768</v>
      </c>
      <c r="G463">
        <f t="shared" si="59"/>
        <v>0.66315105397960894</v>
      </c>
      <c r="H463">
        <v>151.5403</v>
      </c>
      <c r="I463">
        <f t="shared" si="60"/>
        <v>2.4339999999999975</v>
      </c>
      <c r="J463">
        <f t="shared" si="61"/>
        <v>1.632392460948999</v>
      </c>
      <c r="K463">
        <v>149.23949999999999</v>
      </c>
      <c r="L463">
        <f t="shared" si="62"/>
        <v>0.13319999999998799</v>
      </c>
      <c r="M463">
        <f t="shared" si="63"/>
        <v>8.9332241494818124E-2</v>
      </c>
    </row>
    <row r="464" spans="1:13" x14ac:dyDescent="0.25">
      <c r="A464" s="1">
        <v>44657</v>
      </c>
      <c r="B464">
        <v>149.1063</v>
      </c>
      <c r="C464">
        <f t="shared" si="56"/>
        <v>2.1011000000000024</v>
      </c>
      <c r="D464">
        <f t="shared" si="57"/>
        <v>1.4292691687096799</v>
      </c>
      <c r="E464">
        <v>146.81030000000001</v>
      </c>
      <c r="F464">
        <f t="shared" si="58"/>
        <v>-0.19489999999998986</v>
      </c>
      <c r="G464">
        <f t="shared" si="59"/>
        <v>-0.1325803440966645</v>
      </c>
      <c r="H464">
        <v>149.5437</v>
      </c>
      <c r="I464">
        <f t="shared" si="60"/>
        <v>2.5384999999999991</v>
      </c>
      <c r="J464">
        <f t="shared" si="61"/>
        <v>1.726809663875835</v>
      </c>
      <c r="K464">
        <v>146.35390000000001</v>
      </c>
      <c r="L464">
        <f t="shared" si="62"/>
        <v>-0.651299999999992</v>
      </c>
      <c r="M464">
        <f t="shared" si="63"/>
        <v>-0.44304555213012325</v>
      </c>
    </row>
    <row r="465" spans="1:13" x14ac:dyDescent="0.25">
      <c r="A465" s="1">
        <v>44656</v>
      </c>
      <c r="B465">
        <v>147.0052</v>
      </c>
      <c r="C465">
        <f t="shared" si="56"/>
        <v>0.51339999999999009</v>
      </c>
      <c r="D465">
        <f t="shared" si="57"/>
        <v>0.35046330238278867</v>
      </c>
      <c r="E465">
        <v>146.04490000000001</v>
      </c>
      <c r="F465">
        <f t="shared" si="58"/>
        <v>-0.44689999999999941</v>
      </c>
      <c r="G465">
        <f t="shared" si="59"/>
        <v>-0.30506827003286147</v>
      </c>
      <c r="H465">
        <v>149.6198</v>
      </c>
      <c r="I465">
        <f t="shared" si="60"/>
        <v>3.1279999999999859</v>
      </c>
      <c r="J465">
        <f t="shared" si="61"/>
        <v>2.1352731006103998</v>
      </c>
      <c r="K465">
        <v>145.97839999999999</v>
      </c>
      <c r="L465">
        <f t="shared" si="62"/>
        <v>-0.51340000000001851</v>
      </c>
      <c r="M465">
        <f t="shared" si="63"/>
        <v>-0.3504633023828081</v>
      </c>
    </row>
    <row r="466" spans="1:13" x14ac:dyDescent="0.25">
      <c r="A466" s="1">
        <v>44655</v>
      </c>
      <c r="B466">
        <v>146.49180000000001</v>
      </c>
      <c r="C466">
        <f t="shared" si="56"/>
        <v>-0.96019999999998618</v>
      </c>
      <c r="D466">
        <f t="shared" si="57"/>
        <v>-0.65119496514118913</v>
      </c>
      <c r="E466">
        <v>146.23509999999999</v>
      </c>
      <c r="F466">
        <f t="shared" si="58"/>
        <v>-1.2169000000000096</v>
      </c>
      <c r="G466">
        <f t="shared" si="59"/>
        <v>-0.82528551664271066</v>
      </c>
      <c r="H466">
        <v>146.74850000000001</v>
      </c>
      <c r="I466">
        <f t="shared" si="60"/>
        <v>-0.70349999999999113</v>
      </c>
      <c r="J466">
        <f t="shared" si="61"/>
        <v>-0.47710441363968692</v>
      </c>
      <c r="K466">
        <v>143.8107</v>
      </c>
      <c r="L466">
        <f t="shared" si="62"/>
        <v>-3.6413000000000011</v>
      </c>
      <c r="M466">
        <f t="shared" si="63"/>
        <v>-2.4694815940102548</v>
      </c>
    </row>
    <row r="467" spans="1:13" x14ac:dyDescent="0.25">
      <c r="A467" s="1">
        <v>44652</v>
      </c>
      <c r="B467">
        <v>147.452</v>
      </c>
      <c r="C467">
        <f t="shared" si="56"/>
        <v>2.1771999999999991</v>
      </c>
      <c r="D467">
        <f t="shared" si="57"/>
        <v>1.4986769900905037</v>
      </c>
      <c r="E467">
        <v>145.95939999999999</v>
      </c>
      <c r="F467">
        <f t="shared" si="58"/>
        <v>0.684599999999989</v>
      </c>
      <c r="G467">
        <f t="shared" si="59"/>
        <v>0.47124484081202589</v>
      </c>
      <c r="H467">
        <v>147.8038</v>
      </c>
      <c r="I467">
        <f t="shared" si="60"/>
        <v>2.5289999999999964</v>
      </c>
      <c r="J467">
        <f t="shared" si="61"/>
        <v>1.740838741474775</v>
      </c>
      <c r="K467">
        <v>144.57130000000001</v>
      </c>
      <c r="L467">
        <f t="shared" si="62"/>
        <v>-0.70349999999999113</v>
      </c>
      <c r="M467">
        <f t="shared" si="63"/>
        <v>-0.4842546677056111</v>
      </c>
    </row>
    <row r="468" spans="1:13" x14ac:dyDescent="0.25">
      <c r="A468" s="1">
        <v>44651</v>
      </c>
      <c r="B468">
        <v>145.2748</v>
      </c>
      <c r="C468">
        <f t="shared" si="56"/>
        <v>-1.5116999999999905</v>
      </c>
      <c r="D468">
        <f t="shared" si="57"/>
        <v>-1.02986310048948</v>
      </c>
      <c r="E468">
        <v>146.51079999999999</v>
      </c>
      <c r="F468">
        <f t="shared" si="58"/>
        <v>-0.2757000000000005</v>
      </c>
      <c r="G468">
        <f t="shared" si="59"/>
        <v>-0.18782381213531252</v>
      </c>
      <c r="H468">
        <v>146.739</v>
      </c>
      <c r="I468">
        <f t="shared" si="60"/>
        <v>-4.7499999999985221E-2</v>
      </c>
      <c r="J468">
        <f t="shared" si="61"/>
        <v>-3.2359924107452136E-2</v>
      </c>
      <c r="K468">
        <v>144.89449999999999</v>
      </c>
      <c r="L468">
        <f t="shared" si="62"/>
        <v>-1.8919999999999959</v>
      </c>
      <c r="M468">
        <f t="shared" si="63"/>
        <v>-1.2889468718172286</v>
      </c>
    </row>
    <row r="469" spans="1:13" x14ac:dyDescent="0.25">
      <c r="A469" s="1">
        <v>44650</v>
      </c>
      <c r="B469">
        <v>146.78649999999999</v>
      </c>
      <c r="C469">
        <f t="shared" si="56"/>
        <v>-1.0173000000000059</v>
      </c>
      <c r="D469">
        <f t="shared" si="57"/>
        <v>-0.68827729733606702</v>
      </c>
      <c r="E469">
        <v>144.9896</v>
      </c>
      <c r="F469">
        <f t="shared" si="58"/>
        <v>-2.8141999999999996</v>
      </c>
      <c r="G469">
        <f t="shared" si="59"/>
        <v>-1.9040105870079116</v>
      </c>
      <c r="H469">
        <v>146.8245</v>
      </c>
      <c r="I469">
        <f t="shared" si="60"/>
        <v>-0.97929999999999495</v>
      </c>
      <c r="J469">
        <f t="shared" si="61"/>
        <v>-0.66256753885894337</v>
      </c>
      <c r="K469">
        <v>144.4572</v>
      </c>
      <c r="L469">
        <f t="shared" si="62"/>
        <v>-3.3465999999999951</v>
      </c>
      <c r="M469">
        <f t="shared" si="63"/>
        <v>-2.2642178347241377</v>
      </c>
    </row>
    <row r="470" spans="1:13" x14ac:dyDescent="0.25">
      <c r="A470" s="1">
        <v>44649</v>
      </c>
      <c r="B470">
        <v>147.8038</v>
      </c>
      <c r="C470">
        <f t="shared" si="56"/>
        <v>1.5021999999999878</v>
      </c>
      <c r="D470">
        <f t="shared" si="57"/>
        <v>1.0267830290304327</v>
      </c>
      <c r="E470">
        <v>147.7182</v>
      </c>
      <c r="F470">
        <f t="shared" si="58"/>
        <v>1.4165999999999883</v>
      </c>
      <c r="G470">
        <f t="shared" si="59"/>
        <v>0.96827375777160896</v>
      </c>
      <c r="H470">
        <v>148.76410000000001</v>
      </c>
      <c r="I470">
        <f t="shared" si="60"/>
        <v>2.4625000000000057</v>
      </c>
      <c r="J470">
        <f t="shared" si="61"/>
        <v>1.6831668279772782</v>
      </c>
      <c r="K470">
        <v>146.43469999999999</v>
      </c>
      <c r="L470">
        <f t="shared" si="62"/>
        <v>0.13309999999998468</v>
      </c>
      <c r="M470">
        <f t="shared" si="63"/>
        <v>9.097644865126879E-2</v>
      </c>
    </row>
    <row r="471" spans="1:13" x14ac:dyDescent="0.25">
      <c r="A471" s="1">
        <v>44648</v>
      </c>
      <c r="B471">
        <v>146.30160000000001</v>
      </c>
      <c r="C471">
        <f t="shared" si="56"/>
        <v>0.99830000000000041</v>
      </c>
      <c r="D471">
        <f t="shared" si="57"/>
        <v>0.68704564865354079</v>
      </c>
      <c r="E471">
        <v>146.07339999999999</v>
      </c>
      <c r="F471">
        <f t="shared" si="58"/>
        <v>0.77009999999998513</v>
      </c>
      <c r="G471">
        <f t="shared" si="59"/>
        <v>0.52999484526503193</v>
      </c>
      <c r="H471">
        <v>146.32060000000001</v>
      </c>
      <c r="I471">
        <f t="shared" si="60"/>
        <v>1.0173000000000059</v>
      </c>
      <c r="J471">
        <f t="shared" si="61"/>
        <v>0.70012174534233274</v>
      </c>
      <c r="K471">
        <v>145.11320000000001</v>
      </c>
      <c r="L471">
        <f t="shared" si="62"/>
        <v>-0.19010000000000105</v>
      </c>
      <c r="M471">
        <f t="shared" si="63"/>
        <v>-0.13082978844940277</v>
      </c>
    </row>
    <row r="472" spans="1:13" x14ac:dyDescent="0.25">
      <c r="A472" s="1">
        <v>44645</v>
      </c>
      <c r="B472">
        <v>145.30330000000001</v>
      </c>
      <c r="C472">
        <f t="shared" si="56"/>
        <v>1.663800000000009</v>
      </c>
      <c r="D472">
        <f t="shared" si="57"/>
        <v>1.1583164797983905</v>
      </c>
      <c r="E472">
        <v>144.16239999999999</v>
      </c>
      <c r="F472">
        <f t="shared" si="58"/>
        <v>0.52289999999999281</v>
      </c>
      <c r="G472">
        <f t="shared" si="59"/>
        <v>0.36403635490237213</v>
      </c>
      <c r="H472">
        <v>146.33969999999999</v>
      </c>
      <c r="I472">
        <f t="shared" si="60"/>
        <v>2.7001999999999953</v>
      </c>
      <c r="J472">
        <f t="shared" si="61"/>
        <v>1.8798450287003194</v>
      </c>
      <c r="K472">
        <v>144.04830000000001</v>
      </c>
      <c r="L472">
        <f t="shared" si="62"/>
        <v>0.4088000000000136</v>
      </c>
      <c r="M472">
        <f t="shared" si="63"/>
        <v>0.28460138053948503</v>
      </c>
    </row>
    <row r="473" spans="1:13" x14ac:dyDescent="0.25">
      <c r="A473" s="1">
        <v>44644</v>
      </c>
      <c r="B473">
        <v>143.6395</v>
      </c>
      <c r="C473">
        <f t="shared" si="56"/>
        <v>0.24719999999999231</v>
      </c>
      <c r="D473">
        <f t="shared" si="57"/>
        <v>0.17239419410944123</v>
      </c>
      <c r="E473">
        <v>143.4589</v>
      </c>
      <c r="F473">
        <f t="shared" si="58"/>
        <v>6.6599999999993997E-2</v>
      </c>
      <c r="G473">
        <f t="shared" si="59"/>
        <v>4.644600860715254E-2</v>
      </c>
      <c r="H473">
        <v>144.0959</v>
      </c>
      <c r="I473">
        <f t="shared" si="60"/>
        <v>0.70359999999999445</v>
      </c>
      <c r="J473">
        <f t="shared" si="61"/>
        <v>0.4906818566966249</v>
      </c>
      <c r="K473">
        <v>142.76490000000001</v>
      </c>
      <c r="L473">
        <f t="shared" si="62"/>
        <v>-0.62739999999999441</v>
      </c>
      <c r="M473">
        <f t="shared" si="63"/>
        <v>-0.43754092792987798</v>
      </c>
    </row>
    <row r="474" spans="1:13" x14ac:dyDescent="0.25">
      <c r="A474" s="1">
        <v>44643</v>
      </c>
      <c r="B474">
        <v>143.39230000000001</v>
      </c>
      <c r="C474">
        <f t="shared" si="56"/>
        <v>-1.0078000000000031</v>
      </c>
      <c r="D474">
        <f t="shared" si="57"/>
        <v>-0.69792195434767912</v>
      </c>
      <c r="E474">
        <v>144.70439999999999</v>
      </c>
      <c r="F474">
        <f t="shared" si="58"/>
        <v>0.30429999999998358</v>
      </c>
      <c r="G474">
        <f t="shared" si="59"/>
        <v>0.21073392608452735</v>
      </c>
      <c r="H474">
        <v>145.47450000000001</v>
      </c>
      <c r="I474">
        <f t="shared" si="60"/>
        <v>1.0743999999999971</v>
      </c>
      <c r="J474">
        <f t="shared" si="61"/>
        <v>0.74404380606384424</v>
      </c>
      <c r="K474">
        <v>143.2687</v>
      </c>
      <c r="L474">
        <f t="shared" si="62"/>
        <v>-1.1314000000000135</v>
      </c>
      <c r="M474">
        <f t="shared" si="63"/>
        <v>-0.78351746293805435</v>
      </c>
    </row>
    <row r="475" spans="1:13" x14ac:dyDescent="0.25">
      <c r="A475" s="1">
        <v>44642</v>
      </c>
      <c r="B475">
        <v>144.40010000000001</v>
      </c>
      <c r="C475">
        <f t="shared" si="56"/>
        <v>1.102800000000002</v>
      </c>
      <c r="D475">
        <f t="shared" si="57"/>
        <v>0.76958881988704742</v>
      </c>
      <c r="E475">
        <v>145.87379999999999</v>
      </c>
      <c r="F475">
        <f t="shared" si="58"/>
        <v>2.5764999999999816</v>
      </c>
      <c r="G475">
        <f t="shared" si="59"/>
        <v>1.7980101509239752</v>
      </c>
      <c r="H475">
        <v>146.03749999999999</v>
      </c>
      <c r="I475">
        <f t="shared" si="60"/>
        <v>2.7401999999999873</v>
      </c>
      <c r="J475">
        <f t="shared" si="61"/>
        <v>1.9122481721567588</v>
      </c>
      <c r="K475">
        <v>143.1071</v>
      </c>
      <c r="L475">
        <f t="shared" si="62"/>
        <v>-0.19020000000000437</v>
      </c>
      <c r="M475">
        <f t="shared" si="63"/>
        <v>-0.13273104238530967</v>
      </c>
    </row>
    <row r="476" spans="1:13" x14ac:dyDescent="0.25">
      <c r="A476" s="1">
        <v>44641</v>
      </c>
      <c r="B476">
        <v>143.29730000000001</v>
      </c>
      <c r="C476">
        <f t="shared" si="56"/>
        <v>0.54200000000000159</v>
      </c>
      <c r="D476">
        <f t="shared" si="57"/>
        <v>0.37967066721866127</v>
      </c>
      <c r="E476">
        <v>143.03100000000001</v>
      </c>
      <c r="F476">
        <f t="shared" si="58"/>
        <v>0.2757000000000005</v>
      </c>
      <c r="G476">
        <f t="shared" si="59"/>
        <v>0.19312768072358819</v>
      </c>
      <c r="H476">
        <v>143.96279999999999</v>
      </c>
      <c r="I476">
        <f t="shared" si="60"/>
        <v>1.2074999999999818</v>
      </c>
      <c r="J476">
        <f t="shared" si="61"/>
        <v>0.84585300860982515</v>
      </c>
      <c r="K476">
        <v>141.8854</v>
      </c>
      <c r="L476">
        <f t="shared" si="62"/>
        <v>-0.86990000000000123</v>
      </c>
      <c r="M476">
        <f t="shared" si="63"/>
        <v>-0.60936441589209034</v>
      </c>
    </row>
    <row r="477" spans="1:13" x14ac:dyDescent="0.25">
      <c r="A477" s="1">
        <v>44638</v>
      </c>
      <c r="B477">
        <v>142.75530000000001</v>
      </c>
      <c r="C477">
        <f t="shared" si="56"/>
        <v>-7.6099999999996726E-2</v>
      </c>
      <c r="D477">
        <f t="shared" si="57"/>
        <v>-5.3279600984095038E-2</v>
      </c>
      <c r="E477">
        <v>143.43989999999999</v>
      </c>
      <c r="F477">
        <f t="shared" si="58"/>
        <v>0.60849999999999227</v>
      </c>
      <c r="G477">
        <f t="shared" si="59"/>
        <v>0.42602677002395289</v>
      </c>
      <c r="H477">
        <v>143.43989999999999</v>
      </c>
      <c r="I477">
        <f t="shared" si="60"/>
        <v>0.60849999999999227</v>
      </c>
      <c r="J477">
        <f t="shared" si="61"/>
        <v>0.42602677002395289</v>
      </c>
      <c r="K477">
        <v>140.93940000000001</v>
      </c>
      <c r="L477">
        <f t="shared" si="62"/>
        <v>-1.8919999999999959</v>
      </c>
      <c r="M477">
        <f t="shared" si="63"/>
        <v>-1.3246386998937179</v>
      </c>
    </row>
    <row r="478" spans="1:13" x14ac:dyDescent="0.25">
      <c r="A478" s="1">
        <v>44637</v>
      </c>
      <c r="B478">
        <v>142.8314</v>
      </c>
      <c r="C478">
        <f t="shared" si="56"/>
        <v>0.44689999999999941</v>
      </c>
      <c r="D478">
        <f t="shared" si="57"/>
        <v>0.31386843371293882</v>
      </c>
      <c r="E478">
        <v>142.60319999999999</v>
      </c>
      <c r="F478">
        <f t="shared" si="58"/>
        <v>0.21869999999998413</v>
      </c>
      <c r="G478">
        <f t="shared" si="59"/>
        <v>0.1535981795771198</v>
      </c>
      <c r="H478">
        <v>143.05959999999999</v>
      </c>
      <c r="I478">
        <f t="shared" si="60"/>
        <v>0.67509999999998627</v>
      </c>
      <c r="J478">
        <f t="shared" si="61"/>
        <v>0.47413868784873792</v>
      </c>
      <c r="K478">
        <v>141.1866</v>
      </c>
      <c r="L478">
        <f t="shared" si="62"/>
        <v>-1.1979000000000042</v>
      </c>
      <c r="M478">
        <f t="shared" si="63"/>
        <v>-0.84131348566733333</v>
      </c>
    </row>
    <row r="479" spans="1:13" x14ac:dyDescent="0.25">
      <c r="A479" s="1">
        <v>44636</v>
      </c>
      <c r="B479">
        <v>142.3845</v>
      </c>
      <c r="C479">
        <f t="shared" si="56"/>
        <v>-0.48490000000001032</v>
      </c>
      <c r="D479">
        <f t="shared" si="57"/>
        <v>-0.33940087940455427</v>
      </c>
      <c r="E479">
        <v>143.20689999999999</v>
      </c>
      <c r="F479">
        <f t="shared" si="58"/>
        <v>0.33749999999997726</v>
      </c>
      <c r="G479">
        <f t="shared" si="59"/>
        <v>0.23622973148902229</v>
      </c>
      <c r="H479">
        <v>144.3098</v>
      </c>
      <c r="I479">
        <f t="shared" si="60"/>
        <v>1.4403999999999826</v>
      </c>
      <c r="J479">
        <f t="shared" si="61"/>
        <v>1.0081934969979454</v>
      </c>
      <c r="K479">
        <v>140.7492</v>
      </c>
      <c r="L479">
        <f t="shared" si="62"/>
        <v>-2.1202000000000112</v>
      </c>
      <c r="M479">
        <f t="shared" si="63"/>
        <v>-1.4840126717127748</v>
      </c>
    </row>
    <row r="480" spans="1:13" x14ac:dyDescent="0.25">
      <c r="A480" s="1">
        <v>44635</v>
      </c>
      <c r="B480">
        <v>142.86940000000001</v>
      </c>
      <c r="C480">
        <f t="shared" si="56"/>
        <v>4.962900000000019</v>
      </c>
      <c r="D480">
        <f t="shared" si="57"/>
        <v>3.5987426263446749</v>
      </c>
      <c r="E480">
        <v>139.77000000000001</v>
      </c>
      <c r="F480">
        <f t="shared" si="58"/>
        <v>1.8635000000000161</v>
      </c>
      <c r="G480">
        <f t="shared" si="59"/>
        <v>1.3512778585491012</v>
      </c>
      <c r="H480">
        <v>143.12610000000001</v>
      </c>
      <c r="I480">
        <f t="shared" si="60"/>
        <v>5.219600000000014</v>
      </c>
      <c r="J480">
        <f t="shared" si="61"/>
        <v>3.7848832361056326</v>
      </c>
      <c r="K480">
        <v>139.6559</v>
      </c>
      <c r="L480">
        <f t="shared" si="62"/>
        <v>1.7494000000000085</v>
      </c>
      <c r="M480">
        <f t="shared" si="63"/>
        <v>1.2685406416666427</v>
      </c>
    </row>
    <row r="481" spans="1:13" x14ac:dyDescent="0.25">
      <c r="A481" s="1">
        <v>44634</v>
      </c>
      <c r="B481">
        <v>137.90649999999999</v>
      </c>
      <c r="C481">
        <f t="shared" si="56"/>
        <v>1.7399000000000058</v>
      </c>
      <c r="D481">
        <f t="shared" si="57"/>
        <v>1.2777729634139399</v>
      </c>
      <c r="E481">
        <v>137.33600000000001</v>
      </c>
      <c r="F481">
        <f t="shared" si="58"/>
        <v>1.1694000000000244</v>
      </c>
      <c r="G481">
        <f t="shared" si="59"/>
        <v>0.85880091006166304</v>
      </c>
      <c r="H481">
        <v>138.8477</v>
      </c>
      <c r="I481">
        <f t="shared" si="60"/>
        <v>2.6811000000000149</v>
      </c>
      <c r="J481">
        <f t="shared" si="61"/>
        <v>1.9689850521346757</v>
      </c>
      <c r="K481">
        <v>136.29499999999999</v>
      </c>
      <c r="L481">
        <f t="shared" si="62"/>
        <v>0.12839999999999918</v>
      </c>
      <c r="M481">
        <f t="shared" si="63"/>
        <v>9.4296251797429911E-2</v>
      </c>
    </row>
    <row r="482" spans="1:13" x14ac:dyDescent="0.25">
      <c r="A482" s="1">
        <v>44631</v>
      </c>
      <c r="B482">
        <v>136.16659999999999</v>
      </c>
      <c r="C482">
        <f t="shared" si="56"/>
        <v>-1.6353000000000009</v>
      </c>
      <c r="D482">
        <f t="shared" si="57"/>
        <v>-1.1867035215044213</v>
      </c>
      <c r="E482">
        <v>138.23929999999999</v>
      </c>
      <c r="F482">
        <f t="shared" si="58"/>
        <v>0.43739999999999668</v>
      </c>
      <c r="G482">
        <f t="shared" si="59"/>
        <v>0.31741216920811449</v>
      </c>
      <c r="H482">
        <v>138.96180000000001</v>
      </c>
      <c r="I482">
        <f t="shared" si="60"/>
        <v>1.1599000000000217</v>
      </c>
      <c r="J482">
        <f t="shared" si="61"/>
        <v>0.84171553512689001</v>
      </c>
      <c r="K482">
        <v>135.98599999999999</v>
      </c>
      <c r="L482">
        <f t="shared" si="62"/>
        <v>-1.8158999999999992</v>
      </c>
      <c r="M482">
        <f t="shared" si="63"/>
        <v>-1.3177612209991294</v>
      </c>
    </row>
    <row r="483" spans="1:13" x14ac:dyDescent="0.25">
      <c r="A483" s="1">
        <v>44630</v>
      </c>
      <c r="B483">
        <v>137.80189999999999</v>
      </c>
      <c r="C483">
        <f t="shared" si="56"/>
        <v>-3.6414000000000044</v>
      </c>
      <c r="D483">
        <f t="shared" si="57"/>
        <v>-2.574459164909193</v>
      </c>
      <c r="E483">
        <v>140.52109999999999</v>
      </c>
      <c r="F483">
        <f t="shared" si="58"/>
        <v>-0.92220000000000368</v>
      </c>
      <c r="G483">
        <f t="shared" si="59"/>
        <v>-0.65199270661813158</v>
      </c>
      <c r="H483">
        <v>140.97739999999999</v>
      </c>
      <c r="I483">
        <f t="shared" si="60"/>
        <v>-0.46590000000000487</v>
      </c>
      <c r="J483">
        <f t="shared" si="61"/>
        <v>-0.32938993929016425</v>
      </c>
      <c r="K483">
        <v>136.85120000000001</v>
      </c>
      <c r="L483">
        <f t="shared" si="62"/>
        <v>-4.5920999999999879</v>
      </c>
      <c r="M483">
        <f t="shared" si="63"/>
        <v>-3.2466012882900697</v>
      </c>
    </row>
    <row r="484" spans="1:13" x14ac:dyDescent="0.25">
      <c r="A484" s="1">
        <v>44629</v>
      </c>
      <c r="B484">
        <v>141.44329999999999</v>
      </c>
      <c r="C484">
        <f t="shared" si="56"/>
        <v>1.8824999999999932</v>
      </c>
      <c r="D484">
        <f t="shared" si="57"/>
        <v>1.3488744690486105</v>
      </c>
      <c r="E484">
        <v>141.50030000000001</v>
      </c>
      <c r="F484">
        <f t="shared" si="58"/>
        <v>1.9395000000000095</v>
      </c>
      <c r="G484">
        <f t="shared" si="59"/>
        <v>1.389716883250891</v>
      </c>
      <c r="H484">
        <v>143.05959999999999</v>
      </c>
      <c r="I484">
        <f t="shared" si="60"/>
        <v>3.4987999999999886</v>
      </c>
      <c r="J484">
        <f t="shared" si="61"/>
        <v>2.5070076984368019</v>
      </c>
      <c r="K484">
        <v>140.53059999999999</v>
      </c>
      <c r="L484">
        <f t="shared" si="62"/>
        <v>0.96979999999999222</v>
      </c>
      <c r="M484">
        <f t="shared" si="63"/>
        <v>0.69489426830456136</v>
      </c>
    </row>
    <row r="485" spans="1:13" x14ac:dyDescent="0.25">
      <c r="A485" s="1">
        <v>44628</v>
      </c>
      <c r="B485">
        <v>139.5608</v>
      </c>
      <c r="C485">
        <f t="shared" si="56"/>
        <v>-5.7520000000000095</v>
      </c>
      <c r="D485">
        <f t="shared" si="57"/>
        <v>-3.958357419305119</v>
      </c>
      <c r="E485">
        <v>144.68539999999999</v>
      </c>
      <c r="F485">
        <f t="shared" si="58"/>
        <v>-0.62740000000002283</v>
      </c>
      <c r="G485">
        <f t="shared" si="59"/>
        <v>-0.43175824841309424</v>
      </c>
      <c r="H485">
        <v>145.41739999999999</v>
      </c>
      <c r="I485">
        <f t="shared" si="60"/>
        <v>0.10459999999997649</v>
      </c>
      <c r="J485">
        <f t="shared" si="61"/>
        <v>7.1982647089572624E-2</v>
      </c>
      <c r="K485">
        <v>139.36109999999999</v>
      </c>
      <c r="L485">
        <f t="shared" si="62"/>
        <v>-5.9517000000000166</v>
      </c>
      <c r="M485">
        <f t="shared" si="63"/>
        <v>-4.0957850925727231</v>
      </c>
    </row>
    <row r="486" spans="1:13" x14ac:dyDescent="0.25">
      <c r="A486" s="1">
        <v>44627</v>
      </c>
      <c r="B486">
        <v>145.31280000000001</v>
      </c>
      <c r="C486">
        <f t="shared" si="56"/>
        <v>-2.1867999999999768</v>
      </c>
      <c r="D486">
        <f t="shared" si="57"/>
        <v>-1.4825802917431485</v>
      </c>
      <c r="E486">
        <v>146.88159999999999</v>
      </c>
      <c r="F486">
        <f t="shared" si="58"/>
        <v>-0.617999999999995</v>
      </c>
      <c r="G486">
        <f t="shared" si="59"/>
        <v>-0.41898418707575819</v>
      </c>
      <c r="H486">
        <v>146.9101</v>
      </c>
      <c r="I486">
        <f t="shared" si="60"/>
        <v>-0.58949999999998681</v>
      </c>
      <c r="J486">
        <f t="shared" si="61"/>
        <v>-0.39966210077856945</v>
      </c>
      <c r="K486">
        <v>143.6918</v>
      </c>
      <c r="L486">
        <f t="shared" si="62"/>
        <v>-3.8077999999999861</v>
      </c>
      <c r="M486">
        <f t="shared" si="63"/>
        <v>-2.5815663228917138</v>
      </c>
    </row>
    <row r="487" spans="1:13" x14ac:dyDescent="0.25">
      <c r="A487" s="1">
        <v>44624</v>
      </c>
      <c r="B487">
        <v>147.49959999999999</v>
      </c>
      <c r="C487">
        <f t="shared" si="56"/>
        <v>0.74159999999997694</v>
      </c>
      <c r="D487">
        <f t="shared" si="57"/>
        <v>0.50532168604094962</v>
      </c>
      <c r="E487">
        <v>145.57910000000001</v>
      </c>
      <c r="F487">
        <f t="shared" si="58"/>
        <v>-1.1788999999999987</v>
      </c>
      <c r="G487">
        <f t="shared" si="59"/>
        <v>-0.80329522070347015</v>
      </c>
      <c r="H487">
        <v>147.69450000000001</v>
      </c>
      <c r="I487">
        <f t="shared" si="60"/>
        <v>0.93649999999999523</v>
      </c>
      <c r="J487">
        <f t="shared" si="61"/>
        <v>0.6381253492143496</v>
      </c>
      <c r="K487">
        <v>145.03710000000001</v>
      </c>
      <c r="L487">
        <f t="shared" si="62"/>
        <v>-1.7209000000000003</v>
      </c>
      <c r="M487">
        <f t="shared" si="63"/>
        <v>-1.17261069243244</v>
      </c>
    </row>
    <row r="488" spans="1:13" x14ac:dyDescent="0.25">
      <c r="A488" s="1">
        <v>44623</v>
      </c>
      <c r="B488">
        <v>146.75800000000001</v>
      </c>
      <c r="C488">
        <f t="shared" si="56"/>
        <v>0.54189999999999827</v>
      </c>
      <c r="D488">
        <f t="shared" si="57"/>
        <v>0.3706158213767145</v>
      </c>
      <c r="E488">
        <v>146.197</v>
      </c>
      <c r="F488">
        <f t="shared" si="58"/>
        <v>-1.9100000000008777E-2</v>
      </c>
      <c r="G488">
        <f t="shared" si="59"/>
        <v>-1.3062856963090095E-2</v>
      </c>
      <c r="H488">
        <v>148.1841</v>
      </c>
      <c r="I488">
        <f t="shared" si="60"/>
        <v>1.9679999999999893</v>
      </c>
      <c r="J488">
        <f t="shared" si="61"/>
        <v>1.3459530106465629</v>
      </c>
      <c r="K488">
        <v>146.197</v>
      </c>
      <c r="L488">
        <f t="shared" si="62"/>
        <v>-1.9100000000008777E-2</v>
      </c>
      <c r="M488">
        <f t="shared" si="63"/>
        <v>-1.3062856963090095E-2</v>
      </c>
    </row>
    <row r="489" spans="1:13" x14ac:dyDescent="0.25">
      <c r="A489" s="1">
        <v>44622</v>
      </c>
      <c r="B489">
        <v>146.21610000000001</v>
      </c>
      <c r="C489">
        <f t="shared" si="56"/>
        <v>0.45640000000000214</v>
      </c>
      <c r="D489">
        <f t="shared" si="57"/>
        <v>0.31311809780069672</v>
      </c>
      <c r="E489">
        <v>145.42689999999999</v>
      </c>
      <c r="F489">
        <f t="shared" si="58"/>
        <v>-0.33280000000002019</v>
      </c>
      <c r="G489">
        <f t="shared" si="59"/>
        <v>-0.22832099681875043</v>
      </c>
      <c r="H489">
        <v>147.4425</v>
      </c>
      <c r="I489">
        <f t="shared" si="60"/>
        <v>1.6827999999999861</v>
      </c>
      <c r="J489">
        <f t="shared" si="61"/>
        <v>1.1545029250197318</v>
      </c>
      <c r="K489">
        <v>145.0847</v>
      </c>
      <c r="L489">
        <f t="shared" si="62"/>
        <v>-0.67500000000001137</v>
      </c>
      <c r="M489">
        <f t="shared" si="63"/>
        <v>-0.46309096410051015</v>
      </c>
    </row>
    <row r="490" spans="1:13" x14ac:dyDescent="0.25">
      <c r="A490" s="1">
        <v>44621</v>
      </c>
      <c r="B490">
        <v>145.75970000000001</v>
      </c>
      <c r="C490">
        <f t="shared" si="56"/>
        <v>-2.4528999999999996</v>
      </c>
      <c r="D490">
        <f t="shared" si="57"/>
        <v>-1.6549874976891299</v>
      </c>
      <c r="E490">
        <v>146.7105</v>
      </c>
      <c r="F490">
        <f t="shared" si="58"/>
        <v>-1.5021000000000129</v>
      </c>
      <c r="G490">
        <f t="shared" si="59"/>
        <v>-1.0134765870108295</v>
      </c>
      <c r="H490">
        <v>147.74680000000001</v>
      </c>
      <c r="I490">
        <f t="shared" si="60"/>
        <v>-0.46580000000000155</v>
      </c>
      <c r="J490">
        <f t="shared" si="61"/>
        <v>-0.31427827323722918</v>
      </c>
      <c r="K490">
        <v>144.83750000000001</v>
      </c>
      <c r="L490">
        <f t="shared" si="62"/>
        <v>-3.3751000000000033</v>
      </c>
      <c r="M490">
        <f t="shared" si="63"/>
        <v>-2.2772018033554522</v>
      </c>
    </row>
    <row r="491" spans="1:13" x14ac:dyDescent="0.25">
      <c r="A491" s="1">
        <v>44620</v>
      </c>
      <c r="B491">
        <v>148.21260000000001</v>
      </c>
      <c r="C491">
        <f t="shared" si="56"/>
        <v>-2.2342999999999904</v>
      </c>
      <c r="D491">
        <f t="shared" si="57"/>
        <v>-1.4851086994813389</v>
      </c>
      <c r="E491">
        <v>148.59289999999999</v>
      </c>
      <c r="F491">
        <f t="shared" si="58"/>
        <v>-1.8540000000000134</v>
      </c>
      <c r="G491">
        <f t="shared" si="59"/>
        <v>-1.2323284826739622</v>
      </c>
      <c r="H491">
        <v>149.4486</v>
      </c>
      <c r="I491">
        <f t="shared" si="60"/>
        <v>-0.99830000000000041</v>
      </c>
      <c r="J491">
        <f t="shared" si="61"/>
        <v>-0.6635563776987099</v>
      </c>
      <c r="K491">
        <v>146.24459999999999</v>
      </c>
      <c r="L491">
        <f t="shared" si="62"/>
        <v>-4.2023000000000081</v>
      </c>
      <c r="M491">
        <f t="shared" si="63"/>
        <v>-2.7932114254265179</v>
      </c>
    </row>
    <row r="492" spans="1:13" x14ac:dyDescent="0.25">
      <c r="A492" s="1">
        <v>44617</v>
      </c>
      <c r="B492">
        <v>150.4469</v>
      </c>
      <c r="C492">
        <f t="shared" si="56"/>
        <v>6.160899999999998</v>
      </c>
      <c r="D492">
        <f t="shared" si="57"/>
        <v>4.2699222377777453</v>
      </c>
      <c r="E492">
        <v>144.828</v>
      </c>
      <c r="F492">
        <f t="shared" si="58"/>
        <v>0.54200000000000159</v>
      </c>
      <c r="G492">
        <f t="shared" si="59"/>
        <v>0.37564282050926739</v>
      </c>
      <c r="H492">
        <v>151.11240000000001</v>
      </c>
      <c r="I492">
        <f t="shared" si="60"/>
        <v>6.8264000000000067</v>
      </c>
      <c r="J492">
        <f t="shared" si="61"/>
        <v>4.7311589482001075</v>
      </c>
      <c r="K492">
        <v>144.75190000000001</v>
      </c>
      <c r="L492">
        <f t="shared" si="62"/>
        <v>0.46590000000000487</v>
      </c>
      <c r="M492">
        <f t="shared" si="63"/>
        <v>0.32290035069237821</v>
      </c>
    </row>
    <row r="493" spans="1:13" x14ac:dyDescent="0.25">
      <c r="A493" s="1">
        <v>44616</v>
      </c>
      <c r="B493">
        <v>144.286</v>
      </c>
      <c r="C493">
        <f t="shared" si="56"/>
        <v>-3.9932000000000016</v>
      </c>
      <c r="D493">
        <f t="shared" si="57"/>
        <v>-2.6930277476544258</v>
      </c>
      <c r="E493">
        <v>147.97499999999999</v>
      </c>
      <c r="F493">
        <f t="shared" si="58"/>
        <v>-0.30420000000000869</v>
      </c>
      <c r="G493">
        <f t="shared" si="59"/>
        <v>-0.20515352119515662</v>
      </c>
      <c r="H493">
        <v>148.29820000000001</v>
      </c>
      <c r="I493">
        <f t="shared" si="60"/>
        <v>1.9000000000005457E-2</v>
      </c>
      <c r="J493">
        <f t="shared" si="61"/>
        <v>1.2813665031916451E-2</v>
      </c>
      <c r="K493">
        <v>143.14510000000001</v>
      </c>
      <c r="L493">
        <f t="shared" si="62"/>
        <v>-5.1340999999999894</v>
      </c>
      <c r="M493">
        <f t="shared" si="63"/>
        <v>-3.4624546126496427</v>
      </c>
    </row>
    <row r="494" spans="1:13" x14ac:dyDescent="0.25">
      <c r="A494" s="1">
        <v>44615</v>
      </c>
      <c r="B494">
        <v>148.2792</v>
      </c>
      <c r="C494">
        <f t="shared" si="56"/>
        <v>-1.8729999999999905</v>
      </c>
      <c r="D494">
        <f t="shared" si="57"/>
        <v>-1.2474009704819446</v>
      </c>
      <c r="E494">
        <v>150.50399999999999</v>
      </c>
      <c r="F494">
        <f t="shared" si="58"/>
        <v>0.35179999999999723</v>
      </c>
      <c r="G494">
        <f t="shared" si="59"/>
        <v>0.23429560139644789</v>
      </c>
      <c r="H494">
        <v>150.78919999999999</v>
      </c>
      <c r="I494">
        <f t="shared" si="60"/>
        <v>0.63700000000000045</v>
      </c>
      <c r="J494">
        <f t="shared" si="61"/>
        <v>0.42423620832728426</v>
      </c>
      <c r="K494">
        <v>147.93690000000001</v>
      </c>
      <c r="L494">
        <f t="shared" si="62"/>
        <v>-2.2152999999999849</v>
      </c>
      <c r="M494">
        <f t="shared" si="63"/>
        <v>-1.4753696582534155</v>
      </c>
    </row>
    <row r="495" spans="1:13" x14ac:dyDescent="0.25">
      <c r="A495" s="1">
        <v>44614</v>
      </c>
      <c r="B495">
        <v>150.15219999999999</v>
      </c>
      <c r="C495">
        <f t="shared" si="56"/>
        <v>-1.8730000000000189</v>
      </c>
      <c r="D495">
        <f t="shared" si="57"/>
        <v>-1.2320325840716004</v>
      </c>
      <c r="E495">
        <v>152.22479999999999</v>
      </c>
      <c r="F495">
        <f t="shared" si="58"/>
        <v>0.19959999999997535</v>
      </c>
      <c r="G495">
        <f t="shared" si="59"/>
        <v>0.13129402230681186</v>
      </c>
      <c r="H495">
        <v>152.95689999999999</v>
      </c>
      <c r="I495">
        <f t="shared" si="60"/>
        <v>0.93169999999997799</v>
      </c>
      <c r="J495">
        <f t="shared" si="61"/>
        <v>0.61285892075785986</v>
      </c>
      <c r="K495">
        <v>148.94470000000001</v>
      </c>
      <c r="L495">
        <f t="shared" si="62"/>
        <v>-3.0805000000000007</v>
      </c>
      <c r="M495">
        <f t="shared" si="63"/>
        <v>-2.0263087961732662</v>
      </c>
    </row>
    <row r="496" spans="1:13" x14ac:dyDescent="0.25">
      <c r="A496" s="1">
        <v>44610</v>
      </c>
      <c r="B496">
        <v>152.02520000000001</v>
      </c>
      <c r="C496">
        <f t="shared" si="56"/>
        <v>7.6100000000025148E-2</v>
      </c>
      <c r="D496">
        <f t="shared" si="57"/>
        <v>5.0082560541671622E-2</v>
      </c>
      <c r="E496">
        <v>151.64490000000001</v>
      </c>
      <c r="F496">
        <f t="shared" si="58"/>
        <v>-0.30419999999998026</v>
      </c>
      <c r="G496">
        <f t="shared" si="59"/>
        <v>-0.20019861914284473</v>
      </c>
      <c r="H496">
        <v>153.12799999999999</v>
      </c>
      <c r="I496">
        <f t="shared" si="60"/>
        <v>1.1788999999999987</v>
      </c>
      <c r="J496">
        <f t="shared" si="61"/>
        <v>0.77585191356842442</v>
      </c>
      <c r="K496">
        <v>150.9983</v>
      </c>
      <c r="L496">
        <f t="shared" si="62"/>
        <v>-0.95079999999998677</v>
      </c>
      <c r="M496">
        <f t="shared" si="63"/>
        <v>-0.62573585496721396</v>
      </c>
    </row>
    <row r="497" spans="1:13" x14ac:dyDescent="0.25">
      <c r="A497" s="1">
        <v>44609</v>
      </c>
      <c r="B497">
        <v>151.94909999999999</v>
      </c>
      <c r="C497">
        <f t="shared" si="56"/>
        <v>1.7209000000000003</v>
      </c>
      <c r="D497">
        <f t="shared" si="57"/>
        <v>1.1455239429081894</v>
      </c>
      <c r="E497">
        <v>150.58000000000001</v>
      </c>
      <c r="F497">
        <f t="shared" si="58"/>
        <v>0.35180000000002565</v>
      </c>
      <c r="G497">
        <f t="shared" si="59"/>
        <v>0.23417707194789372</v>
      </c>
      <c r="H497">
        <v>152.4768</v>
      </c>
      <c r="I497">
        <f t="shared" si="60"/>
        <v>2.2486000000000104</v>
      </c>
      <c r="J497">
        <f t="shared" si="61"/>
        <v>1.4967895508300111</v>
      </c>
      <c r="K497">
        <v>149.60069999999999</v>
      </c>
      <c r="L497">
        <f t="shared" si="62"/>
        <v>-0.62749999999999773</v>
      </c>
      <c r="M497">
        <f t="shared" si="63"/>
        <v>-0.41769787563187055</v>
      </c>
    </row>
    <row r="498" spans="1:13" x14ac:dyDescent="0.25">
      <c r="A498" s="1">
        <v>44608</v>
      </c>
      <c r="B498">
        <v>150.22819999999999</v>
      </c>
      <c r="C498">
        <f t="shared" si="56"/>
        <v>1.1313999999999851</v>
      </c>
      <c r="D498">
        <f t="shared" si="57"/>
        <v>0.75883587038755029</v>
      </c>
      <c r="E498">
        <v>149.1063</v>
      </c>
      <c r="F498">
        <f t="shared" si="58"/>
        <v>9.5000000000027285E-3</v>
      </c>
      <c r="G498">
        <f t="shared" si="59"/>
        <v>6.3716994596817161E-3</v>
      </c>
      <c r="H498">
        <v>150.96029999999999</v>
      </c>
      <c r="I498">
        <f t="shared" si="60"/>
        <v>1.8634999999999877</v>
      </c>
      <c r="J498">
        <f t="shared" si="61"/>
        <v>1.2498591519066724</v>
      </c>
      <c r="K498">
        <v>148.57390000000001</v>
      </c>
      <c r="L498">
        <f t="shared" si="62"/>
        <v>-0.52289999999999281</v>
      </c>
      <c r="M498">
        <f t="shared" si="63"/>
        <v>-0.35071175236490171</v>
      </c>
    </row>
    <row r="499" spans="1:13" x14ac:dyDescent="0.25">
      <c r="A499" s="1">
        <v>44607</v>
      </c>
      <c r="B499">
        <v>149.0968</v>
      </c>
      <c r="C499">
        <f t="shared" si="56"/>
        <v>7.5999999999993406E-2</v>
      </c>
      <c r="D499">
        <f t="shared" si="57"/>
        <v>5.0999592003259549E-2</v>
      </c>
      <c r="E499">
        <v>150.0001</v>
      </c>
      <c r="F499">
        <f t="shared" si="58"/>
        <v>0.97929999999999495</v>
      </c>
      <c r="G499">
        <f t="shared" si="59"/>
        <v>0.65715658485258088</v>
      </c>
      <c r="H499">
        <v>151.47370000000001</v>
      </c>
      <c r="I499">
        <f t="shared" si="60"/>
        <v>2.4528999999999996</v>
      </c>
      <c r="J499">
        <f t="shared" si="61"/>
        <v>1.6460118319053445</v>
      </c>
      <c r="K499">
        <v>148.42179999999999</v>
      </c>
      <c r="L499">
        <f t="shared" si="62"/>
        <v>-0.59900000000001796</v>
      </c>
      <c r="M499">
        <f t="shared" si="63"/>
        <v>-0.40195731065731627</v>
      </c>
    </row>
    <row r="500" spans="1:13" x14ac:dyDescent="0.25">
      <c r="A500" s="1">
        <v>44606</v>
      </c>
      <c r="B500">
        <v>149.02080000000001</v>
      </c>
      <c r="C500">
        <f t="shared" si="56"/>
        <v>0.42790000000002237</v>
      </c>
      <c r="D500">
        <f t="shared" si="57"/>
        <v>0.28796799847100529</v>
      </c>
      <c r="E500">
        <v>148.4503</v>
      </c>
      <c r="F500">
        <f t="shared" si="58"/>
        <v>-0.1425999999999874</v>
      </c>
      <c r="G500">
        <f t="shared" si="59"/>
        <v>-9.5966900168169153E-2</v>
      </c>
      <c r="H500">
        <v>149.32499999999999</v>
      </c>
      <c r="I500">
        <f t="shared" si="60"/>
        <v>0.73210000000000264</v>
      </c>
      <c r="J500">
        <f t="shared" si="61"/>
        <v>0.49268841243424327</v>
      </c>
      <c r="K500">
        <v>145.80619999999999</v>
      </c>
      <c r="L500">
        <f t="shared" si="62"/>
        <v>-2.7866999999999962</v>
      </c>
      <c r="M500">
        <f t="shared" si="63"/>
        <v>-1.8753924312669019</v>
      </c>
    </row>
    <row r="501" spans="1:13" x14ac:dyDescent="0.25">
      <c r="A501" s="1">
        <v>44603</v>
      </c>
      <c r="B501">
        <v>148.59289999999999</v>
      </c>
      <c r="C501">
        <f t="shared" si="56"/>
        <v>-0.83670000000000755</v>
      </c>
      <c r="D501">
        <f t="shared" si="57"/>
        <v>-0.55992922419654978</v>
      </c>
      <c r="E501">
        <v>150.22819999999999</v>
      </c>
      <c r="F501">
        <f t="shared" si="58"/>
        <v>0.79859999999999332</v>
      </c>
      <c r="G501">
        <f t="shared" si="59"/>
        <v>0.53443226777023656</v>
      </c>
      <c r="H501">
        <v>150.77000000000001</v>
      </c>
      <c r="I501">
        <f t="shared" si="60"/>
        <v>1.3404000000000167</v>
      </c>
      <c r="J501">
        <f t="shared" si="61"/>
        <v>0.89701103395847726</v>
      </c>
      <c r="K501">
        <v>147.9179</v>
      </c>
      <c r="L501">
        <f t="shared" si="62"/>
        <v>-1.5116999999999905</v>
      </c>
      <c r="M501">
        <f t="shared" si="63"/>
        <v>-1.0116469561586128</v>
      </c>
    </row>
    <row r="502" spans="1:13" x14ac:dyDescent="0.25">
      <c r="A502" s="1">
        <v>44602</v>
      </c>
      <c r="B502">
        <v>149.42959999999999</v>
      </c>
      <c r="C502">
        <f t="shared" si="56"/>
        <v>-2.3103000000000122</v>
      </c>
      <c r="D502">
        <f t="shared" si="57"/>
        <v>-1.5225395561747517</v>
      </c>
      <c r="E502">
        <v>151.255</v>
      </c>
      <c r="F502">
        <f t="shared" si="58"/>
        <v>-0.48490000000001032</v>
      </c>
      <c r="G502">
        <f t="shared" si="59"/>
        <v>-0.31955998389349821</v>
      </c>
      <c r="H502">
        <v>151.64490000000001</v>
      </c>
      <c r="I502">
        <f t="shared" si="60"/>
        <v>-9.4999999999998863E-2</v>
      </c>
      <c r="J502">
        <f t="shared" si="61"/>
        <v>-6.2607132336319496E-2</v>
      </c>
      <c r="K502">
        <v>148.93639999999999</v>
      </c>
      <c r="L502">
        <f t="shared" si="62"/>
        <v>-2.8035000000000139</v>
      </c>
      <c r="M502">
        <f t="shared" si="63"/>
        <v>-1.8475694263671016</v>
      </c>
    </row>
    <row r="503" spans="1:13" x14ac:dyDescent="0.25">
      <c r="A503" s="1">
        <v>44601</v>
      </c>
      <c r="B503">
        <v>151.73990000000001</v>
      </c>
      <c r="C503">
        <f t="shared" si="56"/>
        <v>-0.3422999999999945</v>
      </c>
      <c r="D503">
        <f t="shared" si="57"/>
        <v>-0.22507564987881193</v>
      </c>
      <c r="E503">
        <v>152.46250000000001</v>
      </c>
      <c r="F503">
        <f t="shared" si="58"/>
        <v>0.38030000000000541</v>
      </c>
      <c r="G503">
        <f t="shared" si="59"/>
        <v>0.25006213744935663</v>
      </c>
      <c r="H503">
        <v>152.72399999999999</v>
      </c>
      <c r="I503">
        <f t="shared" si="60"/>
        <v>0.64179999999998927</v>
      </c>
      <c r="J503">
        <f t="shared" si="61"/>
        <v>0.42200862428343966</v>
      </c>
      <c r="K503">
        <v>151.42619999999999</v>
      </c>
      <c r="L503">
        <f t="shared" si="62"/>
        <v>-0.65600000000000591</v>
      </c>
      <c r="M503">
        <f t="shared" si="63"/>
        <v>-0.43134568016507252</v>
      </c>
    </row>
    <row r="504" spans="1:13" x14ac:dyDescent="0.25">
      <c r="A504" s="1">
        <v>44600</v>
      </c>
      <c r="B504">
        <v>152.0822</v>
      </c>
      <c r="C504">
        <f t="shared" si="56"/>
        <v>-0.3422999999999945</v>
      </c>
      <c r="D504">
        <f t="shared" si="57"/>
        <v>-0.22457019704837117</v>
      </c>
      <c r="E504">
        <v>153.18510000000001</v>
      </c>
      <c r="F504">
        <f t="shared" si="58"/>
        <v>0.76060000000001082</v>
      </c>
      <c r="G504">
        <f t="shared" si="59"/>
        <v>0.49900114482908642</v>
      </c>
      <c r="H504">
        <v>153.32769999999999</v>
      </c>
      <c r="I504">
        <f t="shared" si="60"/>
        <v>0.90319999999999823</v>
      </c>
      <c r="J504">
        <f t="shared" si="61"/>
        <v>0.59255565870316007</v>
      </c>
      <c r="K504">
        <v>151.78749999999999</v>
      </c>
      <c r="L504">
        <f t="shared" si="62"/>
        <v>-0.63700000000000045</v>
      </c>
      <c r="M504">
        <f t="shared" si="63"/>
        <v>-0.41791181863808013</v>
      </c>
    </row>
    <row r="505" spans="1:13" x14ac:dyDescent="0.25">
      <c r="A505" s="1">
        <v>44599</v>
      </c>
      <c r="B505">
        <v>152.42449999999999</v>
      </c>
      <c r="C505">
        <f t="shared" si="56"/>
        <v>-1.150400000000019</v>
      </c>
      <c r="D505">
        <f t="shared" si="57"/>
        <v>-0.7490807417097578</v>
      </c>
      <c r="E505">
        <v>153.8981</v>
      </c>
      <c r="F505">
        <f t="shared" si="58"/>
        <v>0.32319999999998572</v>
      </c>
      <c r="G505">
        <f t="shared" si="59"/>
        <v>0.21045105678075368</v>
      </c>
      <c r="H505">
        <v>154.27369999999999</v>
      </c>
      <c r="I505">
        <f t="shared" si="60"/>
        <v>0.69879999999997722</v>
      </c>
      <c r="J505">
        <f t="shared" si="61"/>
        <v>0.45502227251977839</v>
      </c>
      <c r="K505">
        <v>151.8065</v>
      </c>
      <c r="L505">
        <f t="shared" si="62"/>
        <v>-1.768400000000014</v>
      </c>
      <c r="M505">
        <f t="shared" si="63"/>
        <v>-1.1514902500343571</v>
      </c>
    </row>
    <row r="506" spans="1:13" x14ac:dyDescent="0.25">
      <c r="A506" s="1">
        <v>44596</v>
      </c>
      <c r="B506">
        <v>153.57490000000001</v>
      </c>
      <c r="C506">
        <f t="shared" si="56"/>
        <v>-2.4813999999999794</v>
      </c>
      <c r="D506">
        <f t="shared" si="57"/>
        <v>-1.5900671744748398</v>
      </c>
      <c r="E506">
        <v>155.09610000000001</v>
      </c>
      <c r="F506">
        <f t="shared" si="58"/>
        <v>-0.96019999999998618</v>
      </c>
      <c r="G506">
        <f t="shared" si="59"/>
        <v>-0.61529076365387758</v>
      </c>
      <c r="H506">
        <v>156.38910000000001</v>
      </c>
      <c r="I506">
        <f t="shared" si="60"/>
        <v>0.33280000000002019</v>
      </c>
      <c r="J506">
        <f t="shared" si="61"/>
        <v>0.2132563696563485</v>
      </c>
      <c r="K506">
        <v>153.46080000000001</v>
      </c>
      <c r="L506">
        <f t="shared" si="62"/>
        <v>-2.595499999999987</v>
      </c>
      <c r="M506">
        <f t="shared" si="63"/>
        <v>-1.663181813230217</v>
      </c>
    </row>
    <row r="507" spans="1:13" x14ac:dyDescent="0.25">
      <c r="A507" s="1">
        <v>44595</v>
      </c>
      <c r="B507">
        <v>156.05629999999999</v>
      </c>
      <c r="C507">
        <f t="shared" si="56"/>
        <v>1.464100000000002</v>
      </c>
      <c r="D507">
        <f t="shared" si="57"/>
        <v>0.94707236199497913</v>
      </c>
      <c r="E507">
        <v>154.0027</v>
      </c>
      <c r="F507">
        <f t="shared" si="58"/>
        <v>-0.58949999999998681</v>
      </c>
      <c r="G507">
        <f t="shared" si="59"/>
        <v>-0.38132583662046782</v>
      </c>
      <c r="H507">
        <v>156.85499999999999</v>
      </c>
      <c r="I507">
        <f t="shared" si="60"/>
        <v>2.2627999999999986</v>
      </c>
      <c r="J507">
        <f t="shared" si="61"/>
        <v>1.463721973036155</v>
      </c>
      <c r="K507">
        <v>153.66040000000001</v>
      </c>
      <c r="L507">
        <f t="shared" si="62"/>
        <v>-0.93179999999998131</v>
      </c>
      <c r="M507">
        <f t="shared" si="63"/>
        <v>-0.60274709849525487</v>
      </c>
    </row>
    <row r="508" spans="1:13" x14ac:dyDescent="0.25">
      <c r="A508" s="1">
        <v>44594</v>
      </c>
      <c r="B508">
        <v>154.59219999999999</v>
      </c>
      <c r="C508">
        <f t="shared" si="56"/>
        <v>2.7192000000000007</v>
      </c>
      <c r="D508">
        <f t="shared" si="57"/>
        <v>1.7904433309409842</v>
      </c>
      <c r="E508">
        <v>152.2533</v>
      </c>
      <c r="F508">
        <f t="shared" si="58"/>
        <v>0.38030000000000541</v>
      </c>
      <c r="G508">
        <f t="shared" si="59"/>
        <v>0.25040658971641139</v>
      </c>
      <c r="H508">
        <v>154.82040000000001</v>
      </c>
      <c r="I508">
        <f t="shared" si="60"/>
        <v>2.947400000000016</v>
      </c>
      <c r="J508">
        <f t="shared" si="61"/>
        <v>1.9407004536685364</v>
      </c>
      <c r="K508">
        <v>151.6163</v>
      </c>
      <c r="L508">
        <f t="shared" si="62"/>
        <v>-0.25669999999999504</v>
      </c>
      <c r="M508">
        <f t="shared" si="63"/>
        <v>-0.16902280194635982</v>
      </c>
    </row>
    <row r="509" spans="1:13" x14ac:dyDescent="0.25">
      <c r="A509" s="1">
        <v>44593</v>
      </c>
      <c r="B509">
        <v>151.87299999999999</v>
      </c>
      <c r="C509">
        <f t="shared" si="56"/>
        <v>-0.67510000000001469</v>
      </c>
      <c r="D509">
        <f t="shared" si="57"/>
        <v>-0.44254894030146208</v>
      </c>
      <c r="E509">
        <v>152.87129999999999</v>
      </c>
      <c r="F509">
        <f t="shared" si="58"/>
        <v>0.32319999999998572</v>
      </c>
      <c r="G509">
        <f t="shared" si="59"/>
        <v>0.21186760110416694</v>
      </c>
      <c r="H509">
        <v>153.3562</v>
      </c>
      <c r="I509">
        <f t="shared" si="60"/>
        <v>0.80809999999999604</v>
      </c>
      <c r="J509">
        <f t="shared" si="61"/>
        <v>0.5297345558548392</v>
      </c>
      <c r="K509">
        <v>149.96199999999999</v>
      </c>
      <c r="L509">
        <f t="shared" si="62"/>
        <v>-2.5861000000000161</v>
      </c>
      <c r="M509">
        <f t="shared" si="63"/>
        <v>-1.6952685743054263</v>
      </c>
    </row>
    <row r="510" spans="1:13" x14ac:dyDescent="0.25">
      <c r="A510" s="1">
        <v>44592</v>
      </c>
      <c r="B510">
        <v>152.54810000000001</v>
      </c>
      <c r="C510">
        <f t="shared" si="56"/>
        <v>-4.7499999999985221E-2</v>
      </c>
      <c r="D510">
        <f t="shared" si="57"/>
        <v>-3.1128027282559409E-2</v>
      </c>
      <c r="E510">
        <v>151.50219999999999</v>
      </c>
      <c r="F510">
        <f t="shared" si="58"/>
        <v>-1.0934000000000026</v>
      </c>
      <c r="G510">
        <f t="shared" si="59"/>
        <v>-0.71653442170023429</v>
      </c>
      <c r="H510">
        <v>152.73820000000001</v>
      </c>
      <c r="I510">
        <f t="shared" si="60"/>
        <v>0.14260000000001583</v>
      </c>
      <c r="J510">
        <f t="shared" si="61"/>
        <v>9.3449614536733588E-2</v>
      </c>
      <c r="K510">
        <v>151.04589999999999</v>
      </c>
      <c r="L510">
        <f t="shared" si="62"/>
        <v>-1.5497000000000014</v>
      </c>
      <c r="M510">
        <f t="shared" si="63"/>
        <v>-1.0155600816799446</v>
      </c>
    </row>
    <row r="511" spans="1:13" x14ac:dyDescent="0.25">
      <c r="A511" s="1">
        <v>44589</v>
      </c>
      <c r="B511">
        <v>152.59559999999999</v>
      </c>
      <c r="C511">
        <f t="shared" si="56"/>
        <v>1.3024999999999807</v>
      </c>
      <c r="D511">
        <f t="shared" si="57"/>
        <v>0.86091170053358723</v>
      </c>
      <c r="E511">
        <v>150.7987</v>
      </c>
      <c r="F511">
        <f t="shared" si="58"/>
        <v>-0.49440000000001305</v>
      </c>
      <c r="G511">
        <f t="shared" si="59"/>
        <v>-0.32678291343095822</v>
      </c>
      <c r="H511">
        <v>153.02340000000001</v>
      </c>
      <c r="I511">
        <f t="shared" si="60"/>
        <v>1.7302999999999997</v>
      </c>
      <c r="J511">
        <f t="shared" si="61"/>
        <v>1.14367410014072</v>
      </c>
      <c r="K511">
        <v>149.57220000000001</v>
      </c>
      <c r="L511">
        <f t="shared" si="62"/>
        <v>-1.7209000000000003</v>
      </c>
      <c r="M511">
        <f t="shared" si="63"/>
        <v>-1.1374609945860057</v>
      </c>
    </row>
    <row r="512" spans="1:13" x14ac:dyDescent="0.25">
      <c r="A512" s="1">
        <v>44588</v>
      </c>
      <c r="B512">
        <v>151.29310000000001</v>
      </c>
      <c r="C512">
        <f t="shared" si="56"/>
        <v>0.93180000000000973</v>
      </c>
      <c r="D512">
        <f t="shared" si="57"/>
        <v>0.61970733160727509</v>
      </c>
      <c r="E512">
        <v>150.9128</v>
      </c>
      <c r="F512">
        <f t="shared" si="58"/>
        <v>0.55150000000000432</v>
      </c>
      <c r="G512">
        <f t="shared" si="59"/>
        <v>0.36678320817923515</v>
      </c>
      <c r="H512">
        <v>153.399</v>
      </c>
      <c r="I512">
        <f t="shared" si="60"/>
        <v>3.037700000000001</v>
      </c>
      <c r="J512">
        <f t="shared" si="61"/>
        <v>2.0202671831116126</v>
      </c>
      <c r="K512">
        <v>150.77019999999999</v>
      </c>
      <c r="L512">
        <f t="shared" si="62"/>
        <v>0.40889999999998849</v>
      </c>
      <c r="M512">
        <f t="shared" si="63"/>
        <v>0.27194497520305322</v>
      </c>
    </row>
    <row r="513" spans="1:13" x14ac:dyDescent="0.25">
      <c r="A513" s="1">
        <v>44587</v>
      </c>
      <c r="B513">
        <v>150.3613</v>
      </c>
      <c r="C513">
        <f t="shared" si="56"/>
        <v>-1.3215999999999894</v>
      </c>
      <c r="D513">
        <f t="shared" si="57"/>
        <v>-0.87129135848535966</v>
      </c>
      <c r="E513">
        <v>149.59119999999999</v>
      </c>
      <c r="F513">
        <f t="shared" si="58"/>
        <v>-2.091700000000003</v>
      </c>
      <c r="G513">
        <f t="shared" si="59"/>
        <v>-1.3789952591887438</v>
      </c>
      <c r="H513">
        <v>151.7114</v>
      </c>
      <c r="I513">
        <f t="shared" si="60"/>
        <v>2.8500000000008185E-2</v>
      </c>
      <c r="J513">
        <f t="shared" si="61"/>
        <v>1.8789197727633232E-2</v>
      </c>
      <c r="K513">
        <v>148.67850000000001</v>
      </c>
      <c r="L513">
        <f t="shared" si="62"/>
        <v>-3.0043999999999755</v>
      </c>
      <c r="M513">
        <f t="shared" si="63"/>
        <v>-1.9807110755398107</v>
      </c>
    </row>
    <row r="514" spans="1:13" x14ac:dyDescent="0.25">
      <c r="A514" s="1">
        <v>44586</v>
      </c>
      <c r="B514">
        <v>151.68289999999999</v>
      </c>
      <c r="C514">
        <f t="shared" si="56"/>
        <v>-1.6733000000000118</v>
      </c>
      <c r="D514">
        <f t="shared" si="57"/>
        <v>-1.091119889512137</v>
      </c>
      <c r="E514">
        <v>152.54810000000001</v>
      </c>
      <c r="F514">
        <f t="shared" si="58"/>
        <v>-0.80809999999999604</v>
      </c>
      <c r="G514">
        <f t="shared" si="59"/>
        <v>-0.52694315586849183</v>
      </c>
      <c r="H514">
        <v>153.3562</v>
      </c>
      <c r="I514">
        <f t="shared" si="60"/>
        <v>0</v>
      </c>
      <c r="J514">
        <f t="shared" si="61"/>
        <v>0</v>
      </c>
      <c r="K514">
        <v>150.10939999999999</v>
      </c>
      <c r="L514">
        <f t="shared" si="62"/>
        <v>-3.2468000000000075</v>
      </c>
      <c r="M514">
        <f t="shared" si="63"/>
        <v>-2.1171625275013382</v>
      </c>
    </row>
    <row r="515" spans="1:13" x14ac:dyDescent="0.25">
      <c r="A515" s="1">
        <v>44585</v>
      </c>
      <c r="B515">
        <v>153.3562</v>
      </c>
      <c r="C515">
        <f t="shared" si="56"/>
        <v>-1.2549999999999955</v>
      </c>
      <c r="D515">
        <f t="shared" si="57"/>
        <v>-0.81171351105223655</v>
      </c>
      <c r="E515">
        <v>155.38130000000001</v>
      </c>
      <c r="F515">
        <f t="shared" si="58"/>
        <v>0.77010000000001355</v>
      </c>
      <c r="G515">
        <f t="shared" si="59"/>
        <v>0.49808810745923554</v>
      </c>
      <c r="H515">
        <v>156.03729999999999</v>
      </c>
      <c r="I515">
        <f t="shared" si="60"/>
        <v>1.426099999999991</v>
      </c>
      <c r="J515">
        <f t="shared" si="61"/>
        <v>0.92237819769847917</v>
      </c>
      <c r="K515">
        <v>150.9033</v>
      </c>
      <c r="L515">
        <f t="shared" si="62"/>
        <v>-3.7078999999999951</v>
      </c>
      <c r="M515">
        <f t="shared" si="63"/>
        <v>-2.3982091853630236</v>
      </c>
    </row>
    <row r="516" spans="1:13" x14ac:dyDescent="0.25">
      <c r="A516" s="1">
        <v>44582</v>
      </c>
      <c r="B516">
        <v>154.6112</v>
      </c>
      <c r="C516">
        <f t="shared" si="56"/>
        <v>0.58949999999998681</v>
      </c>
      <c r="D516">
        <f t="shared" si="57"/>
        <v>0.38273827648960296</v>
      </c>
      <c r="E516">
        <v>154.9725</v>
      </c>
      <c r="F516">
        <f t="shared" si="58"/>
        <v>0.95079999999998677</v>
      </c>
      <c r="G516">
        <f t="shared" si="59"/>
        <v>0.61731561202089491</v>
      </c>
      <c r="H516">
        <v>157.20670000000001</v>
      </c>
      <c r="I516">
        <f t="shared" si="60"/>
        <v>3.1850000000000023</v>
      </c>
      <c r="J516">
        <f t="shared" si="61"/>
        <v>2.0678904336207182</v>
      </c>
      <c r="K516">
        <v>154.11680000000001</v>
      </c>
      <c r="L516">
        <f t="shared" si="62"/>
        <v>9.5100000000002183E-2</v>
      </c>
      <c r="M516">
        <f t="shared" si="63"/>
        <v>6.174454638534841E-2</v>
      </c>
    </row>
    <row r="517" spans="1:13" x14ac:dyDescent="0.25">
      <c r="A517" s="1">
        <v>44581</v>
      </c>
      <c r="B517">
        <v>154.02170000000001</v>
      </c>
      <c r="C517">
        <f t="shared" si="56"/>
        <v>0.82690000000002328</v>
      </c>
      <c r="D517">
        <f t="shared" si="57"/>
        <v>0.53977027940897693</v>
      </c>
      <c r="E517">
        <v>152.23429999999999</v>
      </c>
      <c r="F517">
        <f t="shared" si="58"/>
        <v>-0.96049999999999613</v>
      </c>
      <c r="G517">
        <f t="shared" si="59"/>
        <v>-0.62697950583178819</v>
      </c>
      <c r="H517">
        <v>156.23699999999999</v>
      </c>
      <c r="I517">
        <f t="shared" si="60"/>
        <v>3.0422000000000082</v>
      </c>
      <c r="J517">
        <f t="shared" si="61"/>
        <v>1.9858376393976875</v>
      </c>
      <c r="K517">
        <v>152.23429999999999</v>
      </c>
      <c r="L517">
        <f t="shared" si="62"/>
        <v>-0.96049999999999613</v>
      </c>
      <c r="M517">
        <f t="shared" si="63"/>
        <v>-0.62697950583178819</v>
      </c>
    </row>
    <row r="518" spans="1:13" x14ac:dyDescent="0.25">
      <c r="A518" s="1">
        <v>44580</v>
      </c>
      <c r="B518">
        <v>153.19479999999999</v>
      </c>
      <c r="C518">
        <f t="shared" si="56"/>
        <v>4.9835999999999956</v>
      </c>
      <c r="D518">
        <f t="shared" si="57"/>
        <v>3.3624989204594495</v>
      </c>
      <c r="E518">
        <v>149.04339999999999</v>
      </c>
      <c r="F518">
        <f t="shared" si="58"/>
        <v>0.83220000000000027</v>
      </c>
      <c r="G518">
        <f t="shared" si="59"/>
        <v>0.56149602729078529</v>
      </c>
      <c r="H518">
        <v>155.26580000000001</v>
      </c>
      <c r="I518">
        <f t="shared" si="60"/>
        <v>7.054600000000022</v>
      </c>
      <c r="J518">
        <f t="shared" si="61"/>
        <v>4.7598292166853939</v>
      </c>
      <c r="K518">
        <v>148.43819999999999</v>
      </c>
      <c r="L518">
        <f t="shared" si="62"/>
        <v>0.22700000000000387</v>
      </c>
      <c r="M518">
        <f t="shared" si="63"/>
        <v>0.15315981518266089</v>
      </c>
    </row>
    <row r="519" spans="1:13" x14ac:dyDescent="0.25">
      <c r="A519" s="1">
        <v>44579</v>
      </c>
      <c r="B519">
        <v>148.21119999999999</v>
      </c>
      <c r="C519">
        <f t="shared" si="56"/>
        <v>-2.9125999999999976</v>
      </c>
      <c r="D519">
        <f t="shared" si="57"/>
        <v>-1.9272940463381663</v>
      </c>
      <c r="E519">
        <v>149.9134</v>
      </c>
      <c r="F519">
        <f t="shared" si="58"/>
        <v>-1.2103999999999928</v>
      </c>
      <c r="G519">
        <f t="shared" si="59"/>
        <v>-0.80093274520624347</v>
      </c>
      <c r="H519">
        <v>149.9134</v>
      </c>
      <c r="I519">
        <f t="shared" si="60"/>
        <v>-1.2103999999999928</v>
      </c>
      <c r="J519">
        <f t="shared" si="61"/>
        <v>-0.80093274520624347</v>
      </c>
      <c r="K519">
        <v>147.55869999999999</v>
      </c>
      <c r="L519">
        <f t="shared" si="62"/>
        <v>-3.565100000000001</v>
      </c>
      <c r="M519">
        <f t="shared" si="63"/>
        <v>-2.35905926134732</v>
      </c>
    </row>
    <row r="520" spans="1:13" x14ac:dyDescent="0.25">
      <c r="A520" s="1">
        <v>44575</v>
      </c>
      <c r="B520">
        <v>151.12379999999999</v>
      </c>
      <c r="C520">
        <f t="shared" ref="C520:C583" si="64">IF(AND(ISNUMBER(B520), ISNUMBER(B521)), (B520 - B521), "")</f>
        <v>1.4373999999999967</v>
      </c>
      <c r="D520">
        <f t="shared" ref="D520:D583" si="65">IF(AND(ISNUMBER(C520), ISNUMBER(B521)), (100*(C520)/ABS(B521)), "")</f>
        <v>0.96027428009491622</v>
      </c>
      <c r="E520">
        <v>149.47839999999999</v>
      </c>
      <c r="F520">
        <f t="shared" ref="F520:F583" si="66">IF(AND(ISNUMBER(E520), ISNUMBER(B521)), (E520 - B521), "")</f>
        <v>-0.20799999999999841</v>
      </c>
      <c r="G520">
        <f t="shared" ref="G520:G583" si="67">IF(AND(ISNUMBER(F520), ISNUMBER(B521)), (100*(F520)/ABS(B521)), "")</f>
        <v>-0.13895717981058961</v>
      </c>
      <c r="H520">
        <v>151.76689999999999</v>
      </c>
      <c r="I520">
        <f t="shared" ref="I520:I583" si="68">IF(AND(ISNUMBER(H520), ISNUMBER(B521)), (H520 - B521), "")</f>
        <v>2.0805000000000007</v>
      </c>
      <c r="J520">
        <f t="shared" ref="J520:J583" si="69">IF(AND(ISNUMBER(I520), ISNUMBER(B521)), (100*(I520)/ABS(B521)), "")</f>
        <v>1.3899058297881444</v>
      </c>
      <c r="K520">
        <v>148.99610000000001</v>
      </c>
      <c r="L520">
        <f t="shared" ref="L520:L583" si="70">IF(AND(ISNUMBER(K520), ISNUMBER(B521)), (K520 - B521),"")</f>
        <v>-0.69029999999997926</v>
      </c>
      <c r="M520">
        <f t="shared" ref="M520:M583" si="71">IF(AND(ISNUMBER(L520), ISNUMBER(B521)), (100*(L520)/ABS(B521)), "")</f>
        <v>-0.46116414049638399</v>
      </c>
    </row>
    <row r="521" spans="1:13" x14ac:dyDescent="0.25">
      <c r="A521" s="1">
        <v>44574</v>
      </c>
      <c r="B521">
        <v>149.68639999999999</v>
      </c>
      <c r="C521">
        <f t="shared" si="64"/>
        <v>-0.68090000000000828</v>
      </c>
      <c r="D521">
        <f t="shared" si="65"/>
        <v>-0.4528245170326316</v>
      </c>
      <c r="E521">
        <v>150.65100000000001</v>
      </c>
      <c r="F521">
        <f t="shared" si="66"/>
        <v>0.28370000000001028</v>
      </c>
      <c r="G521">
        <f t="shared" si="67"/>
        <v>0.18867134011185296</v>
      </c>
      <c r="H521">
        <v>150.7834</v>
      </c>
      <c r="I521">
        <f t="shared" si="68"/>
        <v>0.41610000000000014</v>
      </c>
      <c r="J521">
        <f t="shared" si="69"/>
        <v>0.27672239908543955</v>
      </c>
      <c r="K521">
        <v>149.20599999999999</v>
      </c>
      <c r="L521">
        <f t="shared" si="70"/>
        <v>-1.1613000000000113</v>
      </c>
      <c r="M521">
        <f t="shared" si="71"/>
        <v>-0.77230887300630613</v>
      </c>
    </row>
    <row r="522" spans="1:13" x14ac:dyDescent="0.25">
      <c r="A522" s="1">
        <v>44573</v>
      </c>
      <c r="B522">
        <v>150.3673</v>
      </c>
      <c r="C522">
        <f t="shared" si="64"/>
        <v>0.33099999999998886</v>
      </c>
      <c r="D522">
        <f t="shared" si="65"/>
        <v>0.22061327825332191</v>
      </c>
      <c r="E522">
        <v>149.65809999999999</v>
      </c>
      <c r="F522">
        <f t="shared" si="66"/>
        <v>-0.37820000000002096</v>
      </c>
      <c r="G522">
        <f t="shared" si="67"/>
        <v>-0.25207233182904465</v>
      </c>
      <c r="H522">
        <v>150.69829999999999</v>
      </c>
      <c r="I522">
        <f t="shared" si="68"/>
        <v>0.66199999999997772</v>
      </c>
      <c r="J522">
        <f t="shared" si="69"/>
        <v>0.44122655650664383</v>
      </c>
      <c r="K522">
        <v>149.25139999999999</v>
      </c>
      <c r="L522">
        <f t="shared" si="70"/>
        <v>-0.78490000000002169</v>
      </c>
      <c r="M522">
        <f t="shared" si="71"/>
        <v>-0.5231400667705226</v>
      </c>
    </row>
    <row r="523" spans="1:13" x14ac:dyDescent="0.25">
      <c r="A523" s="1">
        <v>44572</v>
      </c>
      <c r="B523">
        <v>150.03630000000001</v>
      </c>
      <c r="C523">
        <f t="shared" si="64"/>
        <v>-1.7588999999999828</v>
      </c>
      <c r="D523">
        <f t="shared" si="65"/>
        <v>-1.1587322919301684</v>
      </c>
      <c r="E523">
        <v>151.51150000000001</v>
      </c>
      <c r="F523">
        <f t="shared" si="66"/>
        <v>-0.28369999999998186</v>
      </c>
      <c r="G523">
        <f t="shared" si="67"/>
        <v>-0.18689655535878727</v>
      </c>
      <c r="H523">
        <v>151.51150000000001</v>
      </c>
      <c r="I523">
        <f t="shared" si="68"/>
        <v>-0.28369999999998186</v>
      </c>
      <c r="J523">
        <f t="shared" si="69"/>
        <v>-0.18689655535878727</v>
      </c>
      <c r="K523">
        <v>148.38140000000001</v>
      </c>
      <c r="L523">
        <f t="shared" si="70"/>
        <v>-3.4137999999999806</v>
      </c>
      <c r="M523">
        <f t="shared" si="71"/>
        <v>-2.2489512184838394</v>
      </c>
    </row>
    <row r="524" spans="1:13" x14ac:dyDescent="0.25">
      <c r="A524" s="1">
        <v>44571</v>
      </c>
      <c r="B524">
        <v>151.79519999999999</v>
      </c>
      <c r="C524">
        <f t="shared" si="64"/>
        <v>-2.0994000000000028</v>
      </c>
      <c r="D524">
        <f t="shared" si="65"/>
        <v>-1.3641804195858742</v>
      </c>
      <c r="E524">
        <v>153.6771</v>
      </c>
      <c r="F524">
        <f t="shared" si="66"/>
        <v>-0.21750000000000114</v>
      </c>
      <c r="G524">
        <f t="shared" si="67"/>
        <v>-0.1413304950271167</v>
      </c>
      <c r="H524">
        <v>154.25389999999999</v>
      </c>
      <c r="I524">
        <f t="shared" si="68"/>
        <v>0.3592999999999904</v>
      </c>
      <c r="J524">
        <f t="shared" si="69"/>
        <v>0.23347147983099498</v>
      </c>
      <c r="K524">
        <v>151.46430000000001</v>
      </c>
      <c r="L524">
        <f t="shared" si="70"/>
        <v>-2.4302999999999884</v>
      </c>
      <c r="M524">
        <f t="shared" si="71"/>
        <v>-1.5791977106409116</v>
      </c>
    </row>
    <row r="525" spans="1:13" x14ac:dyDescent="0.25">
      <c r="A525" s="1">
        <v>44568</v>
      </c>
      <c r="B525">
        <v>153.8946</v>
      </c>
      <c r="C525">
        <f t="shared" si="64"/>
        <v>-8.5100000000011278E-2</v>
      </c>
      <c r="D525">
        <f t="shared" si="65"/>
        <v>-5.5267025458558029E-2</v>
      </c>
      <c r="E525">
        <v>154.26339999999999</v>
      </c>
      <c r="F525">
        <f t="shared" si="66"/>
        <v>0.28369999999998186</v>
      </c>
      <c r="G525">
        <f t="shared" si="67"/>
        <v>0.18424506607038579</v>
      </c>
      <c r="H525">
        <v>154.64160000000001</v>
      </c>
      <c r="I525">
        <f t="shared" si="68"/>
        <v>0.66190000000000282</v>
      </c>
      <c r="J525">
        <f t="shared" si="69"/>
        <v>0.4298618584138057</v>
      </c>
      <c r="K525">
        <v>153.14750000000001</v>
      </c>
      <c r="L525">
        <f t="shared" si="70"/>
        <v>-0.83220000000000027</v>
      </c>
      <c r="M525">
        <f t="shared" si="71"/>
        <v>-0.54046085295659119</v>
      </c>
    </row>
    <row r="526" spans="1:13" x14ac:dyDescent="0.25">
      <c r="A526" s="1">
        <v>44567</v>
      </c>
      <c r="B526">
        <v>153.97970000000001</v>
      </c>
      <c r="C526">
        <f t="shared" si="64"/>
        <v>-1.3049999999999784</v>
      </c>
      <c r="D526">
        <f t="shared" si="65"/>
        <v>-0.84039187376475499</v>
      </c>
      <c r="E526">
        <v>155.4076</v>
      </c>
      <c r="F526">
        <f t="shared" si="66"/>
        <v>0.12290000000001555</v>
      </c>
      <c r="G526">
        <f t="shared" si="67"/>
        <v>7.9144951176784037E-2</v>
      </c>
      <c r="H526">
        <v>156.2209</v>
      </c>
      <c r="I526">
        <f t="shared" si="68"/>
        <v>0.93620000000001369</v>
      </c>
      <c r="J526">
        <f t="shared" si="69"/>
        <v>0.60289262238972274</v>
      </c>
      <c r="K526">
        <v>153.77160000000001</v>
      </c>
      <c r="L526">
        <f t="shared" si="70"/>
        <v>-1.5130999999999801</v>
      </c>
      <c r="M526">
        <f t="shared" si="71"/>
        <v>-0.97440378865398858</v>
      </c>
    </row>
    <row r="527" spans="1:13" x14ac:dyDescent="0.25">
      <c r="A527" s="1">
        <v>44566</v>
      </c>
      <c r="B527">
        <v>155.28469999999999</v>
      </c>
      <c r="C527">
        <f t="shared" si="64"/>
        <v>0.69979999999998199</v>
      </c>
      <c r="D527">
        <f t="shared" si="65"/>
        <v>0.45269622065284643</v>
      </c>
      <c r="E527">
        <v>154.5565</v>
      </c>
      <c r="F527">
        <f t="shared" si="66"/>
        <v>-2.8400000000004866E-2</v>
      </c>
      <c r="G527">
        <f t="shared" si="67"/>
        <v>-1.8371781461193729E-2</v>
      </c>
      <c r="H527">
        <v>156.33430000000001</v>
      </c>
      <c r="I527">
        <f t="shared" si="68"/>
        <v>1.7494000000000085</v>
      </c>
      <c r="J527">
        <f t="shared" si="69"/>
        <v>1.1316758622608085</v>
      </c>
      <c r="K527">
        <v>154.5187</v>
      </c>
      <c r="L527">
        <f t="shared" si="70"/>
        <v>-6.620000000000914E-2</v>
      </c>
      <c r="M527">
        <f t="shared" si="71"/>
        <v>-4.2824363828555791E-2</v>
      </c>
    </row>
    <row r="528" spans="1:13" x14ac:dyDescent="0.25">
      <c r="A528" s="1">
        <v>44565</v>
      </c>
      <c r="B528">
        <v>154.5849</v>
      </c>
      <c r="C528">
        <f t="shared" si="64"/>
        <v>0.53900000000001569</v>
      </c>
      <c r="D528">
        <f t="shared" si="65"/>
        <v>0.349895712901165</v>
      </c>
      <c r="E528">
        <v>153.46899999999999</v>
      </c>
      <c r="F528">
        <f t="shared" si="66"/>
        <v>-0.57689999999999486</v>
      </c>
      <c r="G528">
        <f t="shared" si="67"/>
        <v>-0.37449876952258704</v>
      </c>
      <c r="H528">
        <v>155.45490000000001</v>
      </c>
      <c r="I528">
        <f t="shared" si="68"/>
        <v>1.4090000000000202</v>
      </c>
      <c r="J528">
        <f t="shared" si="69"/>
        <v>0.91466244801063856</v>
      </c>
      <c r="K528">
        <v>153.36500000000001</v>
      </c>
      <c r="L528">
        <f t="shared" si="70"/>
        <v>-0.68089999999997985</v>
      </c>
      <c r="M528">
        <f t="shared" si="71"/>
        <v>-0.4420111148689968</v>
      </c>
    </row>
    <row r="529" spans="1:13" x14ac:dyDescent="0.25">
      <c r="A529" s="1">
        <v>44564</v>
      </c>
      <c r="B529">
        <v>154.04589999999999</v>
      </c>
      <c r="C529">
        <f t="shared" si="64"/>
        <v>-0.64300000000000068</v>
      </c>
      <c r="D529">
        <f t="shared" si="65"/>
        <v>-0.41567300562613135</v>
      </c>
      <c r="E529">
        <v>152.9016</v>
      </c>
      <c r="F529">
        <f t="shared" si="66"/>
        <v>-1.7872999999999877</v>
      </c>
      <c r="G529">
        <f t="shared" si="67"/>
        <v>-1.1554158055296713</v>
      </c>
      <c r="H529">
        <v>154.08369999999999</v>
      </c>
      <c r="I529">
        <f t="shared" si="68"/>
        <v>-0.60519999999999641</v>
      </c>
      <c r="J529">
        <f t="shared" si="69"/>
        <v>-0.39123686314919587</v>
      </c>
      <c r="K529">
        <v>151.19</v>
      </c>
      <c r="L529">
        <f t="shared" si="70"/>
        <v>-3.4988999999999919</v>
      </c>
      <c r="M529">
        <f t="shared" si="71"/>
        <v>-2.2618946802259194</v>
      </c>
    </row>
    <row r="530" spans="1:13" x14ac:dyDescent="0.25">
      <c r="A530" s="1">
        <v>44561</v>
      </c>
      <c r="B530">
        <v>154.68889999999999</v>
      </c>
      <c r="C530">
        <f t="shared" si="64"/>
        <v>0.76599999999999113</v>
      </c>
      <c r="D530">
        <f t="shared" si="65"/>
        <v>0.49765174642628951</v>
      </c>
      <c r="E530">
        <v>154.00800000000001</v>
      </c>
      <c r="F530">
        <f t="shared" si="66"/>
        <v>8.5100000000011278E-2</v>
      </c>
      <c r="G530">
        <f t="shared" si="67"/>
        <v>5.5287419870604877E-2</v>
      </c>
      <c r="H530">
        <v>154.83080000000001</v>
      </c>
      <c r="I530">
        <f t="shared" si="68"/>
        <v>0.90790000000001214</v>
      </c>
      <c r="J530">
        <f t="shared" si="69"/>
        <v>0.58984075793791058</v>
      </c>
      <c r="K530">
        <v>153.62979999999999</v>
      </c>
      <c r="L530">
        <f t="shared" si="70"/>
        <v>-0.29310000000000969</v>
      </c>
      <c r="M530">
        <f t="shared" si="71"/>
        <v>-0.19042000897852737</v>
      </c>
    </row>
    <row r="531" spans="1:13" x14ac:dyDescent="0.25">
      <c r="A531" s="1">
        <v>44560</v>
      </c>
      <c r="B531">
        <v>153.9229</v>
      </c>
      <c r="C531">
        <f t="shared" si="64"/>
        <v>-1.3429000000000144</v>
      </c>
      <c r="D531">
        <f t="shared" si="65"/>
        <v>-0.86490392604167454</v>
      </c>
      <c r="E531">
        <v>155.46430000000001</v>
      </c>
      <c r="F531">
        <f t="shared" si="66"/>
        <v>0.19849999999999568</v>
      </c>
      <c r="G531">
        <f t="shared" si="67"/>
        <v>0.12784528209045112</v>
      </c>
      <c r="H531">
        <v>155.64400000000001</v>
      </c>
      <c r="I531">
        <f t="shared" si="68"/>
        <v>0.37819999999999254</v>
      </c>
      <c r="J531">
        <f t="shared" si="69"/>
        <v>0.24358229565042175</v>
      </c>
      <c r="K531">
        <v>153.77160000000001</v>
      </c>
      <c r="L531">
        <f t="shared" si="70"/>
        <v>-1.4942000000000064</v>
      </c>
      <c r="M531">
        <f t="shared" si="71"/>
        <v>-0.96234972543857455</v>
      </c>
    </row>
    <row r="532" spans="1:13" x14ac:dyDescent="0.25">
      <c r="A532" s="1">
        <v>44559</v>
      </c>
      <c r="B532">
        <v>155.26580000000001</v>
      </c>
      <c r="C532">
        <f t="shared" si="64"/>
        <v>1.2767000000000053</v>
      </c>
      <c r="D532">
        <f t="shared" si="65"/>
        <v>0.82908465599188852</v>
      </c>
      <c r="E532">
        <v>154.339</v>
      </c>
      <c r="F532">
        <f t="shared" si="66"/>
        <v>0.349899999999991</v>
      </c>
      <c r="G532">
        <f t="shared" si="67"/>
        <v>0.22722387493659679</v>
      </c>
      <c r="H532">
        <v>156.0128</v>
      </c>
      <c r="I532">
        <f t="shared" si="68"/>
        <v>2.023699999999991</v>
      </c>
      <c r="J532">
        <f t="shared" si="69"/>
        <v>1.3141839260051464</v>
      </c>
      <c r="K532">
        <v>154.21610000000001</v>
      </c>
      <c r="L532">
        <f t="shared" si="70"/>
        <v>0.22700000000000387</v>
      </c>
      <c r="M532">
        <f t="shared" si="71"/>
        <v>0.14741303118207968</v>
      </c>
    </row>
    <row r="533" spans="1:13" x14ac:dyDescent="0.25">
      <c r="A533" s="1">
        <v>44558</v>
      </c>
      <c r="B533">
        <v>153.98910000000001</v>
      </c>
      <c r="C533">
        <f t="shared" si="64"/>
        <v>0.82269999999999754</v>
      </c>
      <c r="D533">
        <f t="shared" si="65"/>
        <v>0.53712824744852494</v>
      </c>
      <c r="E533">
        <v>153.15700000000001</v>
      </c>
      <c r="F533">
        <f t="shared" si="66"/>
        <v>-9.3999999999994088E-3</v>
      </c>
      <c r="G533">
        <f t="shared" si="67"/>
        <v>-6.1371162343695539E-3</v>
      </c>
      <c r="H533">
        <v>154.49979999999999</v>
      </c>
      <c r="I533">
        <f t="shared" si="68"/>
        <v>1.3333999999999833</v>
      </c>
      <c r="J533">
        <f t="shared" si="69"/>
        <v>0.87055646669242281</v>
      </c>
      <c r="K533">
        <v>153.13800000000001</v>
      </c>
      <c r="L533">
        <f t="shared" si="70"/>
        <v>-2.8400000000004866E-2</v>
      </c>
      <c r="M533">
        <f t="shared" si="71"/>
        <v>-1.8541925644269805E-2</v>
      </c>
    </row>
    <row r="534" spans="1:13" x14ac:dyDescent="0.25">
      <c r="A534" s="1">
        <v>44557</v>
      </c>
      <c r="B534">
        <v>153.16640000000001</v>
      </c>
      <c r="C534">
        <f t="shared" si="64"/>
        <v>1.7683000000000106</v>
      </c>
      <c r="D534">
        <f t="shared" si="65"/>
        <v>1.1679803115098608</v>
      </c>
      <c r="E534">
        <v>151.93709999999999</v>
      </c>
      <c r="F534">
        <f t="shared" si="66"/>
        <v>0.53899999999998727</v>
      </c>
      <c r="G534">
        <f t="shared" si="67"/>
        <v>0.35601503585579164</v>
      </c>
      <c r="H534">
        <v>153.18530000000001</v>
      </c>
      <c r="I534">
        <f t="shared" si="68"/>
        <v>1.7872000000000128</v>
      </c>
      <c r="J534">
        <f t="shared" si="69"/>
        <v>1.1804639556242864</v>
      </c>
      <c r="K534">
        <v>151.88030000000001</v>
      </c>
      <c r="L534">
        <f t="shared" si="70"/>
        <v>0.48220000000000596</v>
      </c>
      <c r="M534">
        <f t="shared" si="71"/>
        <v>0.31849805248547108</v>
      </c>
    </row>
    <row r="535" spans="1:13" x14ac:dyDescent="0.25">
      <c r="A535" s="1">
        <v>44553</v>
      </c>
      <c r="B535">
        <v>151.3981</v>
      </c>
      <c r="C535">
        <f t="shared" si="64"/>
        <v>0.73759999999998627</v>
      </c>
      <c r="D535">
        <f t="shared" si="65"/>
        <v>0.4895775601434923</v>
      </c>
      <c r="E535">
        <v>150.83070000000001</v>
      </c>
      <c r="F535">
        <f t="shared" si="66"/>
        <v>0.17019999999999413</v>
      </c>
      <c r="G535">
        <f t="shared" si="67"/>
        <v>0.11296922551033226</v>
      </c>
      <c r="H535">
        <v>152.17349999999999</v>
      </c>
      <c r="I535">
        <f t="shared" si="68"/>
        <v>1.5129999999999768</v>
      </c>
      <c r="J535">
        <f t="shared" si="69"/>
        <v>1.0042446427563805</v>
      </c>
      <c r="K535">
        <v>150.7739</v>
      </c>
      <c r="L535">
        <f t="shared" si="70"/>
        <v>0.1133999999999844</v>
      </c>
      <c r="M535">
        <f t="shared" si="71"/>
        <v>7.5268567408168952E-2</v>
      </c>
    </row>
    <row r="536" spans="1:13" x14ac:dyDescent="0.25">
      <c r="A536" s="1">
        <v>44552</v>
      </c>
      <c r="B536">
        <v>150.66050000000001</v>
      </c>
      <c r="C536">
        <f t="shared" si="64"/>
        <v>1.4753000000000043</v>
      </c>
      <c r="D536">
        <f t="shared" si="65"/>
        <v>0.98890506564994662</v>
      </c>
      <c r="E536">
        <v>149.19470000000001</v>
      </c>
      <c r="F536">
        <f t="shared" si="66"/>
        <v>9.5000000000027285E-3</v>
      </c>
      <c r="G536">
        <f t="shared" si="67"/>
        <v>6.3679238959378865E-3</v>
      </c>
      <c r="H536">
        <v>150.90629999999999</v>
      </c>
      <c r="I536">
        <f t="shared" si="68"/>
        <v>1.7210999999999785</v>
      </c>
      <c r="J536">
        <f t="shared" si="69"/>
        <v>1.1536667176100435</v>
      </c>
      <c r="K536">
        <v>148.72190000000001</v>
      </c>
      <c r="L536">
        <f t="shared" si="70"/>
        <v>-0.46330000000000382</v>
      </c>
      <c r="M536">
        <f t="shared" si="71"/>
        <v>-0.3105535937881263</v>
      </c>
    </row>
    <row r="537" spans="1:13" x14ac:dyDescent="0.25">
      <c r="A537" s="1">
        <v>44551</v>
      </c>
      <c r="B537">
        <v>149.18520000000001</v>
      </c>
      <c r="C537">
        <f t="shared" si="64"/>
        <v>-9.4599999999985585E-2</v>
      </c>
      <c r="D537">
        <f t="shared" si="65"/>
        <v>-6.3370931633071309E-2</v>
      </c>
      <c r="E537">
        <v>149.0812</v>
      </c>
      <c r="F537">
        <f t="shared" si="66"/>
        <v>-0.198599999999999</v>
      </c>
      <c r="G537">
        <f t="shared" si="67"/>
        <v>-0.13303876344957524</v>
      </c>
      <c r="H537">
        <v>149.554</v>
      </c>
      <c r="I537">
        <f t="shared" si="68"/>
        <v>0.27420000000000755</v>
      </c>
      <c r="J537">
        <f t="shared" si="69"/>
        <v>0.18368191811618689</v>
      </c>
      <c r="K537">
        <v>148.268</v>
      </c>
      <c r="L537">
        <f t="shared" si="70"/>
        <v>-1.0117999999999938</v>
      </c>
      <c r="M537">
        <f t="shared" si="71"/>
        <v>-0.6777876176147033</v>
      </c>
    </row>
    <row r="538" spans="1:13" x14ac:dyDescent="0.25">
      <c r="A538" s="1">
        <v>44550</v>
      </c>
      <c r="B538">
        <v>149.27979999999999</v>
      </c>
      <c r="C538">
        <f t="shared" si="64"/>
        <v>0.37819999999999254</v>
      </c>
      <c r="D538">
        <f t="shared" si="65"/>
        <v>0.25399324117403205</v>
      </c>
      <c r="E538">
        <v>148.0883</v>
      </c>
      <c r="F538">
        <f t="shared" si="66"/>
        <v>-0.81329999999999814</v>
      </c>
      <c r="G538">
        <f t="shared" si="67"/>
        <v>-0.54619963788166015</v>
      </c>
      <c r="H538">
        <v>149.84719999999999</v>
      </c>
      <c r="I538">
        <f t="shared" si="68"/>
        <v>0.94559999999998468</v>
      </c>
      <c r="J538">
        <f t="shared" si="69"/>
        <v>0.6350502613806599</v>
      </c>
      <c r="K538">
        <v>148.05799999999999</v>
      </c>
      <c r="L538">
        <f t="shared" si="70"/>
        <v>-0.84360000000000923</v>
      </c>
      <c r="M538">
        <f t="shared" si="71"/>
        <v>-0.56654864689164475</v>
      </c>
    </row>
    <row r="539" spans="1:13" x14ac:dyDescent="0.25">
      <c r="A539" s="1">
        <v>44547</v>
      </c>
      <c r="B539">
        <v>148.9016</v>
      </c>
      <c r="C539">
        <f t="shared" si="64"/>
        <v>-3.4515999999999849</v>
      </c>
      <c r="D539">
        <f t="shared" si="65"/>
        <v>-2.2655251087604231</v>
      </c>
      <c r="E539">
        <v>151.92760000000001</v>
      </c>
      <c r="F539">
        <f t="shared" si="66"/>
        <v>-0.42559999999997444</v>
      </c>
      <c r="G539">
        <f t="shared" si="67"/>
        <v>-0.27935087677841652</v>
      </c>
      <c r="H539">
        <v>152.93</v>
      </c>
      <c r="I539">
        <f t="shared" si="68"/>
        <v>0.57680000000001996</v>
      </c>
      <c r="J539">
        <f t="shared" si="69"/>
        <v>0.37859395142341612</v>
      </c>
      <c r="K539">
        <v>148.75970000000001</v>
      </c>
      <c r="L539">
        <f t="shared" si="70"/>
        <v>-3.5934999999999775</v>
      </c>
      <c r="M539">
        <f t="shared" si="71"/>
        <v>-2.3586639466712729</v>
      </c>
    </row>
    <row r="540" spans="1:13" x14ac:dyDescent="0.25">
      <c r="A540" s="1">
        <v>44546</v>
      </c>
      <c r="B540">
        <v>152.35319999999999</v>
      </c>
      <c r="C540">
        <f t="shared" si="64"/>
        <v>2.1276999999999759</v>
      </c>
      <c r="D540">
        <f t="shared" si="65"/>
        <v>1.4163374393827783</v>
      </c>
      <c r="E540">
        <v>150.10249999999999</v>
      </c>
      <c r="F540">
        <f t="shared" si="66"/>
        <v>-0.12300000000001887</v>
      </c>
      <c r="G540">
        <f t="shared" si="67"/>
        <v>-8.1876911709409431E-2</v>
      </c>
      <c r="H540">
        <v>152.55170000000001</v>
      </c>
      <c r="I540">
        <f t="shared" si="68"/>
        <v>2.3262</v>
      </c>
      <c r="J540">
        <f t="shared" si="69"/>
        <v>1.5484721302308861</v>
      </c>
      <c r="K540">
        <v>149.80940000000001</v>
      </c>
      <c r="L540">
        <f t="shared" si="70"/>
        <v>-0.41610000000000014</v>
      </c>
      <c r="M540">
        <f t="shared" si="71"/>
        <v>-0.27698360131934996</v>
      </c>
    </row>
    <row r="541" spans="1:13" x14ac:dyDescent="0.25">
      <c r="A541" s="1">
        <v>44545</v>
      </c>
      <c r="B541">
        <v>150.22550000000001</v>
      </c>
      <c r="C541">
        <f t="shared" si="64"/>
        <v>0.57690000000002328</v>
      </c>
      <c r="D541">
        <f t="shared" si="65"/>
        <v>0.38550310527463894</v>
      </c>
      <c r="E541">
        <v>149.0718</v>
      </c>
      <c r="F541">
        <f t="shared" si="66"/>
        <v>-0.57679999999999154</v>
      </c>
      <c r="G541">
        <f t="shared" si="67"/>
        <v>-0.38543628206344166</v>
      </c>
      <c r="H541">
        <v>150.9631</v>
      </c>
      <c r="I541">
        <f t="shared" si="68"/>
        <v>1.3145000000000095</v>
      </c>
      <c r="J541">
        <f t="shared" si="69"/>
        <v>0.878391110909163</v>
      </c>
      <c r="K541">
        <v>149.0718</v>
      </c>
      <c r="L541">
        <f t="shared" si="70"/>
        <v>-0.57679999999999154</v>
      </c>
      <c r="M541">
        <f t="shared" si="71"/>
        <v>-0.38543628206344166</v>
      </c>
    </row>
    <row r="542" spans="1:13" x14ac:dyDescent="0.25">
      <c r="A542" s="1">
        <v>44544</v>
      </c>
      <c r="B542">
        <v>149.64859999999999</v>
      </c>
      <c r="C542">
        <f t="shared" si="64"/>
        <v>0.54849999999999</v>
      </c>
      <c r="D542">
        <f t="shared" si="65"/>
        <v>0.3678736633979387</v>
      </c>
      <c r="E542">
        <v>149.3176</v>
      </c>
      <c r="F542">
        <f t="shared" si="66"/>
        <v>0.21750000000000114</v>
      </c>
      <c r="G542">
        <f t="shared" si="67"/>
        <v>0.14587515367192988</v>
      </c>
      <c r="H542">
        <v>150.00640000000001</v>
      </c>
      <c r="I542">
        <f t="shared" si="68"/>
        <v>0.90630000000001587</v>
      </c>
      <c r="J542">
        <f t="shared" si="69"/>
        <v>0.60784667481780086</v>
      </c>
      <c r="K542">
        <v>148.14500000000001</v>
      </c>
      <c r="L542">
        <f t="shared" si="70"/>
        <v>-0.9550999999999874</v>
      </c>
      <c r="M542">
        <f t="shared" si="71"/>
        <v>-0.64057636446923072</v>
      </c>
    </row>
    <row r="543" spans="1:13" x14ac:dyDescent="0.25">
      <c r="A543" s="1">
        <v>44543</v>
      </c>
      <c r="B543">
        <v>149.1001</v>
      </c>
      <c r="C543">
        <f t="shared" si="64"/>
        <v>2.0897999999999968</v>
      </c>
      <c r="D543">
        <f t="shared" si="65"/>
        <v>1.4215330490448606</v>
      </c>
      <c r="E543">
        <v>146.85900000000001</v>
      </c>
      <c r="F543">
        <f t="shared" si="66"/>
        <v>-0.151299999999992</v>
      </c>
      <c r="G543">
        <f t="shared" si="67"/>
        <v>-0.10291795880968339</v>
      </c>
      <c r="H543">
        <v>149.7243</v>
      </c>
      <c r="I543">
        <f t="shared" si="68"/>
        <v>2.7139999999999986</v>
      </c>
      <c r="J543">
        <f t="shared" si="69"/>
        <v>1.8461291487739284</v>
      </c>
      <c r="K543">
        <v>146.49019999999999</v>
      </c>
      <c r="L543">
        <f t="shared" si="70"/>
        <v>-0.52010000000001355</v>
      </c>
      <c r="M543">
        <f t="shared" si="71"/>
        <v>-0.3537847348111075</v>
      </c>
    </row>
    <row r="544" spans="1:13" x14ac:dyDescent="0.25">
      <c r="A544" s="1">
        <v>44540</v>
      </c>
      <c r="B544">
        <v>147.0103</v>
      </c>
      <c r="C544">
        <f t="shared" si="64"/>
        <v>2.023699999999991</v>
      </c>
      <c r="D544">
        <f t="shared" si="65"/>
        <v>1.3957841621225622</v>
      </c>
      <c r="E544">
        <v>145.49250000000001</v>
      </c>
      <c r="F544">
        <f t="shared" si="66"/>
        <v>0.50589999999999691</v>
      </c>
      <c r="G544">
        <f t="shared" si="67"/>
        <v>0.34892879755784112</v>
      </c>
      <c r="H544">
        <v>147.33179999999999</v>
      </c>
      <c r="I544">
        <f t="shared" si="68"/>
        <v>2.3451999999999771</v>
      </c>
      <c r="J544">
        <f t="shared" si="69"/>
        <v>1.6175287923159636</v>
      </c>
      <c r="K544">
        <v>145.09059999999999</v>
      </c>
      <c r="L544">
        <f t="shared" si="70"/>
        <v>0.10399999999998499</v>
      </c>
      <c r="M544">
        <f t="shared" si="71"/>
        <v>7.173076684327033E-2</v>
      </c>
    </row>
    <row r="545" spans="1:13" x14ac:dyDescent="0.25">
      <c r="A545" s="1">
        <v>44539</v>
      </c>
      <c r="B545">
        <v>144.98660000000001</v>
      </c>
      <c r="C545">
        <f t="shared" si="64"/>
        <v>0.841700000000003</v>
      </c>
      <c r="D545">
        <f t="shared" si="65"/>
        <v>0.58392631303639808</v>
      </c>
      <c r="E545">
        <v>144.03149999999999</v>
      </c>
      <c r="F545">
        <f t="shared" si="66"/>
        <v>-0.11340000000001282</v>
      </c>
      <c r="G545">
        <f t="shared" si="67"/>
        <v>-7.8670837469804911E-2</v>
      </c>
      <c r="H545">
        <v>145.80930000000001</v>
      </c>
      <c r="I545">
        <f t="shared" si="68"/>
        <v>1.6644000000000005</v>
      </c>
      <c r="J545">
        <f t="shared" si="69"/>
        <v>1.1546714451916096</v>
      </c>
      <c r="K545">
        <v>143.36009999999999</v>
      </c>
      <c r="L545">
        <f t="shared" si="70"/>
        <v>-0.78480000000001837</v>
      </c>
      <c r="M545">
        <f t="shared" si="71"/>
        <v>-0.54445214502907724</v>
      </c>
    </row>
    <row r="546" spans="1:13" x14ac:dyDescent="0.25">
      <c r="A546" s="1">
        <v>44538</v>
      </c>
      <c r="B546">
        <v>144.14490000000001</v>
      </c>
      <c r="C546">
        <f t="shared" si="64"/>
        <v>0.64300000000000068</v>
      </c>
      <c r="D546">
        <f t="shared" si="65"/>
        <v>0.44807769095740241</v>
      </c>
      <c r="E546">
        <v>143.4263</v>
      </c>
      <c r="F546">
        <f t="shared" si="66"/>
        <v>-7.5600000000008549E-2</v>
      </c>
      <c r="G546">
        <f t="shared" si="67"/>
        <v>-5.2682229294530973E-2</v>
      </c>
      <c r="H546">
        <v>144.36240000000001</v>
      </c>
      <c r="I546">
        <f t="shared" si="68"/>
        <v>0.86050000000000182</v>
      </c>
      <c r="J546">
        <f t="shared" si="69"/>
        <v>0.5996436284118899</v>
      </c>
      <c r="K546">
        <v>142.11179999999999</v>
      </c>
      <c r="L546">
        <f t="shared" si="70"/>
        <v>-1.3901000000000181</v>
      </c>
      <c r="M546">
        <f t="shared" si="71"/>
        <v>-0.96869797542751557</v>
      </c>
    </row>
    <row r="547" spans="1:13" x14ac:dyDescent="0.25">
      <c r="A547" s="1">
        <v>44537</v>
      </c>
      <c r="B547">
        <v>143.50190000000001</v>
      </c>
      <c r="C547">
        <f t="shared" si="64"/>
        <v>-0.37829999999999586</v>
      </c>
      <c r="D547">
        <f t="shared" si="65"/>
        <v>-0.26292707405188193</v>
      </c>
      <c r="E547">
        <v>143.68629999999999</v>
      </c>
      <c r="F547">
        <f t="shared" si="66"/>
        <v>-0.19390000000001351</v>
      </c>
      <c r="G547">
        <f t="shared" si="67"/>
        <v>-0.134764894683225</v>
      </c>
      <c r="H547">
        <v>144.2868</v>
      </c>
      <c r="I547">
        <f t="shared" si="68"/>
        <v>0.40659999999999741</v>
      </c>
      <c r="J547">
        <f t="shared" si="69"/>
        <v>0.28259621546258445</v>
      </c>
      <c r="K547">
        <v>143.048</v>
      </c>
      <c r="L547">
        <f t="shared" si="70"/>
        <v>-0.83220000000000027</v>
      </c>
      <c r="M547">
        <f t="shared" si="71"/>
        <v>-0.57839786155426542</v>
      </c>
    </row>
    <row r="548" spans="1:13" x14ac:dyDescent="0.25">
      <c r="A548" s="1">
        <v>44536</v>
      </c>
      <c r="B548">
        <v>143.8802</v>
      </c>
      <c r="C548">
        <f t="shared" si="64"/>
        <v>2.1467000000000098</v>
      </c>
      <c r="D548">
        <f t="shared" si="65"/>
        <v>1.5146031107677507</v>
      </c>
      <c r="E548">
        <v>142.02670000000001</v>
      </c>
      <c r="F548">
        <f t="shared" si="66"/>
        <v>0.29320000000001301</v>
      </c>
      <c r="G548">
        <f t="shared" si="67"/>
        <v>0.2068671132795091</v>
      </c>
      <c r="H548">
        <v>144.10239999999999</v>
      </c>
      <c r="I548">
        <f t="shared" si="68"/>
        <v>2.3688999999999965</v>
      </c>
      <c r="J548">
        <f t="shared" si="69"/>
        <v>1.6713762095764209</v>
      </c>
      <c r="K548">
        <v>142.02670000000001</v>
      </c>
      <c r="L548">
        <f t="shared" si="70"/>
        <v>0.29320000000001301</v>
      </c>
      <c r="M548">
        <f t="shared" si="71"/>
        <v>0.2068671132795091</v>
      </c>
    </row>
    <row r="549" spans="1:13" x14ac:dyDescent="0.25">
      <c r="A549" s="1">
        <v>44533</v>
      </c>
      <c r="B549">
        <v>141.73349999999999</v>
      </c>
      <c r="C549">
        <f t="shared" si="64"/>
        <v>2.477499999999992</v>
      </c>
      <c r="D549">
        <f t="shared" si="65"/>
        <v>1.7790974895157063</v>
      </c>
      <c r="E549">
        <v>139.97460000000001</v>
      </c>
      <c r="F549">
        <f t="shared" si="66"/>
        <v>0.71860000000000923</v>
      </c>
      <c r="G549">
        <f t="shared" si="67"/>
        <v>0.51602803469869107</v>
      </c>
      <c r="H549">
        <v>141.84700000000001</v>
      </c>
      <c r="I549">
        <f t="shared" si="68"/>
        <v>2.5910000000000082</v>
      </c>
      <c r="J549">
        <f t="shared" si="69"/>
        <v>1.8606020566438848</v>
      </c>
      <c r="K549">
        <v>139.63329999999999</v>
      </c>
      <c r="L549">
        <f t="shared" si="70"/>
        <v>0.37729999999999109</v>
      </c>
      <c r="M549">
        <f t="shared" si="71"/>
        <v>0.27093985178375873</v>
      </c>
    </row>
    <row r="550" spans="1:13" x14ac:dyDescent="0.25">
      <c r="A550" s="1">
        <v>44532</v>
      </c>
      <c r="B550">
        <v>139.256</v>
      </c>
      <c r="C550">
        <f t="shared" si="64"/>
        <v>0.81329999999999814</v>
      </c>
      <c r="D550">
        <f t="shared" si="65"/>
        <v>0.58746326097367219</v>
      </c>
      <c r="E550">
        <v>139.01949999999999</v>
      </c>
      <c r="F550">
        <f t="shared" si="66"/>
        <v>0.57679999999999154</v>
      </c>
      <c r="G550">
        <f t="shared" si="67"/>
        <v>0.41663446321112746</v>
      </c>
      <c r="H550">
        <v>140.39070000000001</v>
      </c>
      <c r="I550">
        <f t="shared" si="68"/>
        <v>1.9480000000000075</v>
      </c>
      <c r="J550">
        <f t="shared" si="69"/>
        <v>1.4070803299849017</v>
      </c>
      <c r="K550">
        <v>138.95330000000001</v>
      </c>
      <c r="L550">
        <f t="shared" si="70"/>
        <v>0.51060000000001082</v>
      </c>
      <c r="M550">
        <f t="shared" si="71"/>
        <v>0.36881684624758893</v>
      </c>
    </row>
    <row r="551" spans="1:13" x14ac:dyDescent="0.25">
      <c r="A551" s="1">
        <v>44531</v>
      </c>
      <c r="B551">
        <v>138.4427</v>
      </c>
      <c r="C551">
        <f t="shared" si="64"/>
        <v>1.721100000000007</v>
      </c>
      <c r="D551">
        <f t="shared" si="65"/>
        <v>1.2588354729611173</v>
      </c>
      <c r="E551">
        <v>136.9769</v>
      </c>
      <c r="F551">
        <f t="shared" si="66"/>
        <v>0.25530000000000541</v>
      </c>
      <c r="G551">
        <f t="shared" si="67"/>
        <v>0.18672982176920502</v>
      </c>
      <c r="H551">
        <v>139.83279999999999</v>
      </c>
      <c r="I551">
        <f t="shared" si="68"/>
        <v>3.1111999999999966</v>
      </c>
      <c r="J551">
        <f t="shared" si="69"/>
        <v>2.2755731354811504</v>
      </c>
      <c r="K551">
        <v>136.9769</v>
      </c>
      <c r="L551">
        <f t="shared" si="70"/>
        <v>0.25530000000000541</v>
      </c>
      <c r="M551">
        <f t="shared" si="71"/>
        <v>0.18672982176920502</v>
      </c>
    </row>
    <row r="552" spans="1:13" x14ac:dyDescent="0.25">
      <c r="A552" s="1">
        <v>44530</v>
      </c>
      <c r="B552">
        <v>136.7216</v>
      </c>
      <c r="C552">
        <f t="shared" si="64"/>
        <v>-4.1987000000000023</v>
      </c>
      <c r="D552">
        <f t="shared" si="65"/>
        <v>-2.9794855673739002</v>
      </c>
      <c r="E552">
        <v>139.77610000000001</v>
      </c>
      <c r="F552">
        <f t="shared" si="66"/>
        <v>-1.1441999999999837</v>
      </c>
      <c r="G552">
        <f t="shared" si="67"/>
        <v>-0.81194831404700651</v>
      </c>
      <c r="H552">
        <v>140.46639999999999</v>
      </c>
      <c r="I552">
        <f t="shared" si="68"/>
        <v>-0.45390000000000441</v>
      </c>
      <c r="J552">
        <f t="shared" si="69"/>
        <v>-0.32209695835163876</v>
      </c>
      <c r="K552">
        <v>136.28659999999999</v>
      </c>
      <c r="L552">
        <f t="shared" si="70"/>
        <v>-4.6337000000000046</v>
      </c>
      <c r="M552">
        <f t="shared" si="71"/>
        <v>-3.2881706893896796</v>
      </c>
    </row>
    <row r="553" spans="1:13" x14ac:dyDescent="0.25">
      <c r="A553" s="1">
        <v>44529</v>
      </c>
      <c r="B553">
        <v>140.9203</v>
      </c>
      <c r="C553">
        <f t="shared" si="64"/>
        <v>1.4658000000000015</v>
      </c>
      <c r="D553">
        <f t="shared" si="65"/>
        <v>1.0510955186100137</v>
      </c>
      <c r="E553">
        <v>139.75710000000001</v>
      </c>
      <c r="F553">
        <f t="shared" si="66"/>
        <v>0.30260000000001241</v>
      </c>
      <c r="G553">
        <f t="shared" si="67"/>
        <v>0.21698833669764148</v>
      </c>
      <c r="H553">
        <v>141.52549999999999</v>
      </c>
      <c r="I553">
        <f t="shared" si="68"/>
        <v>2.070999999999998</v>
      </c>
      <c r="J553">
        <f t="shared" si="69"/>
        <v>1.4850721920052763</v>
      </c>
      <c r="K553">
        <v>138.8115</v>
      </c>
      <c r="L553">
        <f t="shared" si="70"/>
        <v>-0.64300000000000068</v>
      </c>
      <c r="M553">
        <f t="shared" si="71"/>
        <v>-0.46108228848836053</v>
      </c>
    </row>
    <row r="554" spans="1:13" x14ac:dyDescent="0.25">
      <c r="A554" s="1">
        <v>44526</v>
      </c>
      <c r="B554">
        <v>139.4545</v>
      </c>
      <c r="C554">
        <f t="shared" si="64"/>
        <v>-1.1254000000000133</v>
      </c>
      <c r="D554">
        <f t="shared" si="65"/>
        <v>-0.80054118689799414</v>
      </c>
      <c r="E554">
        <v>140.5042</v>
      </c>
      <c r="F554">
        <f t="shared" si="66"/>
        <v>-7.5700000000011869E-2</v>
      </c>
      <c r="G554">
        <f t="shared" si="67"/>
        <v>-5.3848380885184767E-2</v>
      </c>
      <c r="H554">
        <v>141.57749999999999</v>
      </c>
      <c r="I554">
        <f t="shared" si="68"/>
        <v>0.99759999999997717</v>
      </c>
      <c r="J554">
        <f t="shared" si="69"/>
        <v>0.70963203132167341</v>
      </c>
      <c r="K554">
        <v>139.3032</v>
      </c>
      <c r="L554">
        <f t="shared" si="70"/>
        <v>-1.2767000000000053</v>
      </c>
      <c r="M554">
        <f t="shared" si="71"/>
        <v>-0.90816681474379002</v>
      </c>
    </row>
    <row r="555" spans="1:13" x14ac:dyDescent="0.25">
      <c r="A555" s="1">
        <v>44524</v>
      </c>
      <c r="B555">
        <v>140.57990000000001</v>
      </c>
      <c r="C555">
        <f t="shared" si="64"/>
        <v>-0.73759999999998627</v>
      </c>
      <c r="D555">
        <f t="shared" si="65"/>
        <v>-0.52194526509454686</v>
      </c>
      <c r="E555">
        <v>140.68389999999999</v>
      </c>
      <c r="F555">
        <f t="shared" si="66"/>
        <v>-0.63360000000000127</v>
      </c>
      <c r="G555">
        <f t="shared" si="67"/>
        <v>-0.44835211491853544</v>
      </c>
      <c r="H555">
        <v>140.78790000000001</v>
      </c>
      <c r="I555">
        <f t="shared" si="68"/>
        <v>-0.52959999999998786</v>
      </c>
      <c r="J555">
        <f t="shared" si="69"/>
        <v>-0.37475896474250386</v>
      </c>
      <c r="K555">
        <v>139.65309999999999</v>
      </c>
      <c r="L555">
        <f t="shared" si="70"/>
        <v>-1.6644000000000005</v>
      </c>
      <c r="M555">
        <f t="shared" si="71"/>
        <v>-1.1777734533939537</v>
      </c>
    </row>
    <row r="556" spans="1:13" x14ac:dyDescent="0.25">
      <c r="A556" s="1">
        <v>44523</v>
      </c>
      <c r="B556">
        <v>141.3175</v>
      </c>
      <c r="C556">
        <f t="shared" si="64"/>
        <v>1.5508999999999844</v>
      </c>
      <c r="D556">
        <f t="shared" si="65"/>
        <v>1.1096356354093069</v>
      </c>
      <c r="E556">
        <v>139.79499999999999</v>
      </c>
      <c r="F556">
        <f t="shared" si="66"/>
        <v>2.8399999999976444E-2</v>
      </c>
      <c r="G556">
        <f t="shared" si="67"/>
        <v>2.0319589944934227E-2</v>
      </c>
      <c r="H556">
        <v>141.3742</v>
      </c>
      <c r="I556">
        <f t="shared" si="68"/>
        <v>1.6075999999999908</v>
      </c>
      <c r="J556">
        <f t="shared" si="69"/>
        <v>1.1502032674472948</v>
      </c>
      <c r="K556">
        <v>139.6437</v>
      </c>
      <c r="L556">
        <f t="shared" si="70"/>
        <v>-0.12290000000001555</v>
      </c>
      <c r="M556">
        <f t="shared" si="71"/>
        <v>-8.7932310008267747E-2</v>
      </c>
    </row>
    <row r="557" spans="1:13" x14ac:dyDescent="0.25">
      <c r="A557" s="1">
        <v>44522</v>
      </c>
      <c r="B557">
        <v>139.76660000000001</v>
      </c>
      <c r="C557">
        <f t="shared" si="64"/>
        <v>0.92670000000001096</v>
      </c>
      <c r="D557">
        <f t="shared" si="65"/>
        <v>0.66745942628884847</v>
      </c>
      <c r="E557">
        <v>138.98169999999999</v>
      </c>
      <c r="F557">
        <f t="shared" si="66"/>
        <v>0.14179999999998927</v>
      </c>
      <c r="G557">
        <f t="shared" si="67"/>
        <v>0.1021320240075002</v>
      </c>
      <c r="H557">
        <v>140.84460000000001</v>
      </c>
      <c r="I557">
        <f t="shared" si="68"/>
        <v>2.0047000000000139</v>
      </c>
      <c r="J557">
        <f t="shared" si="69"/>
        <v>1.4438932900412733</v>
      </c>
      <c r="K557">
        <v>138.8493</v>
      </c>
      <c r="L557">
        <f t="shared" si="70"/>
        <v>9.3999999999994088E-3</v>
      </c>
      <c r="M557">
        <f t="shared" si="71"/>
        <v>6.7703880512730193E-3</v>
      </c>
    </row>
    <row r="558" spans="1:13" x14ac:dyDescent="0.25">
      <c r="A558" s="1">
        <v>44519</v>
      </c>
      <c r="B558">
        <v>138.8399</v>
      </c>
      <c r="C558">
        <f t="shared" si="64"/>
        <v>-0.28370000000001028</v>
      </c>
      <c r="D558">
        <f t="shared" si="65"/>
        <v>-0.20391939254016592</v>
      </c>
      <c r="E558">
        <v>139.9085</v>
      </c>
      <c r="F558">
        <f t="shared" si="66"/>
        <v>0.78489999999999327</v>
      </c>
      <c r="G558">
        <f t="shared" si="67"/>
        <v>0.56417459007673265</v>
      </c>
      <c r="H558">
        <v>140.17320000000001</v>
      </c>
      <c r="I558">
        <f t="shared" si="68"/>
        <v>1.0495999999999981</v>
      </c>
      <c r="J558">
        <f t="shared" si="69"/>
        <v>0.75443706172065561</v>
      </c>
      <c r="K558">
        <v>138.8115</v>
      </c>
      <c r="L558">
        <f t="shared" si="70"/>
        <v>-0.31210000000001514</v>
      </c>
      <c r="M558">
        <f t="shared" si="71"/>
        <v>-0.2243328953534951</v>
      </c>
    </row>
    <row r="559" spans="1:13" x14ac:dyDescent="0.25">
      <c r="A559" s="1">
        <v>44518</v>
      </c>
      <c r="B559">
        <v>139.12360000000001</v>
      </c>
      <c r="C559">
        <f t="shared" si="64"/>
        <v>1.8900000000002137E-2</v>
      </c>
      <c r="D559">
        <f t="shared" si="65"/>
        <v>1.3586888149718979E-2</v>
      </c>
      <c r="E559">
        <v>139.0479</v>
      </c>
      <c r="F559">
        <f t="shared" si="66"/>
        <v>-5.6800000000009732E-2</v>
      </c>
      <c r="G559">
        <f t="shared" si="67"/>
        <v>-4.0832552746247773E-2</v>
      </c>
      <c r="H559">
        <v>140.02680000000001</v>
      </c>
      <c r="I559">
        <f t="shared" si="68"/>
        <v>0.92210000000000036</v>
      </c>
      <c r="J559">
        <f t="shared" si="69"/>
        <v>0.66288198745261684</v>
      </c>
      <c r="K559">
        <v>138.54669999999999</v>
      </c>
      <c r="L559">
        <f t="shared" si="70"/>
        <v>-0.55800000000002115</v>
      </c>
      <c r="M559">
        <f t="shared" si="71"/>
        <v>-0.4011366977535778</v>
      </c>
    </row>
    <row r="560" spans="1:13" x14ac:dyDescent="0.25">
      <c r="A560" s="1">
        <v>44517</v>
      </c>
      <c r="B560">
        <v>139.10470000000001</v>
      </c>
      <c r="C560">
        <f t="shared" si="64"/>
        <v>-8.5099999999982856E-2</v>
      </c>
      <c r="D560">
        <f t="shared" si="65"/>
        <v>-6.113953752357059E-2</v>
      </c>
      <c r="E560">
        <v>138.98169999999999</v>
      </c>
      <c r="F560">
        <f t="shared" si="66"/>
        <v>-0.20810000000000173</v>
      </c>
      <c r="G560">
        <f t="shared" si="67"/>
        <v>-0.14950808177036087</v>
      </c>
      <c r="H560">
        <v>139.74770000000001</v>
      </c>
      <c r="I560">
        <f t="shared" si="68"/>
        <v>0.55790000000001783</v>
      </c>
      <c r="J560">
        <f t="shared" si="69"/>
        <v>0.40081960028681546</v>
      </c>
      <c r="K560">
        <v>138.4616</v>
      </c>
      <c r="L560">
        <f t="shared" si="70"/>
        <v>-0.72819999999998686</v>
      </c>
      <c r="M560">
        <f t="shared" si="71"/>
        <v>-0.52317051967887507</v>
      </c>
    </row>
    <row r="561" spans="1:13" x14ac:dyDescent="0.25">
      <c r="A561" s="1">
        <v>44516</v>
      </c>
      <c r="B561">
        <v>139.18979999999999</v>
      </c>
      <c r="C561">
        <f t="shared" si="64"/>
        <v>-0.19849999999999568</v>
      </c>
      <c r="D561">
        <f t="shared" si="65"/>
        <v>-0.14240793524276837</v>
      </c>
      <c r="E561">
        <v>139.37889999999999</v>
      </c>
      <c r="F561">
        <f t="shared" si="66"/>
        <v>-9.3999999999994088E-3</v>
      </c>
      <c r="G561">
        <f t="shared" si="67"/>
        <v>-6.7437510895817007E-3</v>
      </c>
      <c r="H561">
        <v>140.5137</v>
      </c>
      <c r="I561">
        <f t="shared" si="68"/>
        <v>1.1254000000000133</v>
      </c>
      <c r="J561">
        <f t="shared" si="69"/>
        <v>0.80738483789529925</v>
      </c>
      <c r="K561">
        <v>139.01949999999999</v>
      </c>
      <c r="L561">
        <f t="shared" si="70"/>
        <v>-0.36879999999999313</v>
      </c>
      <c r="M561">
        <f t="shared" si="71"/>
        <v>-0.26458461721679161</v>
      </c>
    </row>
    <row r="562" spans="1:13" x14ac:dyDescent="0.25">
      <c r="A562" s="1">
        <v>44515</v>
      </c>
      <c r="B562">
        <v>139.38829999999999</v>
      </c>
      <c r="C562">
        <f t="shared" si="64"/>
        <v>0.79429999999999268</v>
      </c>
      <c r="D562">
        <f t="shared" si="65"/>
        <v>0.57311283316737571</v>
      </c>
      <c r="E562">
        <v>139.0385</v>
      </c>
      <c r="F562">
        <f t="shared" si="66"/>
        <v>0.444500000000005</v>
      </c>
      <c r="G562">
        <f t="shared" si="67"/>
        <v>0.32072095473108864</v>
      </c>
      <c r="H562">
        <v>139.7193</v>
      </c>
      <c r="I562">
        <f t="shared" si="68"/>
        <v>1.12530000000001</v>
      </c>
      <c r="J562">
        <f t="shared" si="69"/>
        <v>0.81193991081865735</v>
      </c>
      <c r="K562">
        <v>138.50890000000001</v>
      </c>
      <c r="L562">
        <f t="shared" si="70"/>
        <v>-8.5099999999982856E-2</v>
      </c>
      <c r="M562">
        <f t="shared" si="71"/>
        <v>-6.1402369510933273E-2</v>
      </c>
    </row>
    <row r="563" spans="1:13" x14ac:dyDescent="0.25">
      <c r="A563" s="1">
        <v>44512</v>
      </c>
      <c r="B563">
        <v>138.59399999999999</v>
      </c>
      <c r="C563">
        <f t="shared" si="64"/>
        <v>0.151299999999992</v>
      </c>
      <c r="D563">
        <f t="shared" si="65"/>
        <v>0.1092870913381435</v>
      </c>
      <c r="E563">
        <v>138.76419999999999</v>
      </c>
      <c r="F563">
        <f t="shared" si="66"/>
        <v>0.32149999999998613</v>
      </c>
      <c r="G563">
        <f t="shared" si="67"/>
        <v>0.23222604008733297</v>
      </c>
      <c r="H563">
        <v>139.0857</v>
      </c>
      <c r="I563">
        <f t="shared" si="68"/>
        <v>0.64300000000000068</v>
      </c>
      <c r="J563">
        <f t="shared" si="69"/>
        <v>0.46445208017468648</v>
      </c>
      <c r="K563">
        <v>138.0455</v>
      </c>
      <c r="L563">
        <f t="shared" si="70"/>
        <v>-0.397199999999998</v>
      </c>
      <c r="M563">
        <f t="shared" si="71"/>
        <v>-0.28690570178131314</v>
      </c>
    </row>
    <row r="564" spans="1:13" x14ac:dyDescent="0.25">
      <c r="A564" s="1">
        <v>44511</v>
      </c>
      <c r="B564">
        <v>138.4427</v>
      </c>
      <c r="C564">
        <f t="shared" si="64"/>
        <v>-0.397199999999998</v>
      </c>
      <c r="D564">
        <f t="shared" si="65"/>
        <v>-0.286084907868702</v>
      </c>
      <c r="E564">
        <v>138.8777</v>
      </c>
      <c r="F564">
        <f t="shared" si="66"/>
        <v>3.7800000000004275E-2</v>
      </c>
      <c r="G564">
        <f t="shared" si="67"/>
        <v>2.7225603014698421E-2</v>
      </c>
      <c r="H564">
        <v>138.98169999999999</v>
      </c>
      <c r="I564">
        <f t="shared" si="68"/>
        <v>0.14179999999998927</v>
      </c>
      <c r="J564">
        <f t="shared" si="69"/>
        <v>0.1021320240075002</v>
      </c>
      <c r="K564">
        <v>138.26300000000001</v>
      </c>
      <c r="L564">
        <f t="shared" si="70"/>
        <v>-0.57689999999999486</v>
      </c>
      <c r="M564">
        <f t="shared" si="71"/>
        <v>-0.41551456029570383</v>
      </c>
    </row>
    <row r="565" spans="1:13" x14ac:dyDescent="0.25">
      <c r="A565" s="1">
        <v>44510</v>
      </c>
      <c r="B565">
        <v>138.8399</v>
      </c>
      <c r="C565">
        <f t="shared" si="64"/>
        <v>1.3523000000000138</v>
      </c>
      <c r="D565">
        <f t="shared" si="65"/>
        <v>0.9835796100884836</v>
      </c>
      <c r="E565">
        <v>137.8186</v>
      </c>
      <c r="F565">
        <f t="shared" si="66"/>
        <v>0.33100000000001728</v>
      </c>
      <c r="G565">
        <f t="shared" si="67"/>
        <v>0.24074898390837959</v>
      </c>
      <c r="H565">
        <v>139.3032</v>
      </c>
      <c r="I565">
        <f t="shared" si="68"/>
        <v>1.8156000000000176</v>
      </c>
      <c r="J565">
        <f t="shared" si="69"/>
        <v>1.3205554537282038</v>
      </c>
      <c r="K565">
        <v>137.67670000000001</v>
      </c>
      <c r="L565">
        <f t="shared" si="70"/>
        <v>0.18910000000002469</v>
      </c>
      <c r="M565">
        <f t="shared" si="71"/>
        <v>0.13753967630537206</v>
      </c>
    </row>
    <row r="566" spans="1:13" x14ac:dyDescent="0.25">
      <c r="A566" s="1">
        <v>44509</v>
      </c>
      <c r="B566">
        <v>137.48759999999999</v>
      </c>
      <c r="C566">
        <f t="shared" si="64"/>
        <v>0.41610000000000014</v>
      </c>
      <c r="D566">
        <f t="shared" si="65"/>
        <v>0.30356419824690045</v>
      </c>
      <c r="E566">
        <v>137.1472</v>
      </c>
      <c r="F566">
        <f t="shared" si="66"/>
        <v>7.5700000000011869E-2</v>
      </c>
      <c r="G566">
        <f t="shared" si="67"/>
        <v>5.522665178393165E-2</v>
      </c>
      <c r="H566">
        <v>137.90369999999999</v>
      </c>
      <c r="I566">
        <f t="shared" si="68"/>
        <v>0.83220000000000027</v>
      </c>
      <c r="J566">
        <f t="shared" si="69"/>
        <v>0.6071283964938009</v>
      </c>
      <c r="K566">
        <v>136.7216</v>
      </c>
      <c r="L566">
        <f t="shared" si="70"/>
        <v>-0.349899999999991</v>
      </c>
      <c r="M566">
        <f t="shared" si="71"/>
        <v>-0.25526823592066261</v>
      </c>
    </row>
    <row r="567" spans="1:13" x14ac:dyDescent="0.25">
      <c r="A567" s="1">
        <v>44508</v>
      </c>
      <c r="B567">
        <v>137.07149999999999</v>
      </c>
      <c r="C567">
        <f t="shared" si="64"/>
        <v>-1.0308000000000277</v>
      </c>
      <c r="D567">
        <f t="shared" si="65"/>
        <v>-0.74640320979449837</v>
      </c>
      <c r="E567">
        <v>137.5916</v>
      </c>
      <c r="F567">
        <f t="shared" si="66"/>
        <v>-0.51070000000001414</v>
      </c>
      <c r="G567">
        <f t="shared" si="67"/>
        <v>-0.36979833065779072</v>
      </c>
      <c r="H567">
        <v>138.15899999999999</v>
      </c>
      <c r="I567">
        <f t="shared" si="68"/>
        <v>5.669999999997799E-2</v>
      </c>
      <c r="J567">
        <f t="shared" si="69"/>
        <v>4.1056521144092445E-2</v>
      </c>
      <c r="K567">
        <v>136.19210000000001</v>
      </c>
      <c r="L567">
        <f t="shared" si="70"/>
        <v>-1.9102000000000032</v>
      </c>
      <c r="M567">
        <f t="shared" si="71"/>
        <v>-1.3831775430242677</v>
      </c>
    </row>
    <row r="568" spans="1:13" x14ac:dyDescent="0.25">
      <c r="A568" s="1">
        <v>44505</v>
      </c>
      <c r="B568">
        <v>138.10230000000001</v>
      </c>
      <c r="C568">
        <f t="shared" si="64"/>
        <v>0.68090000000000828</v>
      </c>
      <c r="D568">
        <f t="shared" si="65"/>
        <v>0.49548323623541041</v>
      </c>
      <c r="E568">
        <v>137.53489999999999</v>
      </c>
      <c r="F568">
        <f t="shared" si="66"/>
        <v>0.11349999999998772</v>
      </c>
      <c r="G568">
        <f t="shared" si="67"/>
        <v>8.2592667517568386E-2</v>
      </c>
      <c r="H568">
        <v>138.4143</v>
      </c>
      <c r="I568">
        <f t="shared" si="68"/>
        <v>0.99289999999999168</v>
      </c>
      <c r="J568">
        <f t="shared" si="69"/>
        <v>0.72252211082116147</v>
      </c>
      <c r="K568">
        <v>136.9297</v>
      </c>
      <c r="L568">
        <f t="shared" si="70"/>
        <v>-0.49170000000000869</v>
      </c>
      <c r="M568">
        <f t="shared" si="71"/>
        <v>-0.35780453408276197</v>
      </c>
    </row>
    <row r="569" spans="1:13" x14ac:dyDescent="0.25">
      <c r="A569" s="1">
        <v>44504</v>
      </c>
      <c r="B569">
        <v>137.42140000000001</v>
      </c>
      <c r="C569">
        <f t="shared" si="64"/>
        <v>0.25530000000000541</v>
      </c>
      <c r="D569">
        <f t="shared" si="65"/>
        <v>0.18612470573997905</v>
      </c>
      <c r="E569">
        <v>135.0762</v>
      </c>
      <c r="F569">
        <f t="shared" si="66"/>
        <v>-2.0899000000000001</v>
      </c>
      <c r="G569">
        <f t="shared" si="67"/>
        <v>-1.5236271935995849</v>
      </c>
      <c r="H569">
        <v>137.48759999999999</v>
      </c>
      <c r="I569">
        <f t="shared" si="68"/>
        <v>0.32149999999998613</v>
      </c>
      <c r="J569">
        <f t="shared" si="69"/>
        <v>0.23438735955894796</v>
      </c>
      <c r="K569">
        <v>134.5986</v>
      </c>
      <c r="L569">
        <f t="shared" si="70"/>
        <v>-2.5674999999999955</v>
      </c>
      <c r="M569">
        <f t="shared" si="71"/>
        <v>-1.871818182480945</v>
      </c>
    </row>
    <row r="570" spans="1:13" x14ac:dyDescent="0.25">
      <c r="A570" s="1">
        <v>44503</v>
      </c>
      <c r="B570">
        <v>137.1661</v>
      </c>
      <c r="C570">
        <f t="shared" si="64"/>
        <v>0.93620000000001369</v>
      </c>
      <c r="D570">
        <f t="shared" si="65"/>
        <v>0.68722064686240958</v>
      </c>
      <c r="E570">
        <v>136.2961</v>
      </c>
      <c r="F570">
        <f t="shared" si="66"/>
        <v>6.620000000000914E-2</v>
      </c>
      <c r="G570">
        <f t="shared" si="67"/>
        <v>4.8594324740757457E-2</v>
      </c>
      <c r="H570">
        <v>137.22280000000001</v>
      </c>
      <c r="I570">
        <f t="shared" si="68"/>
        <v>0.9929000000000201</v>
      </c>
      <c r="J570">
        <f t="shared" si="69"/>
        <v>0.72884146578689424</v>
      </c>
      <c r="K570">
        <v>135.7192</v>
      </c>
      <c r="L570">
        <f t="shared" si="70"/>
        <v>-0.51069999999998572</v>
      </c>
      <c r="M570">
        <f t="shared" si="71"/>
        <v>-0.37488099161783556</v>
      </c>
    </row>
    <row r="571" spans="1:13" x14ac:dyDescent="0.25">
      <c r="A571" s="1">
        <v>44502</v>
      </c>
      <c r="B571">
        <v>136.22989999999999</v>
      </c>
      <c r="C571">
        <f t="shared" si="64"/>
        <v>1.3427999999999827</v>
      </c>
      <c r="D571">
        <f t="shared" si="65"/>
        <v>0.99549919895970973</v>
      </c>
      <c r="E571">
        <v>134.96270000000001</v>
      </c>
      <c r="F571">
        <f t="shared" si="66"/>
        <v>7.5600000000008549E-2</v>
      </c>
      <c r="G571">
        <f t="shared" si="67"/>
        <v>5.6046871791304395E-2</v>
      </c>
      <c r="H571">
        <v>136.7216</v>
      </c>
      <c r="I571">
        <f t="shared" si="68"/>
        <v>1.8344999999999914</v>
      </c>
      <c r="J571">
        <f t="shared" si="69"/>
        <v>1.3600262738245477</v>
      </c>
      <c r="K571">
        <v>134.54660000000001</v>
      </c>
      <c r="L571">
        <f t="shared" si="70"/>
        <v>-0.34049999999999159</v>
      </c>
      <c r="M571">
        <f t="shared" si="71"/>
        <v>-0.25243333128222906</v>
      </c>
    </row>
    <row r="572" spans="1:13" x14ac:dyDescent="0.25">
      <c r="A572" s="1">
        <v>44501</v>
      </c>
      <c r="B572">
        <v>134.8871</v>
      </c>
      <c r="C572">
        <f t="shared" si="64"/>
        <v>-0.33089999999998554</v>
      </c>
      <c r="D572">
        <f t="shared" si="65"/>
        <v>-0.24471594018546758</v>
      </c>
      <c r="E572">
        <v>135.56790000000001</v>
      </c>
      <c r="F572">
        <f t="shared" si="66"/>
        <v>0.34990000000001942</v>
      </c>
      <c r="G572">
        <f t="shared" si="67"/>
        <v>0.25876732387701301</v>
      </c>
      <c r="H572">
        <v>135.98400000000001</v>
      </c>
      <c r="I572">
        <f t="shared" si="68"/>
        <v>0.76600000000001955</v>
      </c>
      <c r="J572">
        <f t="shared" si="69"/>
        <v>0.56649262672130896</v>
      </c>
      <c r="K572">
        <v>134.74520000000001</v>
      </c>
      <c r="L572">
        <f t="shared" si="70"/>
        <v>-0.47279999999997813</v>
      </c>
      <c r="M572">
        <f t="shared" si="71"/>
        <v>-0.34965758996581681</v>
      </c>
    </row>
    <row r="573" spans="1:13" x14ac:dyDescent="0.25">
      <c r="A573" s="1">
        <v>44498</v>
      </c>
      <c r="B573">
        <v>135.21799999999999</v>
      </c>
      <c r="C573">
        <f t="shared" si="64"/>
        <v>0.29309999999998126</v>
      </c>
      <c r="D573">
        <f t="shared" si="65"/>
        <v>0.21723195644390417</v>
      </c>
      <c r="E573">
        <v>134.4332</v>
      </c>
      <c r="F573">
        <f t="shared" si="66"/>
        <v>-0.49170000000000869</v>
      </c>
      <c r="G573">
        <f t="shared" si="67"/>
        <v>-0.36442495047245443</v>
      </c>
      <c r="H573">
        <v>135.6814</v>
      </c>
      <c r="I573">
        <f t="shared" si="68"/>
        <v>0.7564999999999884</v>
      </c>
      <c r="J573">
        <f t="shared" si="69"/>
        <v>0.56068227584381258</v>
      </c>
      <c r="K573">
        <v>134.30080000000001</v>
      </c>
      <c r="L573">
        <f t="shared" si="70"/>
        <v>-0.62409999999999854</v>
      </c>
      <c r="M573">
        <f t="shared" si="71"/>
        <v>-0.46255361315813354</v>
      </c>
    </row>
    <row r="574" spans="1:13" x14ac:dyDescent="0.25">
      <c r="A574" s="1">
        <v>44497</v>
      </c>
      <c r="B574">
        <v>134.92490000000001</v>
      </c>
      <c r="C574">
        <f t="shared" si="64"/>
        <v>0.80379999999999541</v>
      </c>
      <c r="D574">
        <f t="shared" si="65"/>
        <v>0.5993091318219097</v>
      </c>
      <c r="E574">
        <v>134.17779999999999</v>
      </c>
      <c r="F574">
        <f t="shared" si="66"/>
        <v>5.669999999997799E-2</v>
      </c>
      <c r="G574">
        <f t="shared" si="67"/>
        <v>4.2275227387769697E-2</v>
      </c>
      <c r="H574">
        <v>135.114</v>
      </c>
      <c r="I574">
        <f t="shared" si="68"/>
        <v>0.99289999999999168</v>
      </c>
      <c r="J574">
        <f t="shared" si="69"/>
        <v>0.74030111593178971</v>
      </c>
      <c r="K574">
        <v>134.0076</v>
      </c>
      <c r="L574">
        <f t="shared" si="70"/>
        <v>-0.11350000000001614</v>
      </c>
      <c r="M574">
        <f t="shared" si="71"/>
        <v>-8.4625014259513326E-2</v>
      </c>
    </row>
    <row r="575" spans="1:13" x14ac:dyDescent="0.25">
      <c r="A575" s="1">
        <v>44496</v>
      </c>
      <c r="B575">
        <v>134.12110000000001</v>
      </c>
      <c r="C575">
        <f t="shared" si="64"/>
        <v>-0.96459999999999013</v>
      </c>
      <c r="D575">
        <f t="shared" si="65"/>
        <v>-0.71406521933853107</v>
      </c>
      <c r="E575">
        <v>135.35990000000001</v>
      </c>
      <c r="F575">
        <f t="shared" si="66"/>
        <v>0.27420000000000755</v>
      </c>
      <c r="G575">
        <f t="shared" si="67"/>
        <v>0.20298225496851816</v>
      </c>
      <c r="H575">
        <v>135.87049999999999</v>
      </c>
      <c r="I575">
        <f t="shared" si="68"/>
        <v>0.78479999999998995</v>
      </c>
      <c r="J575">
        <f t="shared" si="69"/>
        <v>0.58096452844378788</v>
      </c>
      <c r="K575">
        <v>133.98869999999999</v>
      </c>
      <c r="L575">
        <f t="shared" si="70"/>
        <v>-1.0970000000000084</v>
      </c>
      <c r="M575">
        <f t="shared" si="71"/>
        <v>-0.81207707403522977</v>
      </c>
    </row>
    <row r="576" spans="1:13" x14ac:dyDescent="0.25">
      <c r="A576" s="1">
        <v>44495</v>
      </c>
      <c r="B576">
        <v>135.0857</v>
      </c>
      <c r="C576">
        <f t="shared" si="64"/>
        <v>1.8913000000000011</v>
      </c>
      <c r="D576">
        <f t="shared" si="65"/>
        <v>1.4199545926855792</v>
      </c>
      <c r="E576">
        <v>133.92250000000001</v>
      </c>
      <c r="F576">
        <f t="shared" si="66"/>
        <v>0.72810000000001196</v>
      </c>
      <c r="G576">
        <f t="shared" si="67"/>
        <v>0.54664460367704049</v>
      </c>
      <c r="H576">
        <v>135.39769999999999</v>
      </c>
      <c r="I576">
        <f t="shared" si="68"/>
        <v>2.2032999999999845</v>
      </c>
      <c r="J576">
        <f t="shared" si="69"/>
        <v>1.6541986750193585</v>
      </c>
      <c r="K576">
        <v>133.56319999999999</v>
      </c>
      <c r="L576">
        <f t="shared" si="70"/>
        <v>0.36879999999999313</v>
      </c>
      <c r="M576">
        <f t="shared" si="71"/>
        <v>0.2768885178355795</v>
      </c>
    </row>
    <row r="577" spans="1:13" x14ac:dyDescent="0.25">
      <c r="A577" s="1">
        <v>44494</v>
      </c>
      <c r="B577">
        <v>133.1944</v>
      </c>
      <c r="C577">
        <f t="shared" si="64"/>
        <v>1.9000000000005457E-2</v>
      </c>
      <c r="D577">
        <f t="shared" si="65"/>
        <v>1.4266899142037838E-2</v>
      </c>
      <c r="E577">
        <v>132.7783</v>
      </c>
      <c r="F577">
        <f t="shared" si="66"/>
        <v>-0.39709999999999468</v>
      </c>
      <c r="G577">
        <f t="shared" si="67"/>
        <v>-0.29817819206850116</v>
      </c>
      <c r="H577">
        <v>133.26060000000001</v>
      </c>
      <c r="I577">
        <f t="shared" si="68"/>
        <v>8.5200000000014597E-2</v>
      </c>
      <c r="J577">
        <f t="shared" si="69"/>
        <v>6.3975779310604358E-2</v>
      </c>
      <c r="K577">
        <v>131.4922</v>
      </c>
      <c r="L577">
        <f t="shared" si="70"/>
        <v>-1.6831999999999994</v>
      </c>
      <c r="M577">
        <f t="shared" si="71"/>
        <v>-1.2638970860984833</v>
      </c>
    </row>
    <row r="578" spans="1:13" x14ac:dyDescent="0.25">
      <c r="A578" s="1">
        <v>44491</v>
      </c>
      <c r="B578">
        <v>133.1754</v>
      </c>
      <c r="C578">
        <f t="shared" si="64"/>
        <v>1.4183999999999912</v>
      </c>
      <c r="D578">
        <f t="shared" si="65"/>
        <v>1.0765272433343134</v>
      </c>
      <c r="E578">
        <v>131.81370000000001</v>
      </c>
      <c r="F578">
        <f t="shared" si="66"/>
        <v>5.6700000000006412E-2</v>
      </c>
      <c r="G578">
        <f t="shared" si="67"/>
        <v>4.3033766706897097E-2</v>
      </c>
      <c r="H578">
        <v>133.34569999999999</v>
      </c>
      <c r="I578">
        <f t="shared" si="68"/>
        <v>1.5886999999999887</v>
      </c>
      <c r="J578">
        <f t="shared" si="69"/>
        <v>1.2057803380465468</v>
      </c>
      <c r="K578">
        <v>131.7475</v>
      </c>
      <c r="L578">
        <f t="shared" si="70"/>
        <v>-9.5000000000027285E-3</v>
      </c>
      <c r="M578">
        <f t="shared" si="71"/>
        <v>-7.2102430990404519E-3</v>
      </c>
    </row>
    <row r="579" spans="1:13" x14ac:dyDescent="0.25">
      <c r="A579" s="1">
        <v>44490</v>
      </c>
      <c r="B579">
        <v>131.75700000000001</v>
      </c>
      <c r="C579">
        <f t="shared" si="64"/>
        <v>-0.95519999999999072</v>
      </c>
      <c r="D579">
        <f t="shared" si="65"/>
        <v>-0.71975296920704412</v>
      </c>
      <c r="E579">
        <v>133.2038</v>
      </c>
      <c r="F579">
        <f t="shared" si="66"/>
        <v>0.49160000000000537</v>
      </c>
      <c r="G579">
        <f t="shared" si="67"/>
        <v>0.37042562778705002</v>
      </c>
      <c r="H579">
        <v>133.48750000000001</v>
      </c>
      <c r="I579">
        <f t="shared" si="68"/>
        <v>0.77530000000001564</v>
      </c>
      <c r="J579">
        <f t="shared" si="69"/>
        <v>0.58419647929882534</v>
      </c>
      <c r="K579">
        <v>131.61510000000001</v>
      </c>
      <c r="L579">
        <f t="shared" si="70"/>
        <v>-1.0970999999999833</v>
      </c>
      <c r="M579">
        <f t="shared" si="71"/>
        <v>-0.82667607047429204</v>
      </c>
    </row>
    <row r="580" spans="1:13" x14ac:dyDescent="0.25">
      <c r="A580" s="1">
        <v>44489</v>
      </c>
      <c r="B580">
        <v>132.7122</v>
      </c>
      <c r="C580">
        <f t="shared" si="64"/>
        <v>0.51689999999999259</v>
      </c>
      <c r="D580">
        <f t="shared" si="65"/>
        <v>0.39101238848884384</v>
      </c>
      <c r="E580">
        <v>131.71600000000001</v>
      </c>
      <c r="F580">
        <f t="shared" si="66"/>
        <v>-0.47929999999999495</v>
      </c>
      <c r="G580">
        <f t="shared" si="67"/>
        <v>-0.362569622369324</v>
      </c>
      <c r="H580">
        <v>133.4171</v>
      </c>
      <c r="I580">
        <f t="shared" si="68"/>
        <v>1.2218000000000018</v>
      </c>
      <c r="J580">
        <f t="shared" si="69"/>
        <v>0.92423860757530851</v>
      </c>
      <c r="K580">
        <v>131.4341</v>
      </c>
      <c r="L580">
        <f t="shared" si="70"/>
        <v>-0.76120000000000232</v>
      </c>
      <c r="M580">
        <f t="shared" si="71"/>
        <v>-0.57581472261116873</v>
      </c>
    </row>
    <row r="581" spans="1:13" x14ac:dyDescent="0.25">
      <c r="A581" s="1">
        <v>44488</v>
      </c>
      <c r="B581">
        <v>132.1953</v>
      </c>
      <c r="C581">
        <f t="shared" si="64"/>
        <v>-1.5789000000000044</v>
      </c>
      <c r="D581">
        <f t="shared" si="65"/>
        <v>-1.1802724292128111</v>
      </c>
      <c r="E581">
        <v>130.71039999999999</v>
      </c>
      <c r="F581">
        <f t="shared" si="66"/>
        <v>-3.0638000000000147</v>
      </c>
      <c r="G581">
        <f t="shared" si="67"/>
        <v>-2.2902771984433579</v>
      </c>
      <c r="H581">
        <v>132.34569999999999</v>
      </c>
      <c r="I581">
        <f t="shared" si="68"/>
        <v>-1.4285000000000139</v>
      </c>
      <c r="J581">
        <f t="shared" si="69"/>
        <v>-1.0678441732411883</v>
      </c>
      <c r="K581">
        <v>130.44720000000001</v>
      </c>
      <c r="L581">
        <f t="shared" si="70"/>
        <v>-3.3269999999999982</v>
      </c>
      <c r="M581">
        <f t="shared" si="71"/>
        <v>-2.4870266463936979</v>
      </c>
    </row>
    <row r="582" spans="1:13" x14ac:dyDescent="0.25">
      <c r="A582" s="1">
        <v>44487</v>
      </c>
      <c r="B582">
        <v>133.77420000000001</v>
      </c>
      <c r="C582">
        <f t="shared" si="64"/>
        <v>-1.9548000000000059</v>
      </c>
      <c r="D582">
        <f t="shared" si="65"/>
        <v>-1.4402227968967616</v>
      </c>
      <c r="E582">
        <v>134.91139999999999</v>
      </c>
      <c r="F582">
        <f t="shared" si="66"/>
        <v>-0.81760000000002719</v>
      </c>
      <c r="G582">
        <f t="shared" si="67"/>
        <v>-0.60237679493698992</v>
      </c>
      <c r="H582">
        <v>135.05240000000001</v>
      </c>
      <c r="I582">
        <f t="shared" si="68"/>
        <v>-0.67660000000000764</v>
      </c>
      <c r="J582">
        <f t="shared" si="69"/>
        <v>-0.49849332125043844</v>
      </c>
      <c r="K582">
        <v>133.54400000000001</v>
      </c>
      <c r="L582">
        <f t="shared" si="70"/>
        <v>-2.1850000000000023</v>
      </c>
      <c r="M582">
        <f t="shared" si="71"/>
        <v>-1.6098254610289637</v>
      </c>
    </row>
    <row r="583" spans="1:13" x14ac:dyDescent="0.25">
      <c r="A583" s="1">
        <v>44484</v>
      </c>
      <c r="B583">
        <v>135.72900000000001</v>
      </c>
      <c r="C583">
        <f t="shared" si="64"/>
        <v>0.34770000000000323</v>
      </c>
      <c r="D583">
        <f t="shared" si="65"/>
        <v>0.2568301530565914</v>
      </c>
      <c r="E583">
        <v>135.82300000000001</v>
      </c>
      <c r="F583">
        <f t="shared" si="66"/>
        <v>0.44169999999999732</v>
      </c>
      <c r="G583">
        <f t="shared" si="67"/>
        <v>0.32626367157059155</v>
      </c>
      <c r="H583">
        <v>136.15199999999999</v>
      </c>
      <c r="I583">
        <f t="shared" si="68"/>
        <v>0.77069999999997663</v>
      </c>
      <c r="J583">
        <f t="shared" si="69"/>
        <v>0.56928098636959212</v>
      </c>
      <c r="K583">
        <v>135.02889999999999</v>
      </c>
      <c r="L583">
        <f t="shared" si="70"/>
        <v>-0.35240000000001714</v>
      </c>
      <c r="M583">
        <f t="shared" si="71"/>
        <v>-0.26030182898230192</v>
      </c>
    </row>
    <row r="584" spans="1:13" x14ac:dyDescent="0.25">
      <c r="A584" s="1">
        <v>44483</v>
      </c>
      <c r="B584">
        <v>135.38130000000001</v>
      </c>
      <c r="C584">
        <f t="shared" ref="C584:C647" si="72">IF(AND(ISNUMBER(B584), ISNUMBER(B585)), (B584 - B585), "")</f>
        <v>1.5131000000000085</v>
      </c>
      <c r="D584">
        <f t="shared" ref="D584:D647" si="73">IF(AND(ISNUMBER(C584), ISNUMBER(B585)), (100*(C584)/ABS(B585)), "")</f>
        <v>1.1302908383021573</v>
      </c>
      <c r="E584">
        <v>134.2347</v>
      </c>
      <c r="F584">
        <f t="shared" ref="F584:F647" si="74">IF(AND(ISNUMBER(E584), ISNUMBER(B585)), (E584 - B585), "")</f>
        <v>0.36650000000000205</v>
      </c>
      <c r="G584">
        <f t="shared" ref="G584:G647" si="75">IF(AND(ISNUMBER(F584), ISNUMBER(B585)), (100*(F584)/ABS(B585)), "")</f>
        <v>0.27377674458908241</v>
      </c>
      <c r="H584">
        <v>135.62569999999999</v>
      </c>
      <c r="I584">
        <f t="shared" ref="I584:I647" si="76">IF(AND(ISNUMBER(H584), ISNUMBER(B585)), (H584 - B585), "")</f>
        <v>1.7574999999999932</v>
      </c>
      <c r="J584">
        <f t="shared" ref="J584:J647" si="77">IF(AND(ISNUMBER(I584), ISNUMBER(B585)), (100*(I584)/ABS(B585)), "")</f>
        <v>1.3128584682545916</v>
      </c>
      <c r="K584">
        <v>134.2159</v>
      </c>
      <c r="L584">
        <f t="shared" ref="L584:L647" si="78">IF(AND(ISNUMBER(K584), ISNUMBER(B585)), (K584 - B585),"")</f>
        <v>0.34770000000000323</v>
      </c>
      <c r="M584">
        <f t="shared" ref="M584:M647" si="79">IF(AND(ISNUMBER(L584), ISNUMBER(B585)), (100*(L584)/ABS(B585)), "")</f>
        <v>0.25973308074658746</v>
      </c>
    </row>
    <row r="585" spans="1:13" x14ac:dyDescent="0.25">
      <c r="A585" s="1">
        <v>44482</v>
      </c>
      <c r="B585">
        <v>133.8682</v>
      </c>
      <c r="C585">
        <f t="shared" si="72"/>
        <v>0.31010000000000559</v>
      </c>
      <c r="D585">
        <f t="shared" si="73"/>
        <v>0.23218359650220061</v>
      </c>
      <c r="E585">
        <v>133.8306</v>
      </c>
      <c r="F585">
        <f t="shared" si="74"/>
        <v>0.27250000000000796</v>
      </c>
      <c r="G585">
        <f t="shared" si="75"/>
        <v>0.20403105464963037</v>
      </c>
      <c r="H585">
        <v>134.16890000000001</v>
      </c>
      <c r="I585">
        <f t="shared" si="76"/>
        <v>0.61080000000001178</v>
      </c>
      <c r="J585">
        <f t="shared" si="77"/>
        <v>0.45732905754125869</v>
      </c>
      <c r="K585">
        <v>132.53829999999999</v>
      </c>
      <c r="L585">
        <f t="shared" si="78"/>
        <v>-1.0198000000000036</v>
      </c>
      <c r="M585">
        <f t="shared" si="79"/>
        <v>-0.76356282396949615</v>
      </c>
    </row>
    <row r="586" spans="1:13" x14ac:dyDescent="0.25">
      <c r="A586" s="1">
        <v>44481</v>
      </c>
      <c r="B586">
        <v>133.5581</v>
      </c>
      <c r="C586">
        <f t="shared" si="72"/>
        <v>-0.19730000000001269</v>
      </c>
      <c r="D586">
        <f t="shared" si="73"/>
        <v>-0.14750806322586801</v>
      </c>
      <c r="E586">
        <v>134.01859999999999</v>
      </c>
      <c r="F586">
        <f t="shared" si="74"/>
        <v>0.26319999999998345</v>
      </c>
      <c r="G586">
        <f t="shared" si="75"/>
        <v>0.19677710208334276</v>
      </c>
      <c r="H586">
        <v>134.43209999999999</v>
      </c>
      <c r="I586">
        <f t="shared" si="76"/>
        <v>0.67669999999998254</v>
      </c>
      <c r="J586">
        <f t="shared" si="77"/>
        <v>0.50592349916338519</v>
      </c>
      <c r="K586">
        <v>133.17269999999999</v>
      </c>
      <c r="L586">
        <f t="shared" si="78"/>
        <v>-0.58270000000001687</v>
      </c>
      <c r="M586">
        <f t="shared" si="79"/>
        <v>-0.43564596270506972</v>
      </c>
    </row>
    <row r="587" spans="1:13" x14ac:dyDescent="0.25">
      <c r="A587" s="1">
        <v>44480</v>
      </c>
      <c r="B587">
        <v>133.75540000000001</v>
      </c>
      <c r="C587">
        <f t="shared" si="72"/>
        <v>0.55450000000001864</v>
      </c>
      <c r="D587">
        <f t="shared" si="73"/>
        <v>0.41628847853131523</v>
      </c>
      <c r="E587">
        <v>133.80240000000001</v>
      </c>
      <c r="F587">
        <f t="shared" si="74"/>
        <v>0.60150000000001569</v>
      </c>
      <c r="G587">
        <f t="shared" si="75"/>
        <v>0.45157352540411944</v>
      </c>
      <c r="H587">
        <v>134.17830000000001</v>
      </c>
      <c r="I587">
        <f t="shared" si="76"/>
        <v>0.97740000000001714</v>
      </c>
      <c r="J587">
        <f t="shared" si="77"/>
        <v>0.73377882581875742</v>
      </c>
      <c r="K587">
        <v>133.23849999999999</v>
      </c>
      <c r="L587">
        <f t="shared" si="78"/>
        <v>3.7599999999997635E-2</v>
      </c>
      <c r="M587">
        <f t="shared" si="79"/>
        <v>2.8228037498243357E-2</v>
      </c>
    </row>
    <row r="588" spans="1:13" x14ac:dyDescent="0.25">
      <c r="A588" s="1">
        <v>44477</v>
      </c>
      <c r="B588">
        <v>133.20089999999999</v>
      </c>
      <c r="C588">
        <f t="shared" si="72"/>
        <v>-0.55450000000001864</v>
      </c>
      <c r="D588">
        <f t="shared" si="73"/>
        <v>-0.41456270176756871</v>
      </c>
      <c r="E588">
        <v>133.72720000000001</v>
      </c>
      <c r="F588">
        <f t="shared" si="74"/>
        <v>-2.8199999999998226E-2</v>
      </c>
      <c r="G588">
        <f t="shared" si="75"/>
        <v>-2.108326093750101E-2</v>
      </c>
      <c r="H588">
        <v>134.03739999999999</v>
      </c>
      <c r="I588">
        <f t="shared" si="76"/>
        <v>0.28199999999998226</v>
      </c>
      <c r="J588">
        <f t="shared" si="77"/>
        <v>0.21083260937501008</v>
      </c>
      <c r="K588">
        <v>132.55240000000001</v>
      </c>
      <c r="L588">
        <f t="shared" si="78"/>
        <v>-1.203000000000003</v>
      </c>
      <c r="M588">
        <f t="shared" si="79"/>
        <v>-0.89940293999345289</v>
      </c>
    </row>
    <row r="589" spans="1:13" x14ac:dyDescent="0.25">
      <c r="A589" s="1">
        <v>44476</v>
      </c>
      <c r="B589">
        <v>133.75540000000001</v>
      </c>
      <c r="C589">
        <f t="shared" si="72"/>
        <v>1.0620000000000118</v>
      </c>
      <c r="D589">
        <f t="shared" si="73"/>
        <v>0.80034123777068933</v>
      </c>
      <c r="E589">
        <v>133.21969999999999</v>
      </c>
      <c r="F589">
        <f t="shared" si="74"/>
        <v>0.526299999999992</v>
      </c>
      <c r="G589">
        <f t="shared" si="75"/>
        <v>0.39662861905715885</v>
      </c>
      <c r="H589">
        <v>134.42269999999999</v>
      </c>
      <c r="I589">
        <f t="shared" si="76"/>
        <v>1.729299999999995</v>
      </c>
      <c r="J589">
        <f t="shared" si="77"/>
        <v>1.3032298516731013</v>
      </c>
      <c r="K589">
        <v>133.21969999999999</v>
      </c>
      <c r="L589">
        <f t="shared" si="78"/>
        <v>0.526299999999992</v>
      </c>
      <c r="M589">
        <f t="shared" si="79"/>
        <v>0.39662861905715885</v>
      </c>
    </row>
    <row r="590" spans="1:13" x14ac:dyDescent="0.25">
      <c r="A590" s="1">
        <v>44475</v>
      </c>
      <c r="B590">
        <v>132.6934</v>
      </c>
      <c r="C590">
        <f t="shared" si="72"/>
        <v>1.7479999999999905</v>
      </c>
      <c r="D590">
        <f t="shared" si="73"/>
        <v>1.3349075263430332</v>
      </c>
      <c r="E590">
        <v>130.6258</v>
      </c>
      <c r="F590">
        <f t="shared" si="74"/>
        <v>-0.31960000000000832</v>
      </c>
      <c r="G590">
        <f t="shared" si="75"/>
        <v>-0.24407119303160577</v>
      </c>
      <c r="H590">
        <v>132.75919999999999</v>
      </c>
      <c r="I590">
        <f t="shared" si="76"/>
        <v>1.8137999999999863</v>
      </c>
      <c r="J590">
        <f t="shared" si="77"/>
        <v>1.3851574778495359</v>
      </c>
      <c r="K590">
        <v>130.27809999999999</v>
      </c>
      <c r="L590">
        <f t="shared" si="78"/>
        <v>-0.66730000000001155</v>
      </c>
      <c r="M590">
        <f t="shared" si="79"/>
        <v>-0.5096017118585392</v>
      </c>
    </row>
    <row r="591" spans="1:13" x14ac:dyDescent="0.25">
      <c r="A591" s="1">
        <v>44474</v>
      </c>
      <c r="B591">
        <v>130.94540000000001</v>
      </c>
      <c r="C591">
        <f t="shared" si="72"/>
        <v>0.5075999999999965</v>
      </c>
      <c r="D591">
        <f t="shared" si="73"/>
        <v>0.38915099764025185</v>
      </c>
      <c r="E591">
        <v>130.44720000000001</v>
      </c>
      <c r="F591">
        <f t="shared" si="74"/>
        <v>9.3999999999994088E-3</v>
      </c>
      <c r="G591">
        <f t="shared" si="75"/>
        <v>7.2064999563005569E-3</v>
      </c>
      <c r="H591">
        <v>132.06370000000001</v>
      </c>
      <c r="I591">
        <f t="shared" si="76"/>
        <v>1.6259000000000015</v>
      </c>
      <c r="J591">
        <f t="shared" si="77"/>
        <v>1.2464944977606196</v>
      </c>
      <c r="K591">
        <v>130.37209999999999</v>
      </c>
      <c r="L591">
        <f t="shared" si="78"/>
        <v>-6.5700000000020964E-2</v>
      </c>
      <c r="M591">
        <f t="shared" si="79"/>
        <v>-5.0368834800971006E-2</v>
      </c>
    </row>
    <row r="592" spans="1:13" x14ac:dyDescent="0.25">
      <c r="A592" s="1">
        <v>44473</v>
      </c>
      <c r="B592">
        <v>130.43780000000001</v>
      </c>
      <c r="C592">
        <f t="shared" si="72"/>
        <v>-0.7424999999999784</v>
      </c>
      <c r="D592">
        <f t="shared" si="73"/>
        <v>-0.56601486656150235</v>
      </c>
      <c r="E592">
        <v>131.0017</v>
      </c>
      <c r="F592">
        <f t="shared" si="74"/>
        <v>-0.17859999999998877</v>
      </c>
      <c r="G592">
        <f t="shared" si="75"/>
        <v>-0.13614849180859381</v>
      </c>
      <c r="H592">
        <v>131.95099999999999</v>
      </c>
      <c r="I592">
        <f t="shared" si="76"/>
        <v>0.77070000000000505</v>
      </c>
      <c r="J592">
        <f t="shared" si="77"/>
        <v>0.58751199684709143</v>
      </c>
      <c r="K592">
        <v>129.32419999999999</v>
      </c>
      <c r="L592">
        <f t="shared" si="78"/>
        <v>-1.8560999999999979</v>
      </c>
      <c r="M592">
        <f t="shared" si="79"/>
        <v>-1.4149228199661061</v>
      </c>
    </row>
    <row r="593" spans="1:13" x14ac:dyDescent="0.25">
      <c r="A593" s="1">
        <v>44470</v>
      </c>
      <c r="B593">
        <v>131.18029999999999</v>
      </c>
      <c r="C593">
        <f t="shared" si="72"/>
        <v>-0.20680000000001542</v>
      </c>
      <c r="D593">
        <f t="shared" si="73"/>
        <v>-0.15739749183901267</v>
      </c>
      <c r="E593">
        <v>131.50919999999999</v>
      </c>
      <c r="F593">
        <f t="shared" si="74"/>
        <v>0.122099999999989</v>
      </c>
      <c r="G593">
        <f t="shared" si="75"/>
        <v>9.2931497841103883E-2</v>
      </c>
      <c r="H593">
        <v>131.7912</v>
      </c>
      <c r="I593">
        <f t="shared" si="76"/>
        <v>0.40409999999999968</v>
      </c>
      <c r="J593">
        <f t="shared" si="77"/>
        <v>0.30756444125793148</v>
      </c>
      <c r="K593">
        <v>129.99610000000001</v>
      </c>
      <c r="L593">
        <f t="shared" si="78"/>
        <v>-1.3909999999999911</v>
      </c>
      <c r="M593">
        <f t="shared" si="79"/>
        <v>-1.0587036322439503</v>
      </c>
    </row>
    <row r="594" spans="1:13" x14ac:dyDescent="0.25">
      <c r="A594" s="1">
        <v>44469</v>
      </c>
      <c r="B594">
        <v>131.3871</v>
      </c>
      <c r="C594">
        <f t="shared" si="72"/>
        <v>-2.0863999999999976</v>
      </c>
      <c r="D594">
        <f t="shared" si="73"/>
        <v>-1.5631567314860235</v>
      </c>
      <c r="E594">
        <v>134.05619999999999</v>
      </c>
      <c r="F594">
        <f t="shared" si="74"/>
        <v>0.58269999999998845</v>
      </c>
      <c r="G594">
        <f t="shared" si="75"/>
        <v>0.43656605992949044</v>
      </c>
      <c r="H594">
        <v>134.15010000000001</v>
      </c>
      <c r="I594">
        <f t="shared" si="76"/>
        <v>0.67660000000000764</v>
      </c>
      <c r="J594">
        <f t="shared" si="77"/>
        <v>0.50691710339506169</v>
      </c>
      <c r="K594">
        <v>131.13329999999999</v>
      </c>
      <c r="L594">
        <f t="shared" si="78"/>
        <v>-2.34020000000001</v>
      </c>
      <c r="M594">
        <f t="shared" si="79"/>
        <v>-1.7533068361884645</v>
      </c>
    </row>
    <row r="595" spans="1:13" x14ac:dyDescent="0.25">
      <c r="A595" s="1">
        <v>44468</v>
      </c>
      <c r="B595">
        <v>133.4735</v>
      </c>
      <c r="C595">
        <f t="shared" si="72"/>
        <v>1.3439999999999941</v>
      </c>
      <c r="D595">
        <f t="shared" si="73"/>
        <v>1.0171838991292588</v>
      </c>
      <c r="E595">
        <v>131.8288</v>
      </c>
      <c r="F595">
        <f t="shared" si="74"/>
        <v>-0.30070000000000618</v>
      </c>
      <c r="G595">
        <f t="shared" si="75"/>
        <v>-0.22757976076501171</v>
      </c>
      <c r="H595">
        <v>134.09379999999999</v>
      </c>
      <c r="I595">
        <f t="shared" si="76"/>
        <v>1.9642999999999802</v>
      </c>
      <c r="J595">
        <f t="shared" si="77"/>
        <v>1.4866475692407677</v>
      </c>
      <c r="K595">
        <v>131.74420000000001</v>
      </c>
      <c r="L595">
        <f t="shared" si="78"/>
        <v>-0.38530000000000086</v>
      </c>
      <c r="M595">
        <f t="shared" si="79"/>
        <v>-0.29160785441555509</v>
      </c>
    </row>
    <row r="596" spans="1:13" x14ac:dyDescent="0.25">
      <c r="A596" s="1">
        <v>44467</v>
      </c>
      <c r="B596">
        <v>132.12950000000001</v>
      </c>
      <c r="C596">
        <f t="shared" si="72"/>
        <v>-1.0055999999999869</v>
      </c>
      <c r="D596">
        <f t="shared" si="73"/>
        <v>-0.7553229764352053</v>
      </c>
      <c r="E596">
        <v>132.56180000000001</v>
      </c>
      <c r="F596">
        <f t="shared" si="74"/>
        <v>-0.57329999999998904</v>
      </c>
      <c r="G596">
        <f t="shared" si="75"/>
        <v>-0.43061521717412543</v>
      </c>
      <c r="H596">
        <v>132.86259999999999</v>
      </c>
      <c r="I596">
        <f t="shared" si="76"/>
        <v>-0.27250000000000796</v>
      </c>
      <c r="J596">
        <f t="shared" si="77"/>
        <v>-0.20467930695962822</v>
      </c>
      <c r="K596">
        <v>131.16149999999999</v>
      </c>
      <c r="L596">
        <f t="shared" si="78"/>
        <v>-1.9736000000000047</v>
      </c>
      <c r="M596">
        <f t="shared" si="79"/>
        <v>-1.4824039640936197</v>
      </c>
    </row>
    <row r="597" spans="1:13" x14ac:dyDescent="0.25">
      <c r="A597" s="1">
        <v>44466</v>
      </c>
      <c r="B597">
        <v>133.13509999999999</v>
      </c>
      <c r="C597">
        <f t="shared" si="72"/>
        <v>-1.776299999999992</v>
      </c>
      <c r="D597">
        <f t="shared" si="73"/>
        <v>-1.3166418849704267</v>
      </c>
      <c r="E597">
        <v>134.53550000000001</v>
      </c>
      <c r="F597">
        <f t="shared" si="74"/>
        <v>-0.37589999999997303</v>
      </c>
      <c r="G597">
        <f t="shared" si="75"/>
        <v>-0.27862730651373646</v>
      </c>
      <c r="H597">
        <v>134.55430000000001</v>
      </c>
      <c r="I597">
        <f t="shared" si="76"/>
        <v>-0.35709999999997422</v>
      </c>
      <c r="J597">
        <f t="shared" si="77"/>
        <v>-0.2646922350520225</v>
      </c>
      <c r="K597">
        <v>133.00360000000001</v>
      </c>
      <c r="L597">
        <f t="shared" si="78"/>
        <v>-1.9077999999999804</v>
      </c>
      <c r="M597">
        <f t="shared" si="79"/>
        <v>-1.4141132624818811</v>
      </c>
    </row>
    <row r="598" spans="1:13" x14ac:dyDescent="0.25">
      <c r="A598" s="1">
        <v>44463</v>
      </c>
      <c r="B598">
        <v>134.91139999999999</v>
      </c>
      <c r="C598">
        <f t="shared" si="72"/>
        <v>-0.60150000000001569</v>
      </c>
      <c r="D598">
        <f t="shared" si="73"/>
        <v>-0.44386918145801296</v>
      </c>
      <c r="E598">
        <v>135.1464</v>
      </c>
      <c r="F598">
        <f t="shared" si="74"/>
        <v>-0.36650000000000205</v>
      </c>
      <c r="G598">
        <f t="shared" si="75"/>
        <v>-0.27045395678197576</v>
      </c>
      <c r="H598">
        <v>135.75720000000001</v>
      </c>
      <c r="I598">
        <f t="shared" si="76"/>
        <v>0.24430000000000973</v>
      </c>
      <c r="J598">
        <f t="shared" si="77"/>
        <v>0.18027803995044733</v>
      </c>
      <c r="K598">
        <v>134.47909999999999</v>
      </c>
      <c r="L598">
        <f t="shared" si="78"/>
        <v>-1.0338000000000136</v>
      </c>
      <c r="M598">
        <f t="shared" si="79"/>
        <v>-0.76287940114927333</v>
      </c>
    </row>
    <row r="599" spans="1:13" x14ac:dyDescent="0.25">
      <c r="A599" s="1">
        <v>44462</v>
      </c>
      <c r="B599">
        <v>135.5129</v>
      </c>
      <c r="C599">
        <f t="shared" si="72"/>
        <v>0.55449999999999022</v>
      </c>
      <c r="D599">
        <f t="shared" si="73"/>
        <v>0.41086734875338637</v>
      </c>
      <c r="E599">
        <v>135.39070000000001</v>
      </c>
      <c r="F599">
        <f t="shared" si="74"/>
        <v>0.43229999999999791</v>
      </c>
      <c r="G599">
        <f t="shared" si="75"/>
        <v>0.32032092852315813</v>
      </c>
      <c r="H599">
        <v>135.97810000000001</v>
      </c>
      <c r="I599">
        <f t="shared" si="76"/>
        <v>1.0197000000000003</v>
      </c>
      <c r="J599">
        <f t="shared" si="77"/>
        <v>0.75556615964623186</v>
      </c>
      <c r="K599">
        <v>134.85499999999999</v>
      </c>
      <c r="L599">
        <f t="shared" si="78"/>
        <v>-0.10340000000002192</v>
      </c>
      <c r="M599">
        <f t="shared" si="79"/>
        <v>-7.6616201733291076E-2</v>
      </c>
    </row>
    <row r="600" spans="1:13" x14ac:dyDescent="0.25">
      <c r="A600" s="1">
        <v>44461</v>
      </c>
      <c r="B600">
        <v>134.95840000000001</v>
      </c>
      <c r="C600">
        <f t="shared" si="72"/>
        <v>0.46050000000002456</v>
      </c>
      <c r="D600">
        <f t="shared" si="73"/>
        <v>0.34238452793688573</v>
      </c>
      <c r="E600">
        <v>135.1652</v>
      </c>
      <c r="F600">
        <f t="shared" si="74"/>
        <v>0.66730000000001155</v>
      </c>
      <c r="G600">
        <f t="shared" si="75"/>
        <v>0.49614157544468102</v>
      </c>
      <c r="H600">
        <v>135.66329999999999</v>
      </c>
      <c r="I600">
        <f t="shared" si="76"/>
        <v>1.1654000000000053</v>
      </c>
      <c r="J600">
        <f t="shared" si="77"/>
        <v>0.86648193020114472</v>
      </c>
      <c r="K600">
        <v>134.2629</v>
      </c>
      <c r="L600">
        <f t="shared" si="78"/>
        <v>-0.23499999999998522</v>
      </c>
      <c r="M600">
        <f t="shared" si="79"/>
        <v>-0.17472391762249465</v>
      </c>
    </row>
    <row r="601" spans="1:13" x14ac:dyDescent="0.25">
      <c r="A601" s="1">
        <v>44460</v>
      </c>
      <c r="B601">
        <v>134.49789999999999</v>
      </c>
      <c r="C601">
        <f t="shared" si="72"/>
        <v>0.20679999999998699</v>
      </c>
      <c r="D601">
        <f t="shared" si="73"/>
        <v>0.15399382386471405</v>
      </c>
      <c r="E601">
        <v>134.37569999999999</v>
      </c>
      <c r="F601">
        <f t="shared" si="74"/>
        <v>8.4599999999994679E-2</v>
      </c>
      <c r="G601">
        <f t="shared" si="75"/>
        <v>6.2997473399201198E-2</v>
      </c>
      <c r="H601">
        <v>135.82769999999999</v>
      </c>
      <c r="I601">
        <f t="shared" si="76"/>
        <v>1.5365999999999929</v>
      </c>
      <c r="J601">
        <f t="shared" si="77"/>
        <v>1.1442307047898133</v>
      </c>
      <c r="K601">
        <v>134.2817</v>
      </c>
      <c r="L601">
        <f t="shared" si="78"/>
        <v>-9.3999999999994088E-3</v>
      </c>
      <c r="M601">
        <f t="shared" si="79"/>
        <v>-6.9997192665779105E-3</v>
      </c>
    </row>
    <row r="602" spans="1:13" x14ac:dyDescent="0.25">
      <c r="A602" s="1">
        <v>44459</v>
      </c>
      <c r="B602">
        <v>134.2911</v>
      </c>
      <c r="C602">
        <f t="shared" si="72"/>
        <v>-1.3627999999999929</v>
      </c>
      <c r="D602">
        <f t="shared" si="73"/>
        <v>-1.0046154220409387</v>
      </c>
      <c r="E602">
        <v>135.5411</v>
      </c>
      <c r="F602">
        <f t="shared" si="74"/>
        <v>-0.11279999999999291</v>
      </c>
      <c r="G602">
        <f t="shared" si="75"/>
        <v>-8.3152788087915583E-2</v>
      </c>
      <c r="H602">
        <v>136.13319999999999</v>
      </c>
      <c r="I602">
        <f t="shared" si="76"/>
        <v>0.47929999999999495</v>
      </c>
      <c r="J602">
        <f t="shared" si="77"/>
        <v>0.35332563236294345</v>
      </c>
      <c r="K602">
        <v>133.4265</v>
      </c>
      <c r="L602">
        <f t="shared" si="78"/>
        <v>-2.2273999999999887</v>
      </c>
      <c r="M602">
        <f t="shared" si="79"/>
        <v>-1.6419726966935626</v>
      </c>
    </row>
    <row r="603" spans="1:13" x14ac:dyDescent="0.25">
      <c r="A603" s="1">
        <v>44456</v>
      </c>
      <c r="B603">
        <v>135.65389999999999</v>
      </c>
      <c r="C603">
        <f t="shared" si="72"/>
        <v>0.2161999999999864</v>
      </c>
      <c r="D603">
        <f t="shared" si="73"/>
        <v>0.15963059030091797</v>
      </c>
      <c r="E603">
        <v>135.68209999999999</v>
      </c>
      <c r="F603">
        <f t="shared" si="74"/>
        <v>0.24439999999998463</v>
      </c>
      <c r="G603">
        <f t="shared" si="75"/>
        <v>0.18045197164451598</v>
      </c>
      <c r="H603">
        <v>137.47710000000001</v>
      </c>
      <c r="I603">
        <f t="shared" si="76"/>
        <v>2.0394000000000005</v>
      </c>
      <c r="J603">
        <f t="shared" si="77"/>
        <v>1.5057845784445545</v>
      </c>
      <c r="K603">
        <v>135.5505</v>
      </c>
      <c r="L603">
        <f t="shared" si="78"/>
        <v>0.11279999999999291</v>
      </c>
      <c r="M603">
        <f t="shared" si="79"/>
        <v>8.3285525374391989E-2</v>
      </c>
    </row>
    <row r="604" spans="1:13" x14ac:dyDescent="0.25">
      <c r="A604" s="1">
        <v>44455</v>
      </c>
      <c r="B604">
        <v>135.43770000000001</v>
      </c>
      <c r="C604">
        <f t="shared" si="72"/>
        <v>-0.9491999999999905</v>
      </c>
      <c r="D604">
        <f t="shared" si="73"/>
        <v>-0.69596126900750033</v>
      </c>
      <c r="E604">
        <v>136.12379999999999</v>
      </c>
      <c r="F604">
        <f t="shared" si="74"/>
        <v>-0.26310000000000855</v>
      </c>
      <c r="G604">
        <f t="shared" si="75"/>
        <v>-0.19290709005044368</v>
      </c>
      <c r="H604">
        <v>136.45269999999999</v>
      </c>
      <c r="I604">
        <f t="shared" si="76"/>
        <v>6.5799999999995862E-2</v>
      </c>
      <c r="J604">
        <f t="shared" si="77"/>
        <v>4.8245102718806471E-2</v>
      </c>
      <c r="K604">
        <v>134.2253</v>
      </c>
      <c r="L604">
        <f t="shared" si="78"/>
        <v>-2.1615999999999929</v>
      </c>
      <c r="M604">
        <f t="shared" si="79"/>
        <v>-1.5849029488902475</v>
      </c>
    </row>
    <row r="605" spans="1:13" x14ac:dyDescent="0.25">
      <c r="A605" s="1">
        <v>44454</v>
      </c>
      <c r="B605">
        <v>136.3869</v>
      </c>
      <c r="C605">
        <f t="shared" si="72"/>
        <v>-0.2914000000000101</v>
      </c>
      <c r="D605">
        <f t="shared" si="73"/>
        <v>-0.21320136407901627</v>
      </c>
      <c r="E605">
        <v>136.60310000000001</v>
      </c>
      <c r="F605">
        <f t="shared" si="74"/>
        <v>-7.5199999999995271E-2</v>
      </c>
      <c r="G605">
        <f t="shared" si="75"/>
        <v>-5.5019706859095602E-2</v>
      </c>
      <c r="H605">
        <v>136.99780000000001</v>
      </c>
      <c r="I605">
        <f t="shared" si="76"/>
        <v>0.319500000000005</v>
      </c>
      <c r="J605">
        <f t="shared" si="77"/>
        <v>0.2337605896473727</v>
      </c>
      <c r="K605">
        <v>136.02979999999999</v>
      </c>
      <c r="L605">
        <f t="shared" si="78"/>
        <v>-0.64850000000001273</v>
      </c>
      <c r="M605">
        <f t="shared" si="79"/>
        <v>-0.47447180715593673</v>
      </c>
    </row>
    <row r="606" spans="1:13" x14ac:dyDescent="0.25">
      <c r="A606" s="1">
        <v>44453</v>
      </c>
      <c r="B606">
        <v>136.67830000000001</v>
      </c>
      <c r="C606">
        <f t="shared" si="72"/>
        <v>-0.2348999999999819</v>
      </c>
      <c r="D606">
        <f t="shared" si="73"/>
        <v>-0.17156855584412747</v>
      </c>
      <c r="E606">
        <v>137.33609999999999</v>
      </c>
      <c r="F606">
        <f t="shared" si="74"/>
        <v>0.4228999999999985</v>
      </c>
      <c r="G606">
        <f t="shared" si="75"/>
        <v>0.30888183170066769</v>
      </c>
      <c r="H606">
        <v>137.5523</v>
      </c>
      <c r="I606">
        <f t="shared" si="76"/>
        <v>0.63910000000001332</v>
      </c>
      <c r="J606">
        <f t="shared" si="77"/>
        <v>0.4667920989356858</v>
      </c>
      <c r="K606">
        <v>136.22710000000001</v>
      </c>
      <c r="L606">
        <f t="shared" si="78"/>
        <v>-0.68609999999998195</v>
      </c>
      <c r="M606">
        <f t="shared" si="79"/>
        <v>-0.50112041789979489</v>
      </c>
    </row>
    <row r="607" spans="1:13" x14ac:dyDescent="0.25">
      <c r="A607" s="1">
        <v>44452</v>
      </c>
      <c r="B607">
        <v>136.91319999999999</v>
      </c>
      <c r="C607">
        <f t="shared" si="72"/>
        <v>1.4566999999999837</v>
      </c>
      <c r="D607">
        <f t="shared" si="73"/>
        <v>1.0754005898572483</v>
      </c>
      <c r="E607">
        <v>136.13319999999999</v>
      </c>
      <c r="F607">
        <f t="shared" si="74"/>
        <v>0.67669999999998254</v>
      </c>
      <c r="G607">
        <f t="shared" si="75"/>
        <v>0.49956997264803277</v>
      </c>
      <c r="H607">
        <v>138.3699</v>
      </c>
      <c r="I607">
        <f t="shared" si="76"/>
        <v>2.9133999999999958</v>
      </c>
      <c r="J607">
        <f t="shared" si="77"/>
        <v>2.1508011797145179</v>
      </c>
      <c r="K607">
        <v>136.13319999999999</v>
      </c>
      <c r="L607">
        <f t="shared" si="78"/>
        <v>0.67669999999998254</v>
      </c>
      <c r="M607">
        <f t="shared" si="79"/>
        <v>0.49956997264803277</v>
      </c>
    </row>
    <row r="608" spans="1:13" x14ac:dyDescent="0.25">
      <c r="A608" s="1">
        <v>44449</v>
      </c>
      <c r="B608">
        <v>135.45650000000001</v>
      </c>
      <c r="C608">
        <f t="shared" si="72"/>
        <v>0.13159999999999172</v>
      </c>
      <c r="D608">
        <f t="shared" si="73"/>
        <v>9.7247439310867184E-2</v>
      </c>
      <c r="E608">
        <v>135.39070000000001</v>
      </c>
      <c r="F608">
        <f t="shared" si="74"/>
        <v>6.5799999999995862E-2</v>
      </c>
      <c r="G608">
        <f t="shared" si="75"/>
        <v>4.8623719655433592E-2</v>
      </c>
      <c r="H608">
        <v>135.76660000000001</v>
      </c>
      <c r="I608">
        <f t="shared" si="76"/>
        <v>0.44169999999999732</v>
      </c>
      <c r="J608">
        <f t="shared" si="77"/>
        <v>0.32639965002745042</v>
      </c>
      <c r="K608">
        <v>134.6952</v>
      </c>
      <c r="L608">
        <f t="shared" si="78"/>
        <v>-0.62970000000001392</v>
      </c>
      <c r="M608">
        <f t="shared" si="79"/>
        <v>-0.46532456332871025</v>
      </c>
    </row>
    <row r="609" spans="1:13" x14ac:dyDescent="0.25">
      <c r="A609" s="1">
        <v>44448</v>
      </c>
      <c r="B609">
        <v>135.32490000000001</v>
      </c>
      <c r="C609">
        <f t="shared" si="72"/>
        <v>-0.57329999999998904</v>
      </c>
      <c r="D609">
        <f t="shared" si="73"/>
        <v>-0.42185989218399439</v>
      </c>
      <c r="E609">
        <v>135.87</v>
      </c>
      <c r="F609">
        <f t="shared" si="74"/>
        <v>-2.8199999999998226E-2</v>
      </c>
      <c r="G609">
        <f t="shared" si="75"/>
        <v>-2.0750826721765429E-2</v>
      </c>
      <c r="H609">
        <v>136.16139999999999</v>
      </c>
      <c r="I609">
        <f t="shared" si="76"/>
        <v>0.26319999999998345</v>
      </c>
      <c r="J609">
        <f t="shared" si="77"/>
        <v>0.19367438273647733</v>
      </c>
      <c r="K609">
        <v>135.00540000000001</v>
      </c>
      <c r="L609">
        <f t="shared" si="78"/>
        <v>-0.89279999999999404</v>
      </c>
      <c r="M609">
        <f t="shared" si="79"/>
        <v>-0.65696234387209984</v>
      </c>
    </row>
    <row r="610" spans="1:13" x14ac:dyDescent="0.25">
      <c r="A610" s="1">
        <v>44447</v>
      </c>
      <c r="B610">
        <v>135.8982</v>
      </c>
      <c r="C610">
        <f t="shared" si="72"/>
        <v>1.0244000000000142</v>
      </c>
      <c r="D610">
        <f t="shared" si="73"/>
        <v>0.75952482987801506</v>
      </c>
      <c r="E610">
        <v>134.46969999999999</v>
      </c>
      <c r="F610">
        <f t="shared" si="74"/>
        <v>-0.40409999999999968</v>
      </c>
      <c r="G610">
        <f t="shared" si="75"/>
        <v>-0.29961341639369521</v>
      </c>
      <c r="H610">
        <v>136.21780000000001</v>
      </c>
      <c r="I610">
        <f t="shared" si="76"/>
        <v>1.3440000000000225</v>
      </c>
      <c r="J610">
        <f t="shared" si="77"/>
        <v>0.99648708644675443</v>
      </c>
      <c r="K610">
        <v>134.40389999999999</v>
      </c>
      <c r="L610">
        <f t="shared" si="78"/>
        <v>-0.46989999999999554</v>
      </c>
      <c r="M610">
        <f t="shared" si="79"/>
        <v>-0.34839976333431372</v>
      </c>
    </row>
    <row r="611" spans="1:13" x14ac:dyDescent="0.25">
      <c r="A611" s="1">
        <v>44446</v>
      </c>
      <c r="B611">
        <v>134.87379999999999</v>
      </c>
      <c r="C611">
        <f t="shared" si="72"/>
        <v>-0.5075000000000216</v>
      </c>
      <c r="D611">
        <f t="shared" si="73"/>
        <v>-0.37486713453041265</v>
      </c>
      <c r="E611">
        <v>135.63509999999999</v>
      </c>
      <c r="F611">
        <f t="shared" si="74"/>
        <v>0.25379999999998404</v>
      </c>
      <c r="G611">
        <f t="shared" si="75"/>
        <v>0.18747049998780041</v>
      </c>
      <c r="H611">
        <v>135.80420000000001</v>
      </c>
      <c r="I611">
        <f t="shared" si="76"/>
        <v>0.4228999999999985</v>
      </c>
      <c r="J611">
        <f t="shared" si="77"/>
        <v>0.31237696786779157</v>
      </c>
      <c r="K611">
        <v>134.667</v>
      </c>
      <c r="L611">
        <f t="shared" si="78"/>
        <v>-0.71430000000000859</v>
      </c>
      <c r="M611">
        <f t="shared" si="79"/>
        <v>-0.52762087526121304</v>
      </c>
    </row>
    <row r="612" spans="1:13" x14ac:dyDescent="0.25">
      <c r="A612" s="1">
        <v>44442</v>
      </c>
      <c r="B612">
        <v>135.38130000000001</v>
      </c>
      <c r="C612">
        <f t="shared" si="72"/>
        <v>9.400000000002251E-2</v>
      </c>
      <c r="D612">
        <f t="shared" si="73"/>
        <v>6.9481762146204801E-2</v>
      </c>
      <c r="E612">
        <v>135.1088</v>
      </c>
      <c r="F612">
        <f t="shared" si="74"/>
        <v>-0.17849999999998545</v>
      </c>
      <c r="G612">
        <f t="shared" si="75"/>
        <v>-0.13194143130950611</v>
      </c>
      <c r="H612">
        <v>135.67740000000001</v>
      </c>
      <c r="I612">
        <f t="shared" si="76"/>
        <v>0.3901000000000181</v>
      </c>
      <c r="J612">
        <f t="shared" si="77"/>
        <v>0.28834931290669424</v>
      </c>
      <c r="K612">
        <v>134.88319999999999</v>
      </c>
      <c r="L612">
        <f t="shared" si="78"/>
        <v>-0.40409999999999968</v>
      </c>
      <c r="M612">
        <f t="shared" si="79"/>
        <v>-0.29869766046036822</v>
      </c>
    </row>
    <row r="613" spans="1:13" x14ac:dyDescent="0.25">
      <c r="A613" s="1">
        <v>44441</v>
      </c>
      <c r="B613">
        <v>135.28729999999999</v>
      </c>
      <c r="C613">
        <f t="shared" si="72"/>
        <v>0.1033999999999935</v>
      </c>
      <c r="D613">
        <f t="shared" si="73"/>
        <v>7.6488398396549806E-2</v>
      </c>
      <c r="E613">
        <v>135.30609999999999</v>
      </c>
      <c r="F613">
        <f t="shared" si="74"/>
        <v>0.12219999999999231</v>
      </c>
      <c r="G613">
        <f t="shared" si="75"/>
        <v>9.0395379923195227E-2</v>
      </c>
      <c r="H613">
        <v>136.0204</v>
      </c>
      <c r="I613">
        <f t="shared" si="76"/>
        <v>0.83650000000000091</v>
      </c>
      <c r="J613">
        <f t="shared" si="77"/>
        <v>0.61878670462976804</v>
      </c>
      <c r="K613">
        <v>134.93960000000001</v>
      </c>
      <c r="L613">
        <f t="shared" si="78"/>
        <v>-0.24429999999998131</v>
      </c>
      <c r="M613">
        <f t="shared" si="79"/>
        <v>-0.18071678654039522</v>
      </c>
    </row>
    <row r="614" spans="1:13" x14ac:dyDescent="0.25">
      <c r="A614" s="1">
        <v>44440</v>
      </c>
      <c r="B614">
        <v>135.18389999999999</v>
      </c>
      <c r="C614">
        <f t="shared" si="72"/>
        <v>1.3626999999999896</v>
      </c>
      <c r="D614">
        <f t="shared" si="73"/>
        <v>1.0182990437987325</v>
      </c>
      <c r="E614">
        <v>133.76480000000001</v>
      </c>
      <c r="F614">
        <f t="shared" si="74"/>
        <v>-5.6399999999996453E-2</v>
      </c>
      <c r="G614">
        <f t="shared" si="75"/>
        <v>-4.2145788559657553E-2</v>
      </c>
      <c r="H614">
        <v>135.50819999999999</v>
      </c>
      <c r="I614">
        <f t="shared" si="76"/>
        <v>1.6869999999999834</v>
      </c>
      <c r="J614">
        <f t="shared" si="77"/>
        <v>1.2606373280167742</v>
      </c>
      <c r="K614">
        <v>133.67080000000001</v>
      </c>
      <c r="L614">
        <f t="shared" si="78"/>
        <v>-0.15039999999999054</v>
      </c>
      <c r="M614">
        <f t="shared" si="79"/>
        <v>-0.11238876949242013</v>
      </c>
    </row>
    <row r="615" spans="1:13" x14ac:dyDescent="0.25">
      <c r="A615" s="1">
        <v>44439</v>
      </c>
      <c r="B615">
        <v>133.8212</v>
      </c>
      <c r="C615">
        <f t="shared" si="72"/>
        <v>-0.50749999999999318</v>
      </c>
      <c r="D615">
        <f t="shared" si="73"/>
        <v>-0.37780459425274954</v>
      </c>
      <c r="E615">
        <v>134.43209999999999</v>
      </c>
      <c r="F615">
        <f t="shared" si="74"/>
        <v>0.1033999999999935</v>
      </c>
      <c r="G615">
        <f t="shared" si="75"/>
        <v>7.6975359696024384E-2</v>
      </c>
      <c r="H615">
        <v>134.89259999999999</v>
      </c>
      <c r="I615">
        <f t="shared" si="76"/>
        <v>0.56389999999998963</v>
      </c>
      <c r="J615">
        <f t="shared" si="77"/>
        <v>0.41979115408694467</v>
      </c>
      <c r="K615">
        <v>133.5017</v>
      </c>
      <c r="L615">
        <f t="shared" si="78"/>
        <v>-0.82699999999999818</v>
      </c>
      <c r="M615">
        <f t="shared" si="79"/>
        <v>-0.61565398905818203</v>
      </c>
    </row>
    <row r="616" spans="1:13" x14ac:dyDescent="0.25">
      <c r="A616" s="1">
        <v>44438</v>
      </c>
      <c r="B616">
        <v>134.3287</v>
      </c>
      <c r="C616">
        <f t="shared" si="72"/>
        <v>0.58269999999998845</v>
      </c>
      <c r="D616">
        <f t="shared" si="73"/>
        <v>0.43567658098185247</v>
      </c>
      <c r="E616">
        <v>134.01859999999999</v>
      </c>
      <c r="F616">
        <f t="shared" si="74"/>
        <v>0.27259999999998286</v>
      </c>
      <c r="G616">
        <f t="shared" si="75"/>
        <v>0.20381917963900442</v>
      </c>
      <c r="H616">
        <v>134.38509999999999</v>
      </c>
      <c r="I616">
        <f t="shared" si="76"/>
        <v>0.6390999999999849</v>
      </c>
      <c r="J616">
        <f t="shared" si="77"/>
        <v>0.47784606642440514</v>
      </c>
      <c r="K616">
        <v>133.5017</v>
      </c>
      <c r="L616">
        <f t="shared" si="78"/>
        <v>-0.24430000000000973</v>
      </c>
      <c r="M616">
        <f t="shared" si="79"/>
        <v>-0.18265966832653666</v>
      </c>
    </row>
    <row r="617" spans="1:13" x14ac:dyDescent="0.25">
      <c r="A617" s="1">
        <v>44435</v>
      </c>
      <c r="B617">
        <v>133.74600000000001</v>
      </c>
      <c r="C617">
        <f t="shared" si="72"/>
        <v>-0.1033999999999935</v>
      </c>
      <c r="D617">
        <f t="shared" si="73"/>
        <v>-7.7251000004477793E-2</v>
      </c>
      <c r="E617">
        <v>133.9058</v>
      </c>
      <c r="F617">
        <f t="shared" si="74"/>
        <v>5.6399999999996453E-2</v>
      </c>
      <c r="G617">
        <f t="shared" si="75"/>
        <v>4.2136909093351521E-2</v>
      </c>
      <c r="H617">
        <v>134.17830000000001</v>
      </c>
      <c r="I617">
        <f t="shared" si="76"/>
        <v>0.32890000000000441</v>
      </c>
      <c r="J617">
        <f t="shared" si="77"/>
        <v>0.24572392554617684</v>
      </c>
      <c r="K617">
        <v>133.1163</v>
      </c>
      <c r="L617">
        <f t="shared" si="78"/>
        <v>-0.73310000000000741</v>
      </c>
      <c r="M617">
        <f t="shared" si="79"/>
        <v>-0.54770510738188394</v>
      </c>
    </row>
    <row r="618" spans="1:13" x14ac:dyDescent="0.25">
      <c r="A618" s="1">
        <v>44434</v>
      </c>
      <c r="B618">
        <v>133.8494</v>
      </c>
      <c r="C618">
        <f t="shared" si="72"/>
        <v>-0.23499999999998522</v>
      </c>
      <c r="D618">
        <f t="shared" si="73"/>
        <v>-0.17526274495764252</v>
      </c>
      <c r="E618">
        <v>133.98099999999999</v>
      </c>
      <c r="F618">
        <f t="shared" si="74"/>
        <v>-0.1033999999999935</v>
      </c>
      <c r="G618">
        <f t="shared" si="75"/>
        <v>-7.7115607781362713E-2</v>
      </c>
      <c r="H618">
        <v>134.12190000000001</v>
      </c>
      <c r="I618">
        <f t="shared" si="76"/>
        <v>3.7500000000022737E-2</v>
      </c>
      <c r="J618">
        <f t="shared" si="77"/>
        <v>2.7967459301770185E-2</v>
      </c>
      <c r="K618">
        <v>132.95660000000001</v>
      </c>
      <c r="L618">
        <f t="shared" si="78"/>
        <v>-1.1277999999999793</v>
      </c>
      <c r="M618">
        <f t="shared" si="79"/>
        <v>-0.84111201601377894</v>
      </c>
    </row>
    <row r="619" spans="1:13" x14ac:dyDescent="0.25">
      <c r="A619" s="1">
        <v>44433</v>
      </c>
      <c r="B619">
        <v>134.08439999999999</v>
      </c>
      <c r="C619">
        <f t="shared" si="72"/>
        <v>-0.47930000000002337</v>
      </c>
      <c r="D619">
        <f t="shared" si="73"/>
        <v>-0.35618818448067596</v>
      </c>
      <c r="E619">
        <v>134.46029999999999</v>
      </c>
      <c r="F619">
        <f t="shared" si="74"/>
        <v>-0.10340000000002192</v>
      </c>
      <c r="G619">
        <f t="shared" si="75"/>
        <v>-7.684093109807616E-2</v>
      </c>
      <c r="H619">
        <v>134.51669999999999</v>
      </c>
      <c r="I619">
        <f t="shared" si="76"/>
        <v>-4.7000000000025466E-2</v>
      </c>
      <c r="J619">
        <f t="shared" si="77"/>
        <v>-3.4927695953682503E-2</v>
      </c>
      <c r="K619">
        <v>133.68960000000001</v>
      </c>
      <c r="L619">
        <f t="shared" si="78"/>
        <v>-0.87409999999999854</v>
      </c>
      <c r="M619">
        <f t="shared" si="79"/>
        <v>-0.64958083049143156</v>
      </c>
    </row>
    <row r="620" spans="1:13" x14ac:dyDescent="0.25">
      <c r="A620" s="1">
        <v>44432</v>
      </c>
      <c r="B620">
        <v>134.56370000000001</v>
      </c>
      <c r="C620">
        <f t="shared" si="72"/>
        <v>-1.099599999999981</v>
      </c>
      <c r="D620">
        <f t="shared" si="73"/>
        <v>-0.81053608455638415</v>
      </c>
      <c r="E620">
        <v>135.34370000000001</v>
      </c>
      <c r="F620">
        <f t="shared" si="74"/>
        <v>-0.3195999999999799</v>
      </c>
      <c r="G620">
        <f t="shared" si="75"/>
        <v>-0.23558324174627915</v>
      </c>
      <c r="H620">
        <v>135.4753</v>
      </c>
      <c r="I620">
        <f t="shared" si="76"/>
        <v>-0.18799999999998818</v>
      </c>
      <c r="J620">
        <f t="shared" si="77"/>
        <v>-0.13857837749781127</v>
      </c>
      <c r="K620">
        <v>134.37569999999999</v>
      </c>
      <c r="L620">
        <f t="shared" si="78"/>
        <v>-1.2875999999999976</v>
      </c>
      <c r="M620">
        <f t="shared" si="79"/>
        <v>-0.94911446205421635</v>
      </c>
    </row>
    <row r="621" spans="1:13" x14ac:dyDescent="0.25">
      <c r="A621" s="1">
        <v>44431</v>
      </c>
      <c r="B621">
        <v>135.66329999999999</v>
      </c>
      <c r="C621">
        <f t="shared" si="72"/>
        <v>-0.69540000000000646</v>
      </c>
      <c r="D621">
        <f t="shared" si="73"/>
        <v>-0.50997846122030088</v>
      </c>
      <c r="E621">
        <v>135.6069</v>
      </c>
      <c r="F621">
        <f t="shared" si="74"/>
        <v>-0.75180000000000291</v>
      </c>
      <c r="G621">
        <f t="shared" si="75"/>
        <v>-0.55133995850650008</v>
      </c>
      <c r="H621">
        <v>136.59370000000001</v>
      </c>
      <c r="I621">
        <f t="shared" si="76"/>
        <v>0.23500000000001364</v>
      </c>
      <c r="J621">
        <f t="shared" si="77"/>
        <v>0.17233957202585068</v>
      </c>
      <c r="K621">
        <v>135.5505</v>
      </c>
      <c r="L621">
        <f t="shared" si="78"/>
        <v>-0.80819999999999936</v>
      </c>
      <c r="M621">
        <f t="shared" si="79"/>
        <v>-0.59270145579269928</v>
      </c>
    </row>
    <row r="622" spans="1:13" x14ac:dyDescent="0.25">
      <c r="A622" s="1">
        <v>44428</v>
      </c>
      <c r="B622">
        <v>136.3587</v>
      </c>
      <c r="C622">
        <f t="shared" si="72"/>
        <v>9.3999999999994088E-2</v>
      </c>
      <c r="D622">
        <f t="shared" si="73"/>
        <v>6.8983383077197605E-2</v>
      </c>
      <c r="E622">
        <v>136.50909999999999</v>
      </c>
      <c r="F622">
        <f t="shared" si="74"/>
        <v>0.24439999999998463</v>
      </c>
      <c r="G622">
        <f t="shared" si="75"/>
        <v>0.17935679600071378</v>
      </c>
      <c r="H622">
        <v>137.1952</v>
      </c>
      <c r="I622">
        <f t="shared" si="76"/>
        <v>0.930499999999995</v>
      </c>
      <c r="J622">
        <f t="shared" si="77"/>
        <v>0.68286210588655383</v>
      </c>
      <c r="K622">
        <v>136.06739999999999</v>
      </c>
      <c r="L622">
        <f t="shared" si="78"/>
        <v>-0.19730000000001269</v>
      </c>
      <c r="M622">
        <f t="shared" si="79"/>
        <v>-0.14479171788439169</v>
      </c>
    </row>
    <row r="623" spans="1:13" x14ac:dyDescent="0.25">
      <c r="A623" s="1">
        <v>44427</v>
      </c>
      <c r="B623">
        <v>136.2647</v>
      </c>
      <c r="C623">
        <f t="shared" si="72"/>
        <v>1.5883000000000038</v>
      </c>
      <c r="D623">
        <f t="shared" si="73"/>
        <v>1.1793454532494214</v>
      </c>
      <c r="E623">
        <v>134.54490000000001</v>
      </c>
      <c r="F623">
        <f t="shared" si="74"/>
        <v>-0.1314999999999884</v>
      </c>
      <c r="G623">
        <f t="shared" si="75"/>
        <v>-9.7641457597610573E-2</v>
      </c>
      <c r="H623">
        <v>136.53729999999999</v>
      </c>
      <c r="I623">
        <f t="shared" si="76"/>
        <v>1.8608999999999867</v>
      </c>
      <c r="J623">
        <f t="shared" si="77"/>
        <v>1.3817565661095683</v>
      </c>
      <c r="K623">
        <v>134.54490000000001</v>
      </c>
      <c r="L623">
        <f t="shared" si="78"/>
        <v>-0.1314999999999884</v>
      </c>
      <c r="M623">
        <f t="shared" si="79"/>
        <v>-9.7641457597610573E-2</v>
      </c>
    </row>
    <row r="624" spans="1:13" x14ac:dyDescent="0.25">
      <c r="A624" s="1">
        <v>44426</v>
      </c>
      <c r="B624">
        <v>134.6764</v>
      </c>
      <c r="C624">
        <f t="shared" si="72"/>
        <v>-1.4849999999999852</v>
      </c>
      <c r="D624">
        <f t="shared" si="73"/>
        <v>-1.090617458398625</v>
      </c>
      <c r="E624">
        <v>135.9922</v>
      </c>
      <c r="F624">
        <f t="shared" si="74"/>
        <v>-0.16919999999998936</v>
      </c>
      <c r="G624">
        <f t="shared" si="75"/>
        <v>-0.12426429222965493</v>
      </c>
      <c r="H624">
        <v>136.16139999999999</v>
      </c>
      <c r="I624">
        <f t="shared" si="76"/>
        <v>0</v>
      </c>
      <c r="J624">
        <f t="shared" si="77"/>
        <v>0</v>
      </c>
      <c r="K624">
        <v>134.56370000000001</v>
      </c>
      <c r="L624">
        <f t="shared" si="78"/>
        <v>-1.5976999999999748</v>
      </c>
      <c r="M624">
        <f t="shared" si="79"/>
        <v>-1.1733868776319685</v>
      </c>
    </row>
    <row r="625" spans="1:13" x14ac:dyDescent="0.25">
      <c r="A625" s="1">
        <v>44425</v>
      </c>
      <c r="B625">
        <v>136.16139999999999</v>
      </c>
      <c r="C625">
        <f t="shared" si="72"/>
        <v>0.22559999999998581</v>
      </c>
      <c r="D625">
        <f t="shared" si="73"/>
        <v>0.16596069615214373</v>
      </c>
      <c r="E625">
        <v>135.71019999999999</v>
      </c>
      <c r="F625">
        <f t="shared" si="74"/>
        <v>-0.22560000000001423</v>
      </c>
      <c r="G625">
        <f t="shared" si="75"/>
        <v>-0.16596069615216466</v>
      </c>
      <c r="H625">
        <v>136.83799999999999</v>
      </c>
      <c r="I625">
        <f t="shared" si="76"/>
        <v>0.90219999999999345</v>
      </c>
      <c r="J625">
        <f t="shared" si="77"/>
        <v>0.66369565633188121</v>
      </c>
      <c r="K625">
        <v>135.23089999999999</v>
      </c>
      <c r="L625">
        <f t="shared" si="78"/>
        <v>-0.70490000000000919</v>
      </c>
      <c r="M625">
        <f t="shared" si="79"/>
        <v>-0.5185536113371233</v>
      </c>
    </row>
    <row r="626" spans="1:13" x14ac:dyDescent="0.25">
      <c r="A626" s="1">
        <v>44424</v>
      </c>
      <c r="B626">
        <v>135.9358</v>
      </c>
      <c r="C626">
        <f t="shared" si="72"/>
        <v>0.93979999999999109</v>
      </c>
      <c r="D626">
        <f t="shared" si="73"/>
        <v>0.69616877537111543</v>
      </c>
      <c r="E626">
        <v>135.02420000000001</v>
      </c>
      <c r="F626">
        <f t="shared" si="74"/>
        <v>2.8199999999998226E-2</v>
      </c>
      <c r="G626">
        <f t="shared" si="75"/>
        <v>2.0889507837267937E-2</v>
      </c>
      <c r="H626">
        <v>135.9828</v>
      </c>
      <c r="I626">
        <f t="shared" si="76"/>
        <v>0.98679999999998813</v>
      </c>
      <c r="J626">
        <f t="shared" si="77"/>
        <v>0.73098462176656198</v>
      </c>
      <c r="K626">
        <v>134.74690000000001</v>
      </c>
      <c r="L626">
        <f t="shared" si="78"/>
        <v>-0.24909999999999854</v>
      </c>
      <c r="M626">
        <f t="shared" si="79"/>
        <v>-0.18452398589587732</v>
      </c>
    </row>
    <row r="627" spans="1:13" x14ac:dyDescent="0.25">
      <c r="A627" s="1">
        <v>44421</v>
      </c>
      <c r="B627">
        <v>134.99600000000001</v>
      </c>
      <c r="C627">
        <f t="shared" si="72"/>
        <v>0.64850000000001273</v>
      </c>
      <c r="D627">
        <f t="shared" si="73"/>
        <v>0.48270343698246171</v>
      </c>
      <c r="E627">
        <v>134.3475</v>
      </c>
      <c r="F627">
        <f t="shared" si="74"/>
        <v>0</v>
      </c>
      <c r="G627">
        <f t="shared" si="75"/>
        <v>0</v>
      </c>
      <c r="H627">
        <v>135.32490000000001</v>
      </c>
      <c r="I627">
        <f t="shared" si="76"/>
        <v>0.97740000000001714</v>
      </c>
      <c r="J627">
        <f t="shared" si="77"/>
        <v>0.72751632892314122</v>
      </c>
      <c r="K627">
        <v>134.10319999999999</v>
      </c>
      <c r="L627">
        <f t="shared" si="78"/>
        <v>-0.24430000000000973</v>
      </c>
      <c r="M627">
        <f t="shared" si="79"/>
        <v>-0.18184186531197807</v>
      </c>
    </row>
    <row r="628" spans="1:13" x14ac:dyDescent="0.25">
      <c r="A628" s="1">
        <v>44420</v>
      </c>
      <c r="B628">
        <v>134.3475</v>
      </c>
      <c r="C628">
        <f t="shared" si="72"/>
        <v>0.31010000000000559</v>
      </c>
      <c r="D628">
        <f t="shared" si="73"/>
        <v>0.23135333869502514</v>
      </c>
      <c r="E628">
        <v>134.53550000000001</v>
      </c>
      <c r="F628">
        <f t="shared" si="74"/>
        <v>0.49810000000002219</v>
      </c>
      <c r="G628">
        <f t="shared" si="75"/>
        <v>0.3716126991421963</v>
      </c>
      <c r="H628">
        <v>134.53550000000001</v>
      </c>
      <c r="I628">
        <f t="shared" si="76"/>
        <v>0.49810000000002219</v>
      </c>
      <c r="J628">
        <f t="shared" si="77"/>
        <v>0.3716126991421963</v>
      </c>
      <c r="K628">
        <v>133.78829999999999</v>
      </c>
      <c r="L628">
        <f t="shared" si="78"/>
        <v>-0.24909999999999854</v>
      </c>
      <c r="M628">
        <f t="shared" si="79"/>
        <v>-0.18584365259248431</v>
      </c>
    </row>
    <row r="629" spans="1:13" x14ac:dyDescent="0.25">
      <c r="A629" s="1">
        <v>44419</v>
      </c>
      <c r="B629">
        <v>134.03739999999999</v>
      </c>
      <c r="C629">
        <f t="shared" si="72"/>
        <v>0.32899999999997931</v>
      </c>
      <c r="D629">
        <f t="shared" si="73"/>
        <v>0.24605783929803907</v>
      </c>
      <c r="E629">
        <v>134.15010000000001</v>
      </c>
      <c r="F629">
        <f t="shared" si="74"/>
        <v>0.44169999999999732</v>
      </c>
      <c r="G629">
        <f t="shared" si="75"/>
        <v>0.3303457374405776</v>
      </c>
      <c r="H629">
        <v>134.62010000000001</v>
      </c>
      <c r="I629">
        <f t="shared" si="76"/>
        <v>0.91169999999999618</v>
      </c>
      <c r="J629">
        <f t="shared" si="77"/>
        <v>0.68185693643779755</v>
      </c>
      <c r="K629">
        <v>133.8964</v>
      </c>
      <c r="L629">
        <f t="shared" si="78"/>
        <v>0.18799999999998818</v>
      </c>
      <c r="M629">
        <f t="shared" si="79"/>
        <v>0.14060447959887948</v>
      </c>
    </row>
    <row r="630" spans="1:13" x14ac:dyDescent="0.25">
      <c r="A630" s="1">
        <v>44418</v>
      </c>
      <c r="B630">
        <v>133.70840000000001</v>
      </c>
      <c r="C630">
        <f t="shared" si="72"/>
        <v>8.4600000000023101E-2</v>
      </c>
      <c r="D630">
        <f t="shared" si="73"/>
        <v>6.3312074645402325E-2</v>
      </c>
      <c r="E630">
        <v>133.37010000000001</v>
      </c>
      <c r="F630">
        <f t="shared" si="74"/>
        <v>-0.25369999999998072</v>
      </c>
      <c r="G630">
        <f t="shared" si="75"/>
        <v>-0.18986138696847474</v>
      </c>
      <c r="H630">
        <v>133.934</v>
      </c>
      <c r="I630">
        <f t="shared" si="76"/>
        <v>0.31020000000000891</v>
      </c>
      <c r="J630">
        <f t="shared" si="77"/>
        <v>0.2321442736997518</v>
      </c>
      <c r="K630">
        <v>133.13509999999999</v>
      </c>
      <c r="L630">
        <f t="shared" si="78"/>
        <v>-0.48869999999999436</v>
      </c>
      <c r="M630">
        <f t="shared" si="79"/>
        <v>-0.36572826098344335</v>
      </c>
    </row>
    <row r="631" spans="1:13" x14ac:dyDescent="0.25">
      <c r="A631" s="1">
        <v>44417</v>
      </c>
      <c r="B631">
        <v>133.62379999999999</v>
      </c>
      <c r="C631">
        <f t="shared" si="72"/>
        <v>0.72359999999997626</v>
      </c>
      <c r="D631">
        <f t="shared" si="73"/>
        <v>0.54446870659335067</v>
      </c>
      <c r="E631">
        <v>133.40770000000001</v>
      </c>
      <c r="F631">
        <f t="shared" si="74"/>
        <v>0.50749999999999318</v>
      </c>
      <c r="G631">
        <f t="shared" si="75"/>
        <v>0.38186549004440412</v>
      </c>
      <c r="H631">
        <v>134.00919999999999</v>
      </c>
      <c r="I631">
        <f t="shared" si="76"/>
        <v>1.1089999999999804</v>
      </c>
      <c r="J631">
        <f t="shared" si="77"/>
        <v>0.83446074573249729</v>
      </c>
      <c r="K631">
        <v>133.17269999999999</v>
      </c>
      <c r="L631">
        <f t="shared" si="78"/>
        <v>0.27249999999997954</v>
      </c>
      <c r="M631">
        <f t="shared" si="79"/>
        <v>0.20504107593515999</v>
      </c>
    </row>
    <row r="632" spans="1:13" x14ac:dyDescent="0.25">
      <c r="A632" s="1">
        <v>44414</v>
      </c>
      <c r="B632">
        <v>132.90020000000001</v>
      </c>
      <c r="C632">
        <f t="shared" si="72"/>
        <v>-1.0243999999999858</v>
      </c>
      <c r="D632">
        <f t="shared" si="73"/>
        <v>-0.76490801540567288</v>
      </c>
      <c r="E632">
        <v>134.42269999999999</v>
      </c>
      <c r="F632">
        <f t="shared" si="74"/>
        <v>0.49809999999999377</v>
      </c>
      <c r="G632">
        <f t="shared" si="75"/>
        <v>0.37192569550328602</v>
      </c>
      <c r="H632">
        <v>134.50729999999999</v>
      </c>
      <c r="I632">
        <f t="shared" si="76"/>
        <v>0.58269999999998845</v>
      </c>
      <c r="J632">
        <f t="shared" si="77"/>
        <v>0.43509556870058858</v>
      </c>
      <c r="K632">
        <v>132.7216</v>
      </c>
      <c r="L632">
        <f t="shared" si="78"/>
        <v>-1.203000000000003</v>
      </c>
      <c r="M632">
        <f t="shared" si="79"/>
        <v>-0.8982666365999995</v>
      </c>
    </row>
    <row r="633" spans="1:13" x14ac:dyDescent="0.25">
      <c r="A633" s="1">
        <v>44413</v>
      </c>
      <c r="B633">
        <v>133.9246</v>
      </c>
      <c r="C633">
        <f t="shared" si="72"/>
        <v>6.5799999999995862E-2</v>
      </c>
      <c r="D633">
        <f t="shared" si="73"/>
        <v>4.9156275119749959E-2</v>
      </c>
      <c r="E633">
        <v>134.7234</v>
      </c>
      <c r="F633">
        <f t="shared" si="74"/>
        <v>0.86459999999999582</v>
      </c>
      <c r="G633">
        <f t="shared" si="75"/>
        <v>0.64590449040331743</v>
      </c>
      <c r="H633">
        <v>134.91139999999999</v>
      </c>
      <c r="I633">
        <f t="shared" si="76"/>
        <v>1.052599999999984</v>
      </c>
      <c r="J633">
        <f t="shared" si="77"/>
        <v>0.78635099074546011</v>
      </c>
      <c r="K633">
        <v>132.95660000000001</v>
      </c>
      <c r="L633">
        <f t="shared" si="78"/>
        <v>-0.90219999999999345</v>
      </c>
      <c r="M633">
        <f t="shared" si="79"/>
        <v>-0.6739937904717459</v>
      </c>
    </row>
    <row r="634" spans="1:13" x14ac:dyDescent="0.25">
      <c r="A634" s="1">
        <v>44412</v>
      </c>
      <c r="B634">
        <v>133.8588</v>
      </c>
      <c r="C634">
        <f t="shared" si="72"/>
        <v>-1.4284999999999854</v>
      </c>
      <c r="D634">
        <f t="shared" si="73"/>
        <v>-1.0559010343173274</v>
      </c>
      <c r="E634">
        <v>134.43209999999999</v>
      </c>
      <c r="F634">
        <f t="shared" si="74"/>
        <v>-0.85519999999999641</v>
      </c>
      <c r="G634">
        <f t="shared" si="75"/>
        <v>-0.63213620199382836</v>
      </c>
      <c r="H634">
        <v>135.41890000000001</v>
      </c>
      <c r="I634">
        <f t="shared" si="76"/>
        <v>0.13160000000002015</v>
      </c>
      <c r="J634">
        <f t="shared" si="77"/>
        <v>9.7274467004678303E-2</v>
      </c>
      <c r="K634">
        <v>133.78360000000001</v>
      </c>
      <c r="L634">
        <f t="shared" si="78"/>
        <v>-1.5036999999999807</v>
      </c>
      <c r="M634">
        <f t="shared" si="79"/>
        <v>-1.1114864440342744</v>
      </c>
    </row>
    <row r="635" spans="1:13" x14ac:dyDescent="0.25">
      <c r="A635" s="1">
        <v>44411</v>
      </c>
      <c r="B635">
        <v>135.28729999999999</v>
      </c>
      <c r="C635">
        <f t="shared" si="72"/>
        <v>1.945399999999978</v>
      </c>
      <c r="D635">
        <f t="shared" si="73"/>
        <v>1.4589562620601459</v>
      </c>
      <c r="E635">
        <v>133.32310000000001</v>
      </c>
      <c r="F635">
        <f t="shared" si="74"/>
        <v>-1.8799999999998818E-2</v>
      </c>
      <c r="G635">
        <f t="shared" si="75"/>
        <v>-1.4099094133201054E-2</v>
      </c>
      <c r="H635">
        <v>135.5317</v>
      </c>
      <c r="I635">
        <f t="shared" si="76"/>
        <v>2.1897999999999911</v>
      </c>
      <c r="J635">
        <f t="shared" si="77"/>
        <v>1.6422444857917811</v>
      </c>
      <c r="K635">
        <v>133.00360000000001</v>
      </c>
      <c r="L635">
        <f t="shared" si="78"/>
        <v>-0.33830000000000382</v>
      </c>
      <c r="M635">
        <f t="shared" si="79"/>
        <v>-0.25370869921607819</v>
      </c>
    </row>
    <row r="636" spans="1:13" x14ac:dyDescent="0.25">
      <c r="A636" s="1">
        <v>44410</v>
      </c>
      <c r="B636">
        <v>133.34190000000001</v>
      </c>
      <c r="C636">
        <f t="shared" si="72"/>
        <v>-0.32890000000000441</v>
      </c>
      <c r="D636">
        <f t="shared" si="73"/>
        <v>-0.24605224177606805</v>
      </c>
      <c r="E636">
        <v>133.23849999999999</v>
      </c>
      <c r="F636">
        <f t="shared" si="74"/>
        <v>-0.43230000000002633</v>
      </c>
      <c r="G636">
        <f t="shared" si="75"/>
        <v>-0.32340645825417841</v>
      </c>
      <c r="H636">
        <v>133.85409999999999</v>
      </c>
      <c r="I636">
        <f t="shared" si="76"/>
        <v>0.18329999999997426</v>
      </c>
      <c r="J636">
        <f t="shared" si="77"/>
        <v>0.13712792921114728</v>
      </c>
      <c r="K636">
        <v>132.32689999999999</v>
      </c>
      <c r="L636">
        <f t="shared" si="78"/>
        <v>-1.3439000000000192</v>
      </c>
      <c r="M636">
        <f t="shared" si="79"/>
        <v>-1.0053803822525331</v>
      </c>
    </row>
    <row r="637" spans="1:13" x14ac:dyDescent="0.25">
      <c r="A637" s="1">
        <v>44407</v>
      </c>
      <c r="B637">
        <v>133.67080000000001</v>
      </c>
      <c r="C637">
        <f t="shared" si="72"/>
        <v>2.5845000000000198</v>
      </c>
      <c r="D637">
        <f t="shared" si="73"/>
        <v>1.9716019141588557</v>
      </c>
      <c r="E637">
        <v>133.4547</v>
      </c>
      <c r="F637">
        <f t="shared" si="74"/>
        <v>2.3684000000000083</v>
      </c>
      <c r="G637">
        <f t="shared" si="75"/>
        <v>1.8067486838823037</v>
      </c>
      <c r="H637">
        <v>135.84180000000001</v>
      </c>
      <c r="I637">
        <f t="shared" si="76"/>
        <v>4.7555000000000121</v>
      </c>
      <c r="J637">
        <f t="shared" si="77"/>
        <v>3.6277627791767806</v>
      </c>
      <c r="K637">
        <v>133.0318</v>
      </c>
      <c r="L637">
        <f t="shared" si="78"/>
        <v>1.9455000000000098</v>
      </c>
      <c r="M637">
        <f t="shared" si="79"/>
        <v>1.4841367862240447</v>
      </c>
    </row>
    <row r="638" spans="1:13" x14ac:dyDescent="0.25">
      <c r="A638" s="1">
        <v>44406</v>
      </c>
      <c r="B638">
        <v>131.08629999999999</v>
      </c>
      <c r="C638">
        <f t="shared" si="72"/>
        <v>0.67660000000000764</v>
      </c>
      <c r="D638">
        <f t="shared" si="73"/>
        <v>0.5188264369905059</v>
      </c>
      <c r="E638">
        <v>131.34950000000001</v>
      </c>
      <c r="F638">
        <f t="shared" si="74"/>
        <v>0.93980000000001951</v>
      </c>
      <c r="G638">
        <f t="shared" si="75"/>
        <v>0.72065191469654455</v>
      </c>
      <c r="H638">
        <v>131.74420000000001</v>
      </c>
      <c r="I638">
        <f t="shared" si="76"/>
        <v>1.3345000000000198</v>
      </c>
      <c r="J638">
        <f t="shared" si="77"/>
        <v>1.0233134498430867</v>
      </c>
      <c r="K638">
        <v>130.38149999999999</v>
      </c>
      <c r="L638">
        <f t="shared" si="78"/>
        <v>-2.8199999999998226E-2</v>
      </c>
      <c r="M638">
        <f t="shared" si="79"/>
        <v>-2.1624158325644665E-2</v>
      </c>
    </row>
    <row r="639" spans="1:13" x14ac:dyDescent="0.25">
      <c r="A639" s="1">
        <v>44405</v>
      </c>
      <c r="B639">
        <v>130.40969999999999</v>
      </c>
      <c r="C639">
        <f t="shared" si="72"/>
        <v>-1.9642000000000053</v>
      </c>
      <c r="D639">
        <f t="shared" si="73"/>
        <v>-1.4838272499337146</v>
      </c>
      <c r="E639">
        <v>132.2047</v>
      </c>
      <c r="F639">
        <f t="shared" si="74"/>
        <v>-0.16919999999998936</v>
      </c>
      <c r="G639">
        <f t="shared" si="75"/>
        <v>-0.12781975903103962</v>
      </c>
      <c r="H639">
        <v>132.2047</v>
      </c>
      <c r="I639">
        <f t="shared" si="76"/>
        <v>-0.16919999999998936</v>
      </c>
      <c r="J639">
        <f t="shared" si="77"/>
        <v>-0.12781975903103962</v>
      </c>
      <c r="K639">
        <v>130.36269999999999</v>
      </c>
      <c r="L639">
        <f t="shared" si="78"/>
        <v>-2.0112000000000023</v>
      </c>
      <c r="M639">
        <f t="shared" si="79"/>
        <v>-1.5193327385534479</v>
      </c>
    </row>
    <row r="640" spans="1:13" x14ac:dyDescent="0.25">
      <c r="A640" s="1">
        <v>44404</v>
      </c>
      <c r="B640">
        <v>132.37389999999999</v>
      </c>
      <c r="C640">
        <f t="shared" si="72"/>
        <v>0.53569999999999141</v>
      </c>
      <c r="D640">
        <f t="shared" si="73"/>
        <v>0.40633139712161681</v>
      </c>
      <c r="E640">
        <v>131.71600000000001</v>
      </c>
      <c r="F640">
        <f t="shared" si="74"/>
        <v>-0.12219999999999231</v>
      </c>
      <c r="G640">
        <f t="shared" si="75"/>
        <v>-9.2689372276011289E-2</v>
      </c>
      <c r="H640">
        <v>133.0975</v>
      </c>
      <c r="I640">
        <f t="shared" si="76"/>
        <v>1.2592999999999961</v>
      </c>
      <c r="J640">
        <f t="shared" si="77"/>
        <v>0.95518597796389515</v>
      </c>
      <c r="K640">
        <v>131.57499999999999</v>
      </c>
      <c r="L640">
        <f t="shared" si="78"/>
        <v>-0.26320000000001187</v>
      </c>
      <c r="M640">
        <f t="shared" si="79"/>
        <v>-0.19963864797912279</v>
      </c>
    </row>
    <row r="641" spans="1:13" x14ac:dyDescent="0.25">
      <c r="A641" s="1">
        <v>44403</v>
      </c>
      <c r="B641">
        <v>131.8382</v>
      </c>
      <c r="C641">
        <f t="shared" si="72"/>
        <v>0.46049999999999613</v>
      </c>
      <c r="D641">
        <f t="shared" si="73"/>
        <v>0.35051610737590633</v>
      </c>
      <c r="E641">
        <v>131.21789999999999</v>
      </c>
      <c r="F641">
        <f t="shared" si="74"/>
        <v>-0.15980000000001837</v>
      </c>
      <c r="G641">
        <f t="shared" si="75"/>
        <v>-0.1216340368266596</v>
      </c>
      <c r="H641">
        <v>132.34569999999999</v>
      </c>
      <c r="I641">
        <f t="shared" si="76"/>
        <v>0.96799999999998931</v>
      </c>
      <c r="J641">
        <f t="shared" si="77"/>
        <v>0.73680693146552978</v>
      </c>
      <c r="K641">
        <v>130.8434</v>
      </c>
      <c r="L641">
        <f t="shared" si="78"/>
        <v>-0.53430000000000177</v>
      </c>
      <c r="M641">
        <f t="shared" si="79"/>
        <v>-0.40669002425830392</v>
      </c>
    </row>
    <row r="642" spans="1:13" x14ac:dyDescent="0.25">
      <c r="A642" s="1">
        <v>44400</v>
      </c>
      <c r="B642">
        <v>131.3777</v>
      </c>
      <c r="C642">
        <f t="shared" si="72"/>
        <v>1.8703000000000145</v>
      </c>
      <c r="D642">
        <f t="shared" si="73"/>
        <v>1.444164580556798</v>
      </c>
      <c r="E642">
        <v>129.20670000000001</v>
      </c>
      <c r="F642">
        <f t="shared" si="74"/>
        <v>-0.30069999999997776</v>
      </c>
      <c r="G642">
        <f t="shared" si="75"/>
        <v>-0.23218750434336399</v>
      </c>
      <c r="H642">
        <v>131.55619999999999</v>
      </c>
      <c r="I642">
        <f t="shared" si="76"/>
        <v>2.0488</v>
      </c>
      <c r="J642">
        <f t="shared" si="77"/>
        <v>1.5819945423968051</v>
      </c>
      <c r="K642">
        <v>128.83080000000001</v>
      </c>
      <c r="L642">
        <f t="shared" si="78"/>
        <v>-0.67659999999997922</v>
      </c>
      <c r="M642">
        <f t="shared" si="79"/>
        <v>-0.52244118868881573</v>
      </c>
    </row>
    <row r="643" spans="1:13" x14ac:dyDescent="0.25">
      <c r="A643" s="1">
        <v>44399</v>
      </c>
      <c r="B643">
        <v>129.50739999999999</v>
      </c>
      <c r="C643">
        <f t="shared" si="72"/>
        <v>-0.49840000000000373</v>
      </c>
      <c r="D643">
        <f t="shared" si="73"/>
        <v>-0.38336751129565277</v>
      </c>
      <c r="E643">
        <v>129.02809999999999</v>
      </c>
      <c r="F643">
        <f t="shared" si="74"/>
        <v>-0.97769999999999868</v>
      </c>
      <c r="G643">
        <f t="shared" si="75"/>
        <v>-0.75204337037270552</v>
      </c>
      <c r="H643">
        <v>130.00550000000001</v>
      </c>
      <c r="I643">
        <f t="shared" si="76"/>
        <v>-2.9999999998153726E-4</v>
      </c>
      <c r="J643">
        <f t="shared" si="77"/>
        <v>-2.3075893535637432E-4</v>
      </c>
      <c r="K643">
        <v>128.483</v>
      </c>
      <c r="L643">
        <f t="shared" si="78"/>
        <v>-1.5227999999999895</v>
      </c>
      <c r="M643">
        <f t="shared" si="79"/>
        <v>-1.1713323559410347</v>
      </c>
    </row>
    <row r="644" spans="1:13" x14ac:dyDescent="0.25">
      <c r="A644" s="1">
        <v>44398</v>
      </c>
      <c r="B644">
        <v>130.00579999999999</v>
      </c>
      <c r="C644">
        <f t="shared" si="72"/>
        <v>-0.45760000000001355</v>
      </c>
      <c r="D644">
        <f t="shared" si="73"/>
        <v>-0.35074971217982476</v>
      </c>
      <c r="E644">
        <v>130.7063</v>
      </c>
      <c r="F644">
        <f t="shared" si="74"/>
        <v>0.24289999999999168</v>
      </c>
      <c r="G644">
        <f t="shared" si="75"/>
        <v>0.18618248489614073</v>
      </c>
      <c r="H644">
        <v>130.93969999999999</v>
      </c>
      <c r="I644">
        <f t="shared" si="76"/>
        <v>0.47629999999998063</v>
      </c>
      <c r="J644">
        <f t="shared" si="77"/>
        <v>0.36508323407176313</v>
      </c>
      <c r="K644">
        <v>129.80969999999999</v>
      </c>
      <c r="L644">
        <f t="shared" si="78"/>
        <v>-0.65370000000001482</v>
      </c>
      <c r="M644">
        <f t="shared" si="79"/>
        <v>-0.50106006742121911</v>
      </c>
    </row>
    <row r="645" spans="1:13" x14ac:dyDescent="0.25">
      <c r="A645" s="1">
        <v>44397</v>
      </c>
      <c r="B645">
        <v>130.46340000000001</v>
      </c>
      <c r="C645">
        <f t="shared" si="72"/>
        <v>-0.70050000000000523</v>
      </c>
      <c r="D645">
        <f t="shared" si="73"/>
        <v>-0.53406463211295574</v>
      </c>
      <c r="E645">
        <v>131.16390000000001</v>
      </c>
      <c r="F645">
        <f t="shared" si="74"/>
        <v>0</v>
      </c>
      <c r="G645">
        <f t="shared" si="75"/>
        <v>0</v>
      </c>
      <c r="H645">
        <v>132.60220000000001</v>
      </c>
      <c r="I645">
        <f t="shared" si="76"/>
        <v>1.4382999999999981</v>
      </c>
      <c r="J645">
        <f t="shared" si="77"/>
        <v>1.096566966977955</v>
      </c>
      <c r="K645">
        <v>130.41669999999999</v>
      </c>
      <c r="L645">
        <f t="shared" si="78"/>
        <v>-0.74720000000002074</v>
      </c>
      <c r="M645">
        <f t="shared" si="79"/>
        <v>-0.56966894092049769</v>
      </c>
    </row>
    <row r="646" spans="1:13" x14ac:dyDescent="0.25">
      <c r="A646" s="1">
        <v>44396</v>
      </c>
      <c r="B646">
        <v>131.16390000000001</v>
      </c>
      <c r="C646">
        <f t="shared" si="72"/>
        <v>-6.5399999999982583E-2</v>
      </c>
      <c r="D646">
        <f t="shared" si="73"/>
        <v>-4.9836431345730403E-2</v>
      </c>
      <c r="E646">
        <v>131.05179999999999</v>
      </c>
      <c r="F646">
        <f t="shared" si="74"/>
        <v>-0.17750000000000909</v>
      </c>
      <c r="G646">
        <f t="shared" si="75"/>
        <v>-0.1352594275821094</v>
      </c>
      <c r="H646">
        <v>132.49940000000001</v>
      </c>
      <c r="I646">
        <f t="shared" si="76"/>
        <v>1.2701000000000136</v>
      </c>
      <c r="J646">
        <f t="shared" si="77"/>
        <v>0.9678478815325644</v>
      </c>
      <c r="K646">
        <v>129.64160000000001</v>
      </c>
      <c r="L646">
        <f t="shared" si="78"/>
        <v>-1.5876999999999839</v>
      </c>
      <c r="M646">
        <f t="shared" si="79"/>
        <v>-1.2098670037864898</v>
      </c>
    </row>
    <row r="647" spans="1:13" x14ac:dyDescent="0.25">
      <c r="A647" s="1">
        <v>44393</v>
      </c>
      <c r="B647">
        <v>131.22929999999999</v>
      </c>
      <c r="C647">
        <f t="shared" si="72"/>
        <v>1.2608999999999924</v>
      </c>
      <c r="D647">
        <f t="shared" si="73"/>
        <v>0.97015890016341844</v>
      </c>
      <c r="E647">
        <v>130.0992</v>
      </c>
      <c r="F647">
        <f t="shared" si="74"/>
        <v>0.13079999999999359</v>
      </c>
      <c r="G647">
        <f t="shared" si="75"/>
        <v>0.10063984783993155</v>
      </c>
      <c r="H647">
        <v>131.48140000000001</v>
      </c>
      <c r="I647">
        <f t="shared" si="76"/>
        <v>1.5130000000000052</v>
      </c>
      <c r="J647">
        <f t="shared" si="77"/>
        <v>1.1641291267723579</v>
      </c>
      <c r="K647">
        <v>129.92169999999999</v>
      </c>
      <c r="L647">
        <f t="shared" si="78"/>
        <v>-4.6700000000015507E-2</v>
      </c>
      <c r="M647">
        <f t="shared" si="79"/>
        <v>-3.5931811117175798E-2</v>
      </c>
    </row>
    <row r="648" spans="1:13" x14ac:dyDescent="0.25">
      <c r="A648" s="1">
        <v>44392</v>
      </c>
      <c r="B648">
        <v>129.9684</v>
      </c>
      <c r="C648">
        <f t="shared" ref="C648:C711" si="80">IF(AND(ISNUMBER(B648), ISNUMBER(B649)), (B648 - B649), "")</f>
        <v>1.1020000000000039</v>
      </c>
      <c r="D648">
        <f t="shared" ref="D648:D711" si="81">IF(AND(ISNUMBER(C648), ISNUMBER(B649)), (100*(C648)/ABS(B649)), "")</f>
        <v>0.8551492087929855</v>
      </c>
      <c r="E648">
        <v>128.89439999999999</v>
      </c>
      <c r="F648">
        <f t="shared" ref="F648:F711" si="82">IF(AND(ISNUMBER(E648), ISNUMBER(B649)), (E648 - B649), "")</f>
        <v>2.7999999999991587E-2</v>
      </c>
      <c r="G648">
        <f t="shared" ref="G648:G711" si="83">IF(AND(ISNUMBER(F648), ISNUMBER(B649)), (100*(F648)/ABS(B649)), "")</f>
        <v>2.1727929080032956E-2</v>
      </c>
      <c r="H648">
        <v>130.06180000000001</v>
      </c>
      <c r="I648">
        <f t="shared" ref="I648:I711" si="84">IF(AND(ISNUMBER(H648), ISNUMBER(B649)), (H648 - B649), "")</f>
        <v>1.1954000000000065</v>
      </c>
      <c r="J648">
        <f t="shared" ref="J648:J711" si="85">IF(AND(ISNUMBER(I648), ISNUMBER(B649)), (100*(I648)/ABS(B649)), "")</f>
        <v>0.92762737222426206</v>
      </c>
      <c r="K648">
        <v>128.60489999999999</v>
      </c>
      <c r="L648">
        <f t="shared" ref="L648:L711" si="86">IF(AND(ISNUMBER(K648), ISNUMBER(B649)), (K648 - B649),"")</f>
        <v>-0.26150000000001228</v>
      </c>
      <c r="M648">
        <f t="shared" ref="M648:M711" si="87">IF(AND(ISNUMBER(L648), ISNUMBER(B649)), (100*(L648)/ABS(B649)), "")</f>
        <v>-0.20292333765823542</v>
      </c>
    </row>
    <row r="649" spans="1:13" x14ac:dyDescent="0.25">
      <c r="A649" s="1">
        <v>44391</v>
      </c>
      <c r="B649">
        <v>128.8664</v>
      </c>
      <c r="C649">
        <f t="shared" si="80"/>
        <v>0.94329999999999359</v>
      </c>
      <c r="D649">
        <f t="shared" si="81"/>
        <v>0.73739613877399279</v>
      </c>
      <c r="E649">
        <v>127.96040000000001</v>
      </c>
      <c r="F649">
        <f t="shared" si="82"/>
        <v>3.7300000000001887E-2</v>
      </c>
      <c r="G649">
        <f t="shared" si="83"/>
        <v>2.9158142665399671E-2</v>
      </c>
      <c r="H649">
        <v>129.09520000000001</v>
      </c>
      <c r="I649">
        <f t="shared" si="84"/>
        <v>1.1721000000000004</v>
      </c>
      <c r="J649">
        <f t="shared" si="85"/>
        <v>0.91625359297890707</v>
      </c>
      <c r="K649">
        <v>127.3627</v>
      </c>
      <c r="L649">
        <f t="shared" si="86"/>
        <v>-0.56040000000000134</v>
      </c>
      <c r="M649">
        <f t="shared" si="87"/>
        <v>-0.43807568765922755</v>
      </c>
    </row>
    <row r="650" spans="1:13" x14ac:dyDescent="0.25">
      <c r="A650" s="1">
        <v>44390</v>
      </c>
      <c r="B650">
        <v>127.92310000000001</v>
      </c>
      <c r="C650">
        <f t="shared" si="80"/>
        <v>-0.15879999999998518</v>
      </c>
      <c r="D650">
        <f t="shared" si="81"/>
        <v>-0.12398317014346695</v>
      </c>
      <c r="E650">
        <v>127.3814</v>
      </c>
      <c r="F650">
        <f t="shared" si="82"/>
        <v>-0.70049999999999102</v>
      </c>
      <c r="G650">
        <f t="shared" si="83"/>
        <v>-0.54691568441754146</v>
      </c>
      <c r="H650">
        <v>128.48349999999999</v>
      </c>
      <c r="I650">
        <f t="shared" si="84"/>
        <v>0.40160000000000196</v>
      </c>
      <c r="J650">
        <f t="shared" si="85"/>
        <v>0.31354937739056182</v>
      </c>
      <c r="K650">
        <v>127.3814</v>
      </c>
      <c r="L650">
        <f t="shared" si="86"/>
        <v>-0.70049999999999102</v>
      </c>
      <c r="M650">
        <f t="shared" si="87"/>
        <v>-0.54691568441754146</v>
      </c>
    </row>
    <row r="651" spans="1:13" x14ac:dyDescent="0.25">
      <c r="A651" s="1">
        <v>44389</v>
      </c>
      <c r="B651">
        <v>128.08189999999999</v>
      </c>
      <c r="C651">
        <f t="shared" si="80"/>
        <v>0.10279999999998779</v>
      </c>
      <c r="D651">
        <f t="shared" si="81"/>
        <v>8.0325615666923575E-2</v>
      </c>
      <c r="E651">
        <v>127.85769999999999</v>
      </c>
      <c r="F651">
        <f t="shared" si="82"/>
        <v>-0.12140000000000839</v>
      </c>
      <c r="G651">
        <f t="shared" si="83"/>
        <v>-9.4859238735081272E-2</v>
      </c>
      <c r="H651">
        <v>128.3854</v>
      </c>
      <c r="I651">
        <f t="shared" si="84"/>
        <v>0.40630000000000166</v>
      </c>
      <c r="J651">
        <f t="shared" si="85"/>
        <v>0.3174737125046212</v>
      </c>
      <c r="K651">
        <v>127.4188</v>
      </c>
      <c r="L651">
        <f t="shared" si="86"/>
        <v>-0.56029999999999802</v>
      </c>
      <c r="M651">
        <f t="shared" si="87"/>
        <v>-0.43780586048815628</v>
      </c>
    </row>
    <row r="652" spans="1:13" x14ac:dyDescent="0.25">
      <c r="A652" s="1">
        <v>44386</v>
      </c>
      <c r="B652">
        <v>127.9791</v>
      </c>
      <c r="C652">
        <f t="shared" si="80"/>
        <v>4.6700000000001296E-2</v>
      </c>
      <c r="D652">
        <f t="shared" si="81"/>
        <v>3.6503653492001478E-2</v>
      </c>
      <c r="E652">
        <v>128.17529999999999</v>
      </c>
      <c r="F652">
        <f t="shared" si="82"/>
        <v>0.24289999999999168</v>
      </c>
      <c r="G652">
        <f t="shared" si="83"/>
        <v>0.18986589792733638</v>
      </c>
      <c r="H652">
        <v>128.5582</v>
      </c>
      <c r="I652">
        <f t="shared" si="84"/>
        <v>0.62579999999999814</v>
      </c>
      <c r="J652">
        <f t="shared" si="85"/>
        <v>0.48916459004911822</v>
      </c>
      <c r="K652">
        <v>127.8017</v>
      </c>
      <c r="L652">
        <f t="shared" si="86"/>
        <v>-0.13070000000000448</v>
      </c>
      <c r="M652">
        <f t="shared" si="87"/>
        <v>-0.10216333000866433</v>
      </c>
    </row>
    <row r="653" spans="1:13" x14ac:dyDescent="0.25">
      <c r="A653" s="1">
        <v>44385</v>
      </c>
      <c r="B653">
        <v>127.9324</v>
      </c>
      <c r="C653">
        <f t="shared" si="80"/>
        <v>-1.8699999999995498E-2</v>
      </c>
      <c r="D653">
        <f t="shared" si="81"/>
        <v>-1.4614958370811582E-2</v>
      </c>
      <c r="E653">
        <v>127.9418</v>
      </c>
      <c r="F653">
        <f t="shared" si="82"/>
        <v>-9.2999999999960892E-3</v>
      </c>
      <c r="G653">
        <f t="shared" si="83"/>
        <v>-7.2684017566055229E-3</v>
      </c>
      <c r="H653">
        <v>128.32089999999999</v>
      </c>
      <c r="I653">
        <f t="shared" si="84"/>
        <v>0.36979999999999791</v>
      </c>
      <c r="J653">
        <f t="shared" si="85"/>
        <v>0.28901666339718685</v>
      </c>
      <c r="K653">
        <v>126.9144</v>
      </c>
      <c r="L653">
        <f t="shared" si="86"/>
        <v>-1.0366999999999962</v>
      </c>
      <c r="M653">
        <f t="shared" si="87"/>
        <v>-0.81023140871785881</v>
      </c>
    </row>
    <row r="654" spans="1:13" x14ac:dyDescent="0.25">
      <c r="A654" s="1">
        <v>44384</v>
      </c>
      <c r="B654">
        <v>127.9511</v>
      </c>
      <c r="C654">
        <f t="shared" si="80"/>
        <v>0.95259999999998968</v>
      </c>
      <c r="D654">
        <f t="shared" si="81"/>
        <v>0.75008759945982795</v>
      </c>
      <c r="E654">
        <v>127.04519999999999</v>
      </c>
      <c r="F654">
        <f t="shared" si="82"/>
        <v>4.6699999999987085E-2</v>
      </c>
      <c r="G654">
        <f t="shared" si="83"/>
        <v>3.6772087859295255E-2</v>
      </c>
      <c r="H654">
        <v>128.50210000000001</v>
      </c>
      <c r="I654">
        <f t="shared" si="84"/>
        <v>1.5036000000000058</v>
      </c>
      <c r="J654">
        <f t="shared" si="85"/>
        <v>1.1839509915471487</v>
      </c>
      <c r="K654">
        <v>127.04519999999999</v>
      </c>
      <c r="L654">
        <f t="shared" si="86"/>
        <v>4.6699999999987085E-2</v>
      </c>
      <c r="M654">
        <f t="shared" si="87"/>
        <v>3.6772087859295255E-2</v>
      </c>
    </row>
    <row r="655" spans="1:13" x14ac:dyDescent="0.25">
      <c r="A655" s="1">
        <v>44383</v>
      </c>
      <c r="B655">
        <v>126.99850000000001</v>
      </c>
      <c r="C655">
        <f t="shared" si="80"/>
        <v>7.4700000000007094E-2</v>
      </c>
      <c r="D655">
        <f t="shared" si="81"/>
        <v>5.8854210163899204E-2</v>
      </c>
      <c r="E655">
        <v>126.5689</v>
      </c>
      <c r="F655">
        <f t="shared" si="82"/>
        <v>-0.35490000000000066</v>
      </c>
      <c r="G655">
        <f t="shared" si="83"/>
        <v>-0.27961658885094887</v>
      </c>
      <c r="H655">
        <v>127.29730000000001</v>
      </c>
      <c r="I655">
        <f t="shared" si="84"/>
        <v>0.37350000000000705</v>
      </c>
      <c r="J655">
        <f t="shared" si="85"/>
        <v>0.29427105081947363</v>
      </c>
      <c r="K655">
        <v>126.4194</v>
      </c>
      <c r="L655">
        <f t="shared" si="86"/>
        <v>-0.50440000000000396</v>
      </c>
      <c r="M655">
        <f t="shared" si="87"/>
        <v>-0.39740379660867697</v>
      </c>
    </row>
    <row r="656" spans="1:13" x14ac:dyDescent="0.25">
      <c r="A656" s="1">
        <v>44379</v>
      </c>
      <c r="B656">
        <v>126.9238</v>
      </c>
      <c r="C656">
        <f t="shared" si="80"/>
        <v>0.61639999999999873</v>
      </c>
      <c r="D656">
        <f t="shared" si="81"/>
        <v>0.48801574571244338</v>
      </c>
      <c r="E656">
        <v>126.64360000000001</v>
      </c>
      <c r="F656">
        <f t="shared" si="82"/>
        <v>0.33620000000000516</v>
      </c>
      <c r="G656">
        <f t="shared" si="83"/>
        <v>0.26617601185679157</v>
      </c>
      <c r="H656">
        <v>127.61020000000001</v>
      </c>
      <c r="I656">
        <f t="shared" si="84"/>
        <v>1.3028000000000048</v>
      </c>
      <c r="J656">
        <f t="shared" si="85"/>
        <v>1.0314518389263059</v>
      </c>
      <c r="K656">
        <v>126.4755</v>
      </c>
      <c r="L656">
        <f t="shared" si="86"/>
        <v>0.16809999999999548</v>
      </c>
      <c r="M656">
        <f t="shared" si="87"/>
        <v>0.13308800592839015</v>
      </c>
    </row>
    <row r="657" spans="1:13" x14ac:dyDescent="0.25">
      <c r="A657" s="1">
        <v>44378</v>
      </c>
      <c r="B657">
        <v>126.3074</v>
      </c>
      <c r="C657">
        <f t="shared" si="80"/>
        <v>0.28960000000000719</v>
      </c>
      <c r="D657">
        <f t="shared" si="81"/>
        <v>0.22980880478790075</v>
      </c>
      <c r="E657">
        <v>126.48480000000001</v>
      </c>
      <c r="F657">
        <f t="shared" si="82"/>
        <v>0.46700000000001296</v>
      </c>
      <c r="G657">
        <f t="shared" si="83"/>
        <v>0.37058256849430238</v>
      </c>
      <c r="H657">
        <v>127.14790000000001</v>
      </c>
      <c r="I657">
        <f t="shared" si="84"/>
        <v>1.130100000000013</v>
      </c>
      <c r="J657">
        <f t="shared" si="85"/>
        <v>0.89677807420857458</v>
      </c>
      <c r="K657">
        <v>126.0085</v>
      </c>
      <c r="L657">
        <f t="shared" si="86"/>
        <v>-9.2999999999960892E-3</v>
      </c>
      <c r="M657">
        <f t="shared" si="87"/>
        <v>-7.3799098222601008E-3</v>
      </c>
    </row>
    <row r="658" spans="1:13" x14ac:dyDescent="0.25">
      <c r="A658" s="1">
        <v>44377</v>
      </c>
      <c r="B658">
        <v>126.01779999999999</v>
      </c>
      <c r="C658">
        <f t="shared" si="80"/>
        <v>0.49499999999999034</v>
      </c>
      <c r="D658">
        <f t="shared" si="81"/>
        <v>0.39435066776712302</v>
      </c>
      <c r="E658">
        <v>125.6909</v>
      </c>
      <c r="F658">
        <f t="shared" si="82"/>
        <v>0.16809999999999548</v>
      </c>
      <c r="G658">
        <f t="shared" si="83"/>
        <v>0.13391989343768262</v>
      </c>
      <c r="H658">
        <v>126.354</v>
      </c>
      <c r="I658">
        <f t="shared" si="84"/>
        <v>0.8311999999999955</v>
      </c>
      <c r="J658">
        <f t="shared" si="85"/>
        <v>0.66219045464249959</v>
      </c>
      <c r="K658">
        <v>125.42010000000001</v>
      </c>
      <c r="L658">
        <f t="shared" si="86"/>
        <v>-0.10269999999999868</v>
      </c>
      <c r="M658">
        <f t="shared" si="87"/>
        <v>-8.1817805211482436E-2</v>
      </c>
    </row>
    <row r="659" spans="1:13" x14ac:dyDescent="0.25">
      <c r="A659" s="1">
        <v>44376</v>
      </c>
      <c r="B659">
        <v>125.5228</v>
      </c>
      <c r="C659">
        <f t="shared" si="80"/>
        <v>-0.8592999999999904</v>
      </c>
      <c r="D659">
        <f t="shared" si="81"/>
        <v>-0.6799222358229452</v>
      </c>
      <c r="E659">
        <v>126.5595</v>
      </c>
      <c r="F659">
        <f t="shared" si="82"/>
        <v>0.17740000000000578</v>
      </c>
      <c r="G659">
        <f t="shared" si="83"/>
        <v>0.1403679793261908</v>
      </c>
      <c r="H659">
        <v>126.8584</v>
      </c>
      <c r="I659">
        <f t="shared" si="84"/>
        <v>0.47630000000000905</v>
      </c>
      <c r="J659">
        <f t="shared" si="85"/>
        <v>0.37687299071625574</v>
      </c>
      <c r="K659">
        <v>124.9811</v>
      </c>
      <c r="L659">
        <f t="shared" si="86"/>
        <v>-1.4009999999999962</v>
      </c>
      <c r="M659">
        <f t="shared" si="87"/>
        <v>-1.1085430610822231</v>
      </c>
    </row>
    <row r="660" spans="1:13" x14ac:dyDescent="0.25">
      <c r="A660" s="1">
        <v>44375</v>
      </c>
      <c r="B660">
        <v>126.38209999999999</v>
      </c>
      <c r="C660">
        <f t="shared" si="80"/>
        <v>0.37359999999999616</v>
      </c>
      <c r="D660">
        <f t="shared" si="81"/>
        <v>0.29648793533769241</v>
      </c>
      <c r="E660">
        <v>125.9898</v>
      </c>
      <c r="F660">
        <f t="shared" si="82"/>
        <v>-1.8699999999995498E-2</v>
      </c>
      <c r="G660">
        <f t="shared" si="83"/>
        <v>-1.4840268712027758E-2</v>
      </c>
      <c r="H660">
        <v>127.1666</v>
      </c>
      <c r="I660">
        <f t="shared" si="84"/>
        <v>1.1581000000000046</v>
      </c>
      <c r="J660">
        <f t="shared" si="85"/>
        <v>0.91906498371141998</v>
      </c>
      <c r="K660">
        <v>125.8591</v>
      </c>
      <c r="L660">
        <f t="shared" si="86"/>
        <v>-0.14939999999999998</v>
      </c>
      <c r="M660">
        <f t="shared" si="87"/>
        <v>-0.11856343024478506</v>
      </c>
    </row>
    <row r="661" spans="1:13" x14ac:dyDescent="0.25">
      <c r="A661" s="1">
        <v>44372</v>
      </c>
      <c r="B661">
        <v>126.0085</v>
      </c>
      <c r="C661">
        <f t="shared" si="80"/>
        <v>1.7745000000000033</v>
      </c>
      <c r="D661">
        <f t="shared" si="81"/>
        <v>1.4283529468583507</v>
      </c>
      <c r="E661">
        <v>124.4581</v>
      </c>
      <c r="F661">
        <f t="shared" si="82"/>
        <v>0.22410000000000707</v>
      </c>
      <c r="G661">
        <f t="shared" si="83"/>
        <v>0.18038540174187989</v>
      </c>
      <c r="H661">
        <v>126.58750000000001</v>
      </c>
      <c r="I661">
        <f t="shared" si="84"/>
        <v>2.353500000000011</v>
      </c>
      <c r="J661">
        <f t="shared" si="85"/>
        <v>1.8944089379719007</v>
      </c>
      <c r="K661">
        <v>124.1686</v>
      </c>
      <c r="L661">
        <f t="shared" si="86"/>
        <v>-6.5399999999996794E-2</v>
      </c>
      <c r="M661">
        <f t="shared" si="87"/>
        <v>-5.2642593814895118E-2</v>
      </c>
    </row>
    <row r="662" spans="1:13" x14ac:dyDescent="0.25">
      <c r="A662" s="1">
        <v>44371</v>
      </c>
      <c r="B662">
        <v>124.23399999999999</v>
      </c>
      <c r="C662">
        <f t="shared" si="80"/>
        <v>8.4099999999992292E-2</v>
      </c>
      <c r="D662">
        <f t="shared" si="81"/>
        <v>6.7740690890602639E-2</v>
      </c>
      <c r="E662">
        <v>124.1686</v>
      </c>
      <c r="F662">
        <f t="shared" si="82"/>
        <v>1.8699999999995498E-2</v>
      </c>
      <c r="G662">
        <f t="shared" si="83"/>
        <v>1.5062436618954584E-2</v>
      </c>
      <c r="H662">
        <v>124.50020000000001</v>
      </c>
      <c r="I662">
        <f t="shared" si="84"/>
        <v>0.35030000000000427</v>
      </c>
      <c r="J662">
        <f t="shared" si="85"/>
        <v>0.28215890628989976</v>
      </c>
      <c r="K662">
        <v>123.93510000000001</v>
      </c>
      <c r="L662">
        <f t="shared" si="86"/>
        <v>-0.21479999999999677</v>
      </c>
      <c r="M662">
        <f t="shared" si="87"/>
        <v>-0.17301665164450133</v>
      </c>
    </row>
    <row r="663" spans="1:13" x14ac:dyDescent="0.25">
      <c r="A663" s="1">
        <v>44370</v>
      </c>
      <c r="B663">
        <v>124.1499</v>
      </c>
      <c r="C663">
        <f t="shared" si="80"/>
        <v>-0.17749999999999488</v>
      </c>
      <c r="D663">
        <f t="shared" si="81"/>
        <v>-0.14276820716913158</v>
      </c>
      <c r="E663">
        <v>124.1686</v>
      </c>
      <c r="F663">
        <f t="shared" si="82"/>
        <v>-0.15879999999999939</v>
      </c>
      <c r="G663">
        <f t="shared" si="83"/>
        <v>-0.12772727492089386</v>
      </c>
      <c r="H663">
        <v>124.5515</v>
      </c>
      <c r="I663">
        <f t="shared" si="84"/>
        <v>0.22410000000000707</v>
      </c>
      <c r="J663">
        <f t="shared" si="85"/>
        <v>0.18024988860058772</v>
      </c>
      <c r="K663">
        <v>123.57550000000001</v>
      </c>
      <c r="L663">
        <f t="shared" si="86"/>
        <v>-0.75189999999999202</v>
      </c>
      <c r="M663">
        <f t="shared" si="87"/>
        <v>-0.6047741688477295</v>
      </c>
    </row>
    <row r="664" spans="1:13" x14ac:dyDescent="0.25">
      <c r="A664" s="1">
        <v>44369</v>
      </c>
      <c r="B664">
        <v>124.3274</v>
      </c>
      <c r="C664">
        <f t="shared" si="80"/>
        <v>4.6700000000001296E-2</v>
      </c>
      <c r="D664">
        <f t="shared" si="81"/>
        <v>3.7576228650145434E-2</v>
      </c>
      <c r="E664">
        <v>124.2527</v>
      </c>
      <c r="F664">
        <f t="shared" si="82"/>
        <v>-2.7999999999991587E-2</v>
      </c>
      <c r="G664">
        <f t="shared" si="83"/>
        <v>-2.2529644586803572E-2</v>
      </c>
      <c r="H664">
        <v>125.1679</v>
      </c>
      <c r="I664">
        <f t="shared" si="84"/>
        <v>0.88720000000000709</v>
      </c>
      <c r="J664">
        <f t="shared" si="85"/>
        <v>0.71386788133636769</v>
      </c>
      <c r="K664">
        <v>124.1032</v>
      </c>
      <c r="L664">
        <f t="shared" si="86"/>
        <v>-0.17749999999999488</v>
      </c>
      <c r="M664">
        <f t="shared" si="87"/>
        <v>-0.14282185407709716</v>
      </c>
    </row>
    <row r="665" spans="1:13" x14ac:dyDescent="0.25">
      <c r="A665" s="1">
        <v>44368</v>
      </c>
      <c r="B665">
        <v>124.2807</v>
      </c>
      <c r="C665">
        <f t="shared" si="80"/>
        <v>0.97129999999999939</v>
      </c>
      <c r="D665">
        <f t="shared" si="81"/>
        <v>0.78769339563731511</v>
      </c>
      <c r="E665">
        <v>123.9258</v>
      </c>
      <c r="F665">
        <f t="shared" si="82"/>
        <v>0.61639999999999873</v>
      </c>
      <c r="G665">
        <f t="shared" si="83"/>
        <v>0.49988078767717525</v>
      </c>
      <c r="H665">
        <v>124.4581</v>
      </c>
      <c r="I665">
        <f t="shared" si="84"/>
        <v>1.1487000000000052</v>
      </c>
      <c r="J665">
        <f t="shared" si="85"/>
        <v>0.93155915120826571</v>
      </c>
      <c r="K665">
        <v>123.6549</v>
      </c>
      <c r="L665">
        <f t="shared" si="86"/>
        <v>0.34550000000000125</v>
      </c>
      <c r="M665">
        <f t="shared" si="87"/>
        <v>0.2801895070448816</v>
      </c>
    </row>
    <row r="666" spans="1:13" x14ac:dyDescent="0.25">
      <c r="A666" s="1">
        <v>44365</v>
      </c>
      <c r="B666">
        <v>123.3094</v>
      </c>
      <c r="C666">
        <f t="shared" si="80"/>
        <v>-1.8305000000000007</v>
      </c>
      <c r="D666">
        <f t="shared" si="81"/>
        <v>-1.4627628757894171</v>
      </c>
      <c r="E666">
        <v>124.53279999999999</v>
      </c>
      <c r="F666">
        <f t="shared" si="82"/>
        <v>-0.60710000000000264</v>
      </c>
      <c r="G666">
        <f t="shared" si="83"/>
        <v>-0.48513703463084329</v>
      </c>
      <c r="H666">
        <v>124.54219999999999</v>
      </c>
      <c r="I666">
        <f t="shared" si="84"/>
        <v>-0.59770000000000323</v>
      </c>
      <c r="J666">
        <f t="shared" si="85"/>
        <v>-0.47762544160575743</v>
      </c>
      <c r="K666">
        <v>123.2253</v>
      </c>
      <c r="L666">
        <f t="shared" si="86"/>
        <v>-1.914599999999993</v>
      </c>
      <c r="M666">
        <f t="shared" si="87"/>
        <v>-1.5299676601947045</v>
      </c>
    </row>
    <row r="667" spans="1:13" x14ac:dyDescent="0.25">
      <c r="A667" s="1">
        <v>44364</v>
      </c>
      <c r="B667">
        <v>125.1399</v>
      </c>
      <c r="C667">
        <f t="shared" si="80"/>
        <v>1.1300999999999988</v>
      </c>
      <c r="D667">
        <f t="shared" si="81"/>
        <v>0.9112989457284818</v>
      </c>
      <c r="E667">
        <v>124.0472</v>
      </c>
      <c r="F667">
        <f t="shared" si="82"/>
        <v>3.7400000000005207E-2</v>
      </c>
      <c r="G667">
        <f t="shared" si="83"/>
        <v>3.0158906796079993E-2</v>
      </c>
      <c r="H667">
        <v>125.294</v>
      </c>
      <c r="I667">
        <f t="shared" si="84"/>
        <v>1.2841999999999985</v>
      </c>
      <c r="J667">
        <f t="shared" si="85"/>
        <v>1.0355633183829007</v>
      </c>
      <c r="K667">
        <v>123.8884</v>
      </c>
      <c r="L667">
        <f t="shared" si="86"/>
        <v>-0.12139999999999418</v>
      </c>
      <c r="M667">
        <f t="shared" si="87"/>
        <v>-9.7895488904904432E-2</v>
      </c>
    </row>
    <row r="668" spans="1:13" x14ac:dyDescent="0.25">
      <c r="A668" s="1">
        <v>44363</v>
      </c>
      <c r="B668">
        <v>124.0098</v>
      </c>
      <c r="C668">
        <f t="shared" si="80"/>
        <v>-1.7464999999999975</v>
      </c>
      <c r="D668">
        <f t="shared" si="81"/>
        <v>-1.3887972212922912</v>
      </c>
      <c r="E668">
        <v>126.2513</v>
      </c>
      <c r="F668">
        <f t="shared" si="82"/>
        <v>0.49500000000000455</v>
      </c>
      <c r="G668">
        <f t="shared" si="83"/>
        <v>0.39361845092452985</v>
      </c>
      <c r="H668">
        <v>126.6249</v>
      </c>
      <c r="I668">
        <f t="shared" si="84"/>
        <v>0.8686000000000007</v>
      </c>
      <c r="J668">
        <f t="shared" si="85"/>
        <v>0.69070098277382586</v>
      </c>
      <c r="K668">
        <v>123.8884</v>
      </c>
      <c r="L668">
        <f t="shared" si="86"/>
        <v>-1.8678999999999917</v>
      </c>
      <c r="M668">
        <f t="shared" si="87"/>
        <v>-1.4853331403675138</v>
      </c>
    </row>
    <row r="669" spans="1:13" x14ac:dyDescent="0.25">
      <c r="A669" s="1">
        <v>44362</v>
      </c>
      <c r="B669">
        <v>125.7563</v>
      </c>
      <c r="C669">
        <f t="shared" si="80"/>
        <v>-0.24280000000000257</v>
      </c>
      <c r="D669">
        <f t="shared" si="81"/>
        <v>-0.19269978912547991</v>
      </c>
      <c r="E669">
        <v>126.27</v>
      </c>
      <c r="F669">
        <f t="shared" si="82"/>
        <v>0.27089999999999748</v>
      </c>
      <c r="G669">
        <f t="shared" si="83"/>
        <v>0.21500153572525318</v>
      </c>
      <c r="H669">
        <v>126.68089999999999</v>
      </c>
      <c r="I669">
        <f t="shared" si="84"/>
        <v>0.68179999999999552</v>
      </c>
      <c r="J669">
        <f t="shared" si="85"/>
        <v>0.54111497621808058</v>
      </c>
      <c r="K669">
        <v>125.66289999999999</v>
      </c>
      <c r="L669">
        <f t="shared" si="86"/>
        <v>-0.33620000000000516</v>
      </c>
      <c r="M669">
        <f t="shared" si="87"/>
        <v>-0.26682730273470617</v>
      </c>
    </row>
    <row r="670" spans="1:13" x14ac:dyDescent="0.25">
      <c r="A670" s="1">
        <v>44361</v>
      </c>
      <c r="B670">
        <v>125.9991</v>
      </c>
      <c r="C670">
        <f t="shared" si="80"/>
        <v>4.6700000000001296E-2</v>
      </c>
      <c r="D670">
        <f t="shared" si="81"/>
        <v>3.7077499118715718E-2</v>
      </c>
      <c r="E670">
        <v>126.0645</v>
      </c>
      <c r="F670">
        <f t="shared" si="82"/>
        <v>0.11209999999999809</v>
      </c>
      <c r="G670">
        <f t="shared" si="83"/>
        <v>8.9001876899525614E-2</v>
      </c>
      <c r="H670">
        <v>126.1112</v>
      </c>
      <c r="I670">
        <f t="shared" si="84"/>
        <v>0.15879999999999939</v>
      </c>
      <c r="J670">
        <f t="shared" si="85"/>
        <v>0.12607937601824132</v>
      </c>
      <c r="K670">
        <v>125.11190000000001</v>
      </c>
      <c r="L670">
        <f t="shared" si="86"/>
        <v>-0.84049999999999159</v>
      </c>
      <c r="M670">
        <f t="shared" si="87"/>
        <v>-0.6673155890637984</v>
      </c>
    </row>
    <row r="671" spans="1:13" x14ac:dyDescent="0.25">
      <c r="A671" s="1">
        <v>44358</v>
      </c>
      <c r="B671">
        <v>125.9524</v>
      </c>
      <c r="C671">
        <f t="shared" si="80"/>
        <v>-0.8686000000000007</v>
      </c>
      <c r="D671">
        <f t="shared" si="81"/>
        <v>-0.68490234267195549</v>
      </c>
      <c r="E671">
        <v>126.7837</v>
      </c>
      <c r="F671">
        <f t="shared" si="82"/>
        <v>-3.7300000000001887E-2</v>
      </c>
      <c r="G671">
        <f t="shared" si="83"/>
        <v>-2.941153279031224E-2</v>
      </c>
      <c r="H671">
        <v>126.89570000000001</v>
      </c>
      <c r="I671">
        <f t="shared" si="84"/>
        <v>7.4700000000007094E-2</v>
      </c>
      <c r="J671">
        <f t="shared" si="85"/>
        <v>5.8901916874971094E-2</v>
      </c>
      <c r="K671">
        <v>125.05589999999999</v>
      </c>
      <c r="L671">
        <f t="shared" si="86"/>
        <v>-1.7651000000000039</v>
      </c>
      <c r="M671">
        <f t="shared" si="87"/>
        <v>-1.391804196465888</v>
      </c>
    </row>
    <row r="672" spans="1:13" x14ac:dyDescent="0.25">
      <c r="A672" s="1">
        <v>44357</v>
      </c>
      <c r="B672">
        <v>126.821</v>
      </c>
      <c r="C672">
        <f t="shared" si="80"/>
        <v>0.93389999999999418</v>
      </c>
      <c r="D672">
        <f t="shared" si="81"/>
        <v>0.7418552020024245</v>
      </c>
      <c r="E672">
        <v>126.1019</v>
      </c>
      <c r="F672">
        <f t="shared" si="82"/>
        <v>0.21479999999999677</v>
      </c>
      <c r="G672">
        <f t="shared" si="83"/>
        <v>0.17062907954825932</v>
      </c>
      <c r="H672">
        <v>127.34399999999999</v>
      </c>
      <c r="I672">
        <f t="shared" si="84"/>
        <v>1.4568999999999903</v>
      </c>
      <c r="J672">
        <f t="shared" si="85"/>
        <v>1.1573068249248655</v>
      </c>
      <c r="K672">
        <v>125.7283</v>
      </c>
      <c r="L672">
        <f t="shared" si="86"/>
        <v>-0.15879999999999939</v>
      </c>
      <c r="M672">
        <f t="shared" si="87"/>
        <v>-0.12614477575541846</v>
      </c>
    </row>
    <row r="673" spans="1:13" x14ac:dyDescent="0.25">
      <c r="A673" s="1">
        <v>44356</v>
      </c>
      <c r="B673">
        <v>125.8871</v>
      </c>
      <c r="C673">
        <f t="shared" si="80"/>
        <v>-4.6700000000001296E-2</v>
      </c>
      <c r="D673">
        <f t="shared" si="81"/>
        <v>-3.7082975341013527E-2</v>
      </c>
      <c r="E673">
        <v>126.59690000000001</v>
      </c>
      <c r="F673">
        <f t="shared" si="82"/>
        <v>0.66310000000000002</v>
      </c>
      <c r="G673">
        <f t="shared" si="83"/>
        <v>0.52654648712259933</v>
      </c>
      <c r="H673">
        <v>127.42659999999999</v>
      </c>
      <c r="I673">
        <f t="shared" si="84"/>
        <v>1.4927999999999884</v>
      </c>
      <c r="J673">
        <f t="shared" si="85"/>
        <v>1.185384702121264</v>
      </c>
      <c r="K673">
        <v>125.8404</v>
      </c>
      <c r="L673">
        <f t="shared" si="86"/>
        <v>-9.3400000000002592E-2</v>
      </c>
      <c r="M673">
        <f t="shared" si="87"/>
        <v>-7.4165950682027054E-2</v>
      </c>
    </row>
    <row r="674" spans="1:13" x14ac:dyDescent="0.25">
      <c r="A674" s="1">
        <v>44355</v>
      </c>
      <c r="B674">
        <v>125.93380000000001</v>
      </c>
      <c r="C674">
        <f t="shared" si="80"/>
        <v>-1.4756</v>
      </c>
      <c r="D674">
        <f t="shared" si="81"/>
        <v>-1.1581563055787092</v>
      </c>
      <c r="E674">
        <v>127.65219999999999</v>
      </c>
      <c r="F674">
        <f t="shared" si="82"/>
        <v>0.24279999999998836</v>
      </c>
      <c r="G674">
        <f t="shared" si="83"/>
        <v>0.19056678706593733</v>
      </c>
      <c r="H674">
        <v>127.7176</v>
      </c>
      <c r="I674">
        <f t="shared" si="84"/>
        <v>0.30819999999999936</v>
      </c>
      <c r="J674">
        <f t="shared" si="85"/>
        <v>0.24189737962819019</v>
      </c>
      <c r="K674">
        <v>125.8497</v>
      </c>
      <c r="L674">
        <f t="shared" si="86"/>
        <v>-1.5597000000000065</v>
      </c>
      <c r="M674">
        <f t="shared" si="87"/>
        <v>-1.2241639941793985</v>
      </c>
    </row>
    <row r="675" spans="1:13" x14ac:dyDescent="0.25">
      <c r="A675" s="1">
        <v>44354</v>
      </c>
      <c r="B675">
        <v>127.40940000000001</v>
      </c>
      <c r="C675">
        <f t="shared" si="80"/>
        <v>0.43890000000000384</v>
      </c>
      <c r="D675">
        <f t="shared" si="81"/>
        <v>0.3456708448025359</v>
      </c>
      <c r="E675">
        <v>127.35339999999999</v>
      </c>
      <c r="F675">
        <f t="shared" si="82"/>
        <v>0.38289999999999225</v>
      </c>
      <c r="G675">
        <f t="shared" si="83"/>
        <v>0.30156611181336784</v>
      </c>
      <c r="H675">
        <v>127.8017</v>
      </c>
      <c r="I675">
        <f t="shared" si="84"/>
        <v>0.8311999999999955</v>
      </c>
      <c r="J675">
        <f t="shared" si="85"/>
        <v>0.65464025108194068</v>
      </c>
      <c r="K675">
        <v>126.7136</v>
      </c>
      <c r="L675">
        <f t="shared" si="86"/>
        <v>-0.25690000000000168</v>
      </c>
      <c r="M675">
        <f t="shared" si="87"/>
        <v>-0.20233046258776777</v>
      </c>
    </row>
    <row r="676" spans="1:13" x14ac:dyDescent="0.25">
      <c r="A676" s="1">
        <v>44351</v>
      </c>
      <c r="B676">
        <v>126.9705</v>
      </c>
      <c r="C676">
        <f t="shared" si="80"/>
        <v>9.3400000000002592E-2</v>
      </c>
      <c r="D676">
        <f t="shared" si="81"/>
        <v>7.3614545099157047E-2</v>
      </c>
      <c r="E676">
        <v>126.73699999999999</v>
      </c>
      <c r="F676">
        <f t="shared" si="82"/>
        <v>-0.14010000000000389</v>
      </c>
      <c r="G676">
        <f t="shared" si="83"/>
        <v>-0.11042181764873558</v>
      </c>
      <c r="H676">
        <v>127.5962</v>
      </c>
      <c r="I676">
        <f t="shared" si="84"/>
        <v>0.71909999999999741</v>
      </c>
      <c r="J676">
        <f t="shared" si="85"/>
        <v>0.56676894411993761</v>
      </c>
      <c r="K676">
        <v>126.4568</v>
      </c>
      <c r="L676">
        <f t="shared" si="86"/>
        <v>-0.42029999999999745</v>
      </c>
      <c r="M676">
        <f t="shared" si="87"/>
        <v>-0.33126545294619553</v>
      </c>
    </row>
    <row r="677" spans="1:13" x14ac:dyDescent="0.25">
      <c r="A677" s="1">
        <v>44350</v>
      </c>
      <c r="B677">
        <v>126.8771</v>
      </c>
      <c r="C677">
        <f t="shared" si="80"/>
        <v>2.2321999999999917</v>
      </c>
      <c r="D677">
        <f t="shared" si="81"/>
        <v>1.7908474394058576</v>
      </c>
      <c r="E677">
        <v>124.4301</v>
      </c>
      <c r="F677">
        <f t="shared" si="82"/>
        <v>-0.21480000000001098</v>
      </c>
      <c r="G677">
        <f t="shared" si="83"/>
        <v>-0.17232955379643369</v>
      </c>
      <c r="H677">
        <v>126.9331</v>
      </c>
      <c r="I677">
        <f t="shared" si="84"/>
        <v>2.2881999999999891</v>
      </c>
      <c r="J677">
        <f t="shared" si="85"/>
        <v>1.8357750698183311</v>
      </c>
      <c r="K677">
        <v>124.4021</v>
      </c>
      <c r="L677">
        <f t="shared" si="86"/>
        <v>-0.24280000000000257</v>
      </c>
      <c r="M677">
        <f t="shared" si="87"/>
        <v>-0.19479336900266481</v>
      </c>
    </row>
    <row r="678" spans="1:13" x14ac:dyDescent="0.25">
      <c r="A678" s="1">
        <v>44349</v>
      </c>
      <c r="B678">
        <v>124.64490000000001</v>
      </c>
      <c r="C678">
        <f t="shared" si="80"/>
        <v>0.54170000000000584</v>
      </c>
      <c r="D678">
        <f t="shared" si="81"/>
        <v>0.43649156508454723</v>
      </c>
      <c r="E678">
        <v>124.2153</v>
      </c>
      <c r="F678">
        <f t="shared" si="82"/>
        <v>0.11209999999999809</v>
      </c>
      <c r="G678">
        <f t="shared" si="83"/>
        <v>9.0328049558752788E-2</v>
      </c>
      <c r="H678">
        <v>124.80370000000001</v>
      </c>
      <c r="I678">
        <f t="shared" si="84"/>
        <v>0.70050000000000523</v>
      </c>
      <c r="J678">
        <f t="shared" si="85"/>
        <v>0.56444958711782234</v>
      </c>
      <c r="K678">
        <v>123.767</v>
      </c>
      <c r="L678">
        <f t="shared" si="86"/>
        <v>-0.33620000000000516</v>
      </c>
      <c r="M678">
        <f t="shared" si="87"/>
        <v>-0.27090357057674996</v>
      </c>
    </row>
    <row r="679" spans="1:13" x14ac:dyDescent="0.25">
      <c r="A679" s="1">
        <v>44348</v>
      </c>
      <c r="B679">
        <v>124.1032</v>
      </c>
      <c r="C679">
        <f t="shared" si="80"/>
        <v>-1.8399000000000001</v>
      </c>
      <c r="D679">
        <f t="shared" si="81"/>
        <v>-1.4608978181416847</v>
      </c>
      <c r="E679">
        <v>126.821</v>
      </c>
      <c r="F679">
        <f t="shared" si="82"/>
        <v>0.87789999999999679</v>
      </c>
      <c r="G679">
        <f t="shared" si="83"/>
        <v>0.69706081555876964</v>
      </c>
      <c r="H679">
        <v>127.0172</v>
      </c>
      <c r="I679">
        <f t="shared" si="84"/>
        <v>1.0741000000000014</v>
      </c>
      <c r="J679">
        <f t="shared" si="85"/>
        <v>0.85284545163649406</v>
      </c>
      <c r="K679">
        <v>123.7296</v>
      </c>
      <c r="L679">
        <f t="shared" si="86"/>
        <v>-2.2134999999999962</v>
      </c>
      <c r="M679">
        <f t="shared" si="87"/>
        <v>-1.7575397143630704</v>
      </c>
    </row>
    <row r="680" spans="1:13" x14ac:dyDescent="0.25">
      <c r="A680" s="1">
        <v>44344</v>
      </c>
      <c r="B680">
        <v>125.9431</v>
      </c>
      <c r="C680">
        <f t="shared" si="80"/>
        <v>-0.12139999999999418</v>
      </c>
      <c r="D680">
        <f t="shared" si="81"/>
        <v>-9.6299909966718764E-2</v>
      </c>
      <c r="E680">
        <v>126.22329999999999</v>
      </c>
      <c r="F680">
        <f t="shared" si="82"/>
        <v>0.15879999999999939</v>
      </c>
      <c r="G680">
        <f t="shared" si="83"/>
        <v>0.12596726279007919</v>
      </c>
      <c r="H680">
        <v>127.1386</v>
      </c>
      <c r="I680">
        <f t="shared" si="84"/>
        <v>1.0741000000000014</v>
      </c>
      <c r="J680">
        <f t="shared" si="85"/>
        <v>0.85202416223441291</v>
      </c>
      <c r="K680">
        <v>125.747</v>
      </c>
      <c r="L680">
        <f t="shared" si="86"/>
        <v>-0.31749999999999545</v>
      </c>
      <c r="M680">
        <f t="shared" si="87"/>
        <v>-0.25185520110736603</v>
      </c>
    </row>
    <row r="681" spans="1:13" x14ac:dyDescent="0.25">
      <c r="A681" s="1">
        <v>44343</v>
      </c>
      <c r="B681">
        <v>126.0645</v>
      </c>
      <c r="C681">
        <f t="shared" si="80"/>
        <v>-2.9325999999999937</v>
      </c>
      <c r="D681">
        <f t="shared" si="81"/>
        <v>-2.2733844404254002</v>
      </c>
      <c r="E681">
        <v>128.99709999999999</v>
      </c>
      <c r="F681">
        <f t="shared" si="82"/>
        <v>0</v>
      </c>
      <c r="G681">
        <f t="shared" si="83"/>
        <v>0</v>
      </c>
      <c r="H681">
        <v>129.14660000000001</v>
      </c>
      <c r="I681">
        <f t="shared" si="84"/>
        <v>0.14950000000001751</v>
      </c>
      <c r="J681">
        <f t="shared" si="85"/>
        <v>0.11589407823898175</v>
      </c>
      <c r="K681">
        <v>125.7687</v>
      </c>
      <c r="L681">
        <f t="shared" si="86"/>
        <v>-3.2283999999999935</v>
      </c>
      <c r="M681">
        <f t="shared" si="87"/>
        <v>-2.5026919209811647</v>
      </c>
    </row>
    <row r="682" spans="1:13" x14ac:dyDescent="0.25">
      <c r="A682" s="1">
        <v>44342</v>
      </c>
      <c r="B682">
        <v>128.99709999999999</v>
      </c>
      <c r="C682">
        <f t="shared" si="80"/>
        <v>-0.28960000000000719</v>
      </c>
      <c r="D682">
        <f t="shared" si="81"/>
        <v>-0.22399829216772274</v>
      </c>
      <c r="E682">
        <v>129.62289999999999</v>
      </c>
      <c r="F682">
        <f t="shared" si="82"/>
        <v>0.33619999999999095</v>
      </c>
      <c r="G682">
        <f t="shared" si="83"/>
        <v>0.26004221625270885</v>
      </c>
      <c r="H682">
        <v>129.68819999999999</v>
      </c>
      <c r="I682">
        <f t="shared" si="84"/>
        <v>0.40149999999999864</v>
      </c>
      <c r="J682">
        <f t="shared" si="85"/>
        <v>0.31055011845765934</v>
      </c>
      <c r="K682">
        <v>128.7636</v>
      </c>
      <c r="L682">
        <f t="shared" si="86"/>
        <v>-0.52309999999999945</v>
      </c>
      <c r="M682">
        <f t="shared" si="87"/>
        <v>-0.40460464997559648</v>
      </c>
    </row>
    <row r="683" spans="1:13" x14ac:dyDescent="0.25">
      <c r="A683" s="1">
        <v>44341</v>
      </c>
      <c r="B683">
        <v>129.2867</v>
      </c>
      <c r="C683">
        <f t="shared" si="80"/>
        <v>0.43899999999999295</v>
      </c>
      <c r="D683">
        <f t="shared" si="81"/>
        <v>0.34071232936248991</v>
      </c>
      <c r="E683">
        <v>128.93170000000001</v>
      </c>
      <c r="F683">
        <f t="shared" si="82"/>
        <v>8.4000000000003183E-2</v>
      </c>
      <c r="G683">
        <f t="shared" si="83"/>
        <v>6.5193247531778353E-2</v>
      </c>
      <c r="H683">
        <v>129.33330000000001</v>
      </c>
      <c r="I683">
        <f t="shared" si="84"/>
        <v>0.48560000000000514</v>
      </c>
      <c r="J683">
        <f t="shared" si="85"/>
        <v>0.37687905954084172</v>
      </c>
      <c r="K683">
        <v>127.7176</v>
      </c>
      <c r="L683">
        <f t="shared" si="86"/>
        <v>-1.1300999999999988</v>
      </c>
      <c r="M683">
        <f t="shared" si="87"/>
        <v>-0.87708201232928396</v>
      </c>
    </row>
    <row r="684" spans="1:13" x14ac:dyDescent="0.25">
      <c r="A684" s="1">
        <v>44340</v>
      </c>
      <c r="B684">
        <v>128.8477</v>
      </c>
      <c r="C684">
        <f t="shared" si="80"/>
        <v>-3.7399999999990996E-2</v>
      </c>
      <c r="D684">
        <f t="shared" si="81"/>
        <v>-2.9018094411216656E-2</v>
      </c>
      <c r="E684">
        <v>128.88509999999999</v>
      </c>
      <c r="F684">
        <f t="shared" si="82"/>
        <v>0</v>
      </c>
      <c r="G684">
        <f t="shared" si="83"/>
        <v>0</v>
      </c>
      <c r="H684">
        <v>129.63220000000001</v>
      </c>
      <c r="I684">
        <f t="shared" si="84"/>
        <v>0.74710000000001742</v>
      </c>
      <c r="J684">
        <f t="shared" si="85"/>
        <v>0.57966359183491145</v>
      </c>
      <c r="K684">
        <v>128.63290000000001</v>
      </c>
      <c r="L684">
        <f t="shared" si="86"/>
        <v>-0.25219999999998777</v>
      </c>
      <c r="M684">
        <f t="shared" si="87"/>
        <v>-0.19567816605642374</v>
      </c>
    </row>
    <row r="685" spans="1:13" x14ac:dyDescent="0.25">
      <c r="A685" s="1">
        <v>44337</v>
      </c>
      <c r="B685">
        <v>128.88509999999999</v>
      </c>
      <c r="C685">
        <f t="shared" si="80"/>
        <v>0</v>
      </c>
      <c r="D685">
        <f t="shared" si="81"/>
        <v>0</v>
      </c>
      <c r="E685">
        <v>129.0718</v>
      </c>
      <c r="F685">
        <f t="shared" si="82"/>
        <v>0.18670000000000186</v>
      </c>
      <c r="G685">
        <f t="shared" si="83"/>
        <v>0.14485770659292801</v>
      </c>
      <c r="H685">
        <v>129.76300000000001</v>
      </c>
      <c r="I685">
        <f t="shared" si="84"/>
        <v>0.877900000000011</v>
      </c>
      <c r="J685">
        <f t="shared" si="85"/>
        <v>0.6811493337864587</v>
      </c>
      <c r="K685">
        <v>128.67959999999999</v>
      </c>
      <c r="L685">
        <f t="shared" si="86"/>
        <v>-0.20550000000000068</v>
      </c>
      <c r="M685">
        <f t="shared" si="87"/>
        <v>-0.15944434228626947</v>
      </c>
    </row>
    <row r="686" spans="1:13" x14ac:dyDescent="0.25">
      <c r="A686" s="1">
        <v>44336</v>
      </c>
      <c r="B686">
        <v>128.88509999999999</v>
      </c>
      <c r="C686">
        <f t="shared" si="80"/>
        <v>1.3075999999999937</v>
      </c>
      <c r="D686">
        <f t="shared" si="81"/>
        <v>1.0249456212890153</v>
      </c>
      <c r="E686">
        <v>127.755</v>
      </c>
      <c r="F686">
        <f t="shared" si="82"/>
        <v>0.17749999999999488</v>
      </c>
      <c r="G686">
        <f t="shared" si="83"/>
        <v>0.13913111638023545</v>
      </c>
      <c r="H686">
        <v>129.54820000000001</v>
      </c>
      <c r="I686">
        <f t="shared" si="84"/>
        <v>1.9707000000000079</v>
      </c>
      <c r="J686">
        <f t="shared" si="85"/>
        <v>1.5447081185945859</v>
      </c>
      <c r="K686">
        <v>127.6896</v>
      </c>
      <c r="L686">
        <f t="shared" si="86"/>
        <v>0.11209999999999809</v>
      </c>
      <c r="M686">
        <f t="shared" si="87"/>
        <v>8.7868158570279312E-2</v>
      </c>
    </row>
    <row r="687" spans="1:13" x14ac:dyDescent="0.25">
      <c r="A687" s="1">
        <v>44335</v>
      </c>
      <c r="B687">
        <v>127.5775</v>
      </c>
      <c r="C687">
        <f t="shared" si="80"/>
        <v>0.26149999999999807</v>
      </c>
      <c r="D687">
        <f t="shared" si="81"/>
        <v>0.20539445160073994</v>
      </c>
      <c r="E687">
        <v>127.0732</v>
      </c>
      <c r="F687">
        <f t="shared" si="82"/>
        <v>-0.24280000000000257</v>
      </c>
      <c r="G687">
        <f t="shared" si="83"/>
        <v>-0.19070658833139792</v>
      </c>
      <c r="H687">
        <v>127.7923</v>
      </c>
      <c r="I687">
        <f t="shared" si="84"/>
        <v>0.47629999999999484</v>
      </c>
      <c r="J687">
        <f t="shared" si="85"/>
        <v>0.37410851738979767</v>
      </c>
      <c r="K687">
        <v>126.6296</v>
      </c>
      <c r="L687">
        <f t="shared" si="86"/>
        <v>-0.68640000000000612</v>
      </c>
      <c r="M687">
        <f t="shared" si="87"/>
        <v>-0.53913098118068903</v>
      </c>
    </row>
    <row r="688" spans="1:13" x14ac:dyDescent="0.25">
      <c r="A688" s="1">
        <v>44334</v>
      </c>
      <c r="B688">
        <v>127.316</v>
      </c>
      <c r="C688">
        <f t="shared" si="80"/>
        <v>-1.316900000000004</v>
      </c>
      <c r="D688">
        <f t="shared" si="81"/>
        <v>-1.0237660816167589</v>
      </c>
      <c r="E688">
        <v>127.4468</v>
      </c>
      <c r="F688">
        <f t="shared" si="82"/>
        <v>-1.1861000000000104</v>
      </c>
      <c r="G688">
        <f t="shared" si="83"/>
        <v>-0.92208136487633441</v>
      </c>
      <c r="H688">
        <v>128.72630000000001</v>
      </c>
      <c r="I688">
        <f t="shared" si="84"/>
        <v>9.3400000000002592E-2</v>
      </c>
      <c r="J688">
        <f t="shared" si="85"/>
        <v>7.2609728926272044E-2</v>
      </c>
      <c r="K688">
        <v>127.1572</v>
      </c>
      <c r="L688">
        <f t="shared" si="86"/>
        <v>-1.4757000000000033</v>
      </c>
      <c r="M688">
        <f t="shared" si="87"/>
        <v>-1.1472181689132432</v>
      </c>
    </row>
    <row r="689" spans="1:13" x14ac:dyDescent="0.25">
      <c r="A689" s="1">
        <v>44333</v>
      </c>
      <c r="B689">
        <v>128.63290000000001</v>
      </c>
      <c r="C689">
        <f t="shared" si="80"/>
        <v>-0.26149999999998386</v>
      </c>
      <c r="D689">
        <f t="shared" si="81"/>
        <v>-0.2028792561973087</v>
      </c>
      <c r="E689">
        <v>128.857</v>
      </c>
      <c r="F689">
        <f t="shared" si="82"/>
        <v>-3.7399999999990996E-2</v>
      </c>
      <c r="G689">
        <f t="shared" si="83"/>
        <v>-2.9016000695135706E-2</v>
      </c>
      <c r="H689">
        <v>129.8844</v>
      </c>
      <c r="I689">
        <f t="shared" si="84"/>
        <v>0.99000000000000909</v>
      </c>
      <c r="J689">
        <f t="shared" si="85"/>
        <v>0.76807060663613713</v>
      </c>
      <c r="K689">
        <v>128.52080000000001</v>
      </c>
      <c r="L689">
        <f t="shared" si="86"/>
        <v>-0.37359999999998195</v>
      </c>
      <c r="M689">
        <f t="shared" si="87"/>
        <v>-0.28984967539317608</v>
      </c>
    </row>
    <row r="690" spans="1:13" x14ac:dyDescent="0.25">
      <c r="A690" s="1">
        <v>44330</v>
      </c>
      <c r="B690">
        <v>128.89439999999999</v>
      </c>
      <c r="C690">
        <f t="shared" si="80"/>
        <v>0.27089999999998327</v>
      </c>
      <c r="D690">
        <f t="shared" si="81"/>
        <v>0.21061470104606331</v>
      </c>
      <c r="E690">
        <v>128.57679999999999</v>
      </c>
      <c r="F690">
        <f t="shared" si="82"/>
        <v>-4.6700000000015507E-2</v>
      </c>
      <c r="G690">
        <f t="shared" si="83"/>
        <v>-3.6307517677574862E-2</v>
      </c>
      <c r="H690">
        <v>129.91239999999999</v>
      </c>
      <c r="I690">
        <f t="shared" si="84"/>
        <v>1.2888999999999839</v>
      </c>
      <c r="J690">
        <f t="shared" si="85"/>
        <v>1.0020719386426149</v>
      </c>
      <c r="K690">
        <v>128.57679999999999</v>
      </c>
      <c r="L690">
        <f t="shared" si="86"/>
        <v>-4.6700000000015507E-2</v>
      </c>
      <c r="M690">
        <f t="shared" si="87"/>
        <v>-3.6307517677574862E-2</v>
      </c>
    </row>
    <row r="691" spans="1:13" x14ac:dyDescent="0.25">
      <c r="A691" s="1">
        <v>44329</v>
      </c>
      <c r="B691">
        <v>128.62350000000001</v>
      </c>
      <c r="C691">
        <f t="shared" si="80"/>
        <v>2.0360000000000014</v>
      </c>
      <c r="D691">
        <f t="shared" si="81"/>
        <v>1.6083736545867493</v>
      </c>
      <c r="E691">
        <v>126.9144</v>
      </c>
      <c r="F691">
        <f t="shared" si="82"/>
        <v>0.32689999999999486</v>
      </c>
      <c r="G691">
        <f t="shared" si="83"/>
        <v>0.258240347585658</v>
      </c>
      <c r="H691">
        <v>129.38</v>
      </c>
      <c r="I691">
        <f t="shared" si="84"/>
        <v>2.7924999999999898</v>
      </c>
      <c r="J691">
        <f t="shared" si="85"/>
        <v>2.2059840031598617</v>
      </c>
      <c r="K691">
        <v>126.4474</v>
      </c>
      <c r="L691">
        <f t="shared" si="86"/>
        <v>-0.14010000000000389</v>
      </c>
      <c r="M691">
        <f t="shared" si="87"/>
        <v>-0.11067443467957254</v>
      </c>
    </row>
    <row r="692" spans="1:13" x14ac:dyDescent="0.25">
      <c r="A692" s="1">
        <v>44328</v>
      </c>
      <c r="B692">
        <v>126.58750000000001</v>
      </c>
      <c r="C692">
        <f t="shared" si="80"/>
        <v>-1.354299999999995</v>
      </c>
      <c r="D692">
        <f t="shared" si="81"/>
        <v>-1.0585281745293524</v>
      </c>
      <c r="E692">
        <v>127.4748</v>
      </c>
      <c r="F692">
        <f t="shared" si="82"/>
        <v>-0.46699999999999875</v>
      </c>
      <c r="G692">
        <f t="shared" si="83"/>
        <v>-0.36500971535494947</v>
      </c>
      <c r="H692">
        <v>127.9511</v>
      </c>
      <c r="I692">
        <f t="shared" si="84"/>
        <v>9.2999999999960892E-3</v>
      </c>
      <c r="J692">
        <f t="shared" si="85"/>
        <v>7.2689300916479911E-3</v>
      </c>
      <c r="K692">
        <v>126.5408</v>
      </c>
      <c r="L692">
        <f t="shared" si="86"/>
        <v>-1.4009999999999962</v>
      </c>
      <c r="M692">
        <f t="shared" si="87"/>
        <v>-1.0950291460648485</v>
      </c>
    </row>
    <row r="693" spans="1:13" x14ac:dyDescent="0.25">
      <c r="A693" s="1">
        <v>44327</v>
      </c>
      <c r="B693">
        <v>127.9418</v>
      </c>
      <c r="C693">
        <f t="shared" si="80"/>
        <v>-0.63499999999999091</v>
      </c>
      <c r="D693">
        <f t="shared" si="81"/>
        <v>-0.49386825617062408</v>
      </c>
      <c r="E693">
        <v>129.34270000000001</v>
      </c>
      <c r="F693">
        <f t="shared" si="82"/>
        <v>0.76590000000001623</v>
      </c>
      <c r="G693">
        <f t="shared" si="83"/>
        <v>0.59567511401747153</v>
      </c>
      <c r="H693">
        <v>129.62289999999999</v>
      </c>
      <c r="I693">
        <f t="shared" si="84"/>
        <v>1.0460999999999956</v>
      </c>
      <c r="J693">
        <f t="shared" si="85"/>
        <v>0.81359934296077963</v>
      </c>
      <c r="K693">
        <v>127.45610000000001</v>
      </c>
      <c r="L693">
        <f t="shared" si="86"/>
        <v>-1.1206999999999852</v>
      </c>
      <c r="M693">
        <f t="shared" si="87"/>
        <v>-0.87161914124475426</v>
      </c>
    </row>
    <row r="694" spans="1:13" x14ac:dyDescent="0.25">
      <c r="A694" s="1">
        <v>44326</v>
      </c>
      <c r="B694">
        <v>128.57679999999999</v>
      </c>
      <c r="C694">
        <f t="shared" si="80"/>
        <v>2.3534999999999968</v>
      </c>
      <c r="D694">
        <f t="shared" si="81"/>
        <v>1.8645527410549374</v>
      </c>
      <c r="E694">
        <v>126.9144</v>
      </c>
      <c r="F694">
        <f t="shared" si="82"/>
        <v>0.69110000000000582</v>
      </c>
      <c r="G694">
        <f t="shared" si="83"/>
        <v>0.547521733309148</v>
      </c>
      <c r="H694">
        <v>129.2732</v>
      </c>
      <c r="I694">
        <f t="shared" si="84"/>
        <v>3.049900000000008</v>
      </c>
      <c r="J694">
        <f t="shared" si="85"/>
        <v>2.4162733821727116</v>
      </c>
      <c r="K694">
        <v>126.7276</v>
      </c>
      <c r="L694">
        <f t="shared" si="86"/>
        <v>0.50430000000000064</v>
      </c>
      <c r="M694">
        <f t="shared" si="87"/>
        <v>0.39953003922413743</v>
      </c>
    </row>
    <row r="695" spans="1:13" x14ac:dyDescent="0.25">
      <c r="A695" s="1">
        <v>44323</v>
      </c>
      <c r="B695">
        <v>126.22329999999999</v>
      </c>
      <c r="C695">
        <f t="shared" si="80"/>
        <v>9.2999999999960892E-3</v>
      </c>
      <c r="D695">
        <f t="shared" si="81"/>
        <v>7.368437732736534E-3</v>
      </c>
      <c r="E695">
        <v>126.1579</v>
      </c>
      <c r="F695">
        <f t="shared" si="82"/>
        <v>-5.6100000000000705E-2</v>
      </c>
      <c r="G695">
        <f t="shared" si="83"/>
        <v>-4.444831793620415E-2</v>
      </c>
      <c r="H695">
        <v>127.04519999999999</v>
      </c>
      <c r="I695">
        <f t="shared" si="84"/>
        <v>0.8311999999999955</v>
      </c>
      <c r="J695">
        <f t="shared" si="85"/>
        <v>0.658564026177758</v>
      </c>
      <c r="K695">
        <v>125.86369999999999</v>
      </c>
      <c r="L695">
        <f t="shared" si="86"/>
        <v>-0.35030000000000427</v>
      </c>
      <c r="M695">
        <f t="shared" si="87"/>
        <v>-0.27754448793319619</v>
      </c>
    </row>
    <row r="696" spans="1:13" x14ac:dyDescent="0.25">
      <c r="A696" s="1">
        <v>44322</v>
      </c>
      <c r="B696">
        <v>126.214</v>
      </c>
      <c r="C696">
        <f t="shared" si="80"/>
        <v>1.5690999999999917</v>
      </c>
      <c r="D696">
        <f t="shared" si="81"/>
        <v>1.258856158575274</v>
      </c>
      <c r="E696">
        <v>125.15860000000001</v>
      </c>
      <c r="F696">
        <f t="shared" si="82"/>
        <v>0.51370000000000005</v>
      </c>
      <c r="G696">
        <f t="shared" si="83"/>
        <v>0.41213078112301427</v>
      </c>
      <c r="H696">
        <v>126.42489999999999</v>
      </c>
      <c r="I696">
        <f t="shared" si="84"/>
        <v>1.7799999999999869</v>
      </c>
      <c r="J696">
        <f t="shared" si="85"/>
        <v>1.4280568238251119</v>
      </c>
      <c r="K696">
        <v>125.0745</v>
      </c>
      <c r="L696">
        <f t="shared" si="86"/>
        <v>0.42959999999999354</v>
      </c>
      <c r="M696">
        <f t="shared" si="87"/>
        <v>0.34465910759284457</v>
      </c>
    </row>
    <row r="697" spans="1:13" x14ac:dyDescent="0.25">
      <c r="A697" s="1">
        <v>44321</v>
      </c>
      <c r="B697">
        <v>124.64490000000001</v>
      </c>
      <c r="C697">
        <f t="shared" si="80"/>
        <v>-1.0086999999999904</v>
      </c>
      <c r="D697">
        <f t="shared" si="81"/>
        <v>-0.80276251535967968</v>
      </c>
      <c r="E697">
        <v>125.4948</v>
      </c>
      <c r="F697">
        <f t="shared" si="82"/>
        <v>-0.15879999999999939</v>
      </c>
      <c r="G697">
        <f t="shared" si="83"/>
        <v>-0.12637918849917504</v>
      </c>
      <c r="H697">
        <v>126.0564</v>
      </c>
      <c r="I697">
        <f t="shared" si="84"/>
        <v>0.40279999999999916</v>
      </c>
      <c r="J697">
        <f t="shared" si="85"/>
        <v>0.32056383581528836</v>
      </c>
      <c r="K697">
        <v>124.5609</v>
      </c>
      <c r="L697">
        <f t="shared" si="86"/>
        <v>-1.0926999999999936</v>
      </c>
      <c r="M697">
        <f t="shared" si="87"/>
        <v>-0.86961296771440977</v>
      </c>
    </row>
    <row r="698" spans="1:13" x14ac:dyDescent="0.25">
      <c r="A698" s="1">
        <v>44320</v>
      </c>
      <c r="B698">
        <v>125.6536</v>
      </c>
      <c r="C698">
        <f t="shared" si="80"/>
        <v>-0.42960000000000775</v>
      </c>
      <c r="D698">
        <f t="shared" si="81"/>
        <v>-0.34072739270577501</v>
      </c>
      <c r="E698">
        <v>126.0645</v>
      </c>
      <c r="F698">
        <f t="shared" si="82"/>
        <v>-1.8700000000009709E-2</v>
      </c>
      <c r="G698">
        <f t="shared" si="83"/>
        <v>-1.4831476358475759E-2</v>
      </c>
      <c r="H698">
        <v>126.8584</v>
      </c>
      <c r="I698">
        <f t="shared" si="84"/>
        <v>0.77519999999999811</v>
      </c>
      <c r="J698">
        <f t="shared" si="85"/>
        <v>0.6148321108601289</v>
      </c>
      <c r="K698">
        <v>125.3407</v>
      </c>
      <c r="L698">
        <f t="shared" si="86"/>
        <v>-0.74250000000000682</v>
      </c>
      <c r="M698">
        <f t="shared" si="87"/>
        <v>-0.58889685540976655</v>
      </c>
    </row>
    <row r="699" spans="1:13" x14ac:dyDescent="0.25">
      <c r="A699" s="1">
        <v>44319</v>
      </c>
      <c r="B699">
        <v>126.08320000000001</v>
      </c>
      <c r="C699">
        <f t="shared" si="80"/>
        <v>1.4756</v>
      </c>
      <c r="D699">
        <f t="shared" si="81"/>
        <v>1.1841974325803561</v>
      </c>
      <c r="E699">
        <v>125.1773</v>
      </c>
      <c r="F699">
        <f t="shared" si="82"/>
        <v>0.56969999999999743</v>
      </c>
      <c r="G699">
        <f t="shared" si="83"/>
        <v>0.45719522725740436</v>
      </c>
      <c r="H699">
        <v>126.7183</v>
      </c>
      <c r="I699">
        <f t="shared" si="84"/>
        <v>2.1106999999999942</v>
      </c>
      <c r="J699">
        <f t="shared" si="85"/>
        <v>1.6938774199968494</v>
      </c>
      <c r="K699">
        <v>125.1773</v>
      </c>
      <c r="L699">
        <f t="shared" si="86"/>
        <v>0.56969999999999743</v>
      </c>
      <c r="M699">
        <f t="shared" si="87"/>
        <v>0.45719522725740436</v>
      </c>
    </row>
    <row r="700" spans="1:13" x14ac:dyDescent="0.25">
      <c r="A700" s="1">
        <v>44316</v>
      </c>
      <c r="B700">
        <v>124.60760000000001</v>
      </c>
      <c r="C700">
        <f t="shared" si="80"/>
        <v>0.84990000000000521</v>
      </c>
      <c r="D700">
        <f t="shared" si="81"/>
        <v>0.68674514797867547</v>
      </c>
      <c r="E700">
        <v>123.98180000000001</v>
      </c>
      <c r="F700">
        <f t="shared" si="82"/>
        <v>0.22410000000000707</v>
      </c>
      <c r="G700">
        <f t="shared" si="83"/>
        <v>0.18107964191319575</v>
      </c>
      <c r="H700">
        <v>124.84099999999999</v>
      </c>
      <c r="I700">
        <f t="shared" si="84"/>
        <v>1.0832999999999942</v>
      </c>
      <c r="J700">
        <f t="shared" si="85"/>
        <v>0.87533947382667432</v>
      </c>
      <c r="K700">
        <v>123.52889999999999</v>
      </c>
      <c r="L700">
        <f t="shared" si="86"/>
        <v>-0.22880000000000678</v>
      </c>
      <c r="M700">
        <f t="shared" si="87"/>
        <v>-0.18487738540713569</v>
      </c>
    </row>
    <row r="701" spans="1:13" x14ac:dyDescent="0.25">
      <c r="A701" s="1">
        <v>44315</v>
      </c>
      <c r="B701">
        <v>123.7577</v>
      </c>
      <c r="C701">
        <f t="shared" si="80"/>
        <v>1.0366999999999962</v>
      </c>
      <c r="D701">
        <f t="shared" si="81"/>
        <v>0.84476169522738254</v>
      </c>
      <c r="E701">
        <v>122.6369</v>
      </c>
      <c r="F701">
        <f t="shared" si="82"/>
        <v>-8.4100000000006503E-2</v>
      </c>
      <c r="G701">
        <f t="shared" si="83"/>
        <v>-6.8529428541167767E-2</v>
      </c>
      <c r="H701">
        <v>124.2013</v>
      </c>
      <c r="I701">
        <f t="shared" si="84"/>
        <v>1.4802999999999997</v>
      </c>
      <c r="J701">
        <f t="shared" si="85"/>
        <v>1.2062320222292842</v>
      </c>
      <c r="K701">
        <v>122.6369</v>
      </c>
      <c r="L701">
        <f t="shared" si="86"/>
        <v>-8.4100000000006503E-2</v>
      </c>
      <c r="M701">
        <f t="shared" si="87"/>
        <v>-6.8529428541167767E-2</v>
      </c>
    </row>
    <row r="702" spans="1:13" x14ac:dyDescent="0.25">
      <c r="A702" s="1">
        <v>44314</v>
      </c>
      <c r="B702">
        <v>122.721</v>
      </c>
      <c r="C702">
        <f t="shared" si="80"/>
        <v>0.20550000000000068</v>
      </c>
      <c r="D702">
        <f t="shared" si="81"/>
        <v>0.16773387857046715</v>
      </c>
      <c r="E702">
        <v>123.01049999999999</v>
      </c>
      <c r="F702">
        <f t="shared" si="82"/>
        <v>0.49499999999999034</v>
      </c>
      <c r="G702">
        <f t="shared" si="83"/>
        <v>0.4040305104252036</v>
      </c>
      <c r="H702">
        <v>123.14100000000001</v>
      </c>
      <c r="I702">
        <f t="shared" si="84"/>
        <v>0.62550000000000239</v>
      </c>
      <c r="J702">
        <f t="shared" si="85"/>
        <v>0.51054764499186012</v>
      </c>
      <c r="K702">
        <v>122.2353</v>
      </c>
      <c r="L702">
        <f t="shared" si="86"/>
        <v>-0.28020000000000778</v>
      </c>
      <c r="M702">
        <f t="shared" si="87"/>
        <v>-0.22870575559827758</v>
      </c>
    </row>
    <row r="703" spans="1:13" x14ac:dyDescent="0.25">
      <c r="A703" s="1">
        <v>44313</v>
      </c>
      <c r="B703">
        <v>122.5155</v>
      </c>
      <c r="C703">
        <f t="shared" si="80"/>
        <v>-7.4699999999992883E-2</v>
      </c>
      <c r="D703">
        <f t="shared" si="81"/>
        <v>-6.0934723982824797E-2</v>
      </c>
      <c r="E703">
        <v>122.5716</v>
      </c>
      <c r="F703">
        <f t="shared" si="82"/>
        <v>-1.8599999999992178E-2</v>
      </c>
      <c r="G703">
        <f t="shared" si="83"/>
        <v>-1.517250155395144E-2</v>
      </c>
      <c r="H703">
        <v>123.1786</v>
      </c>
      <c r="I703">
        <f t="shared" si="84"/>
        <v>0.58840000000000714</v>
      </c>
      <c r="J703">
        <f t="shared" si="85"/>
        <v>0.47997311367467149</v>
      </c>
      <c r="K703">
        <v>121.68899999999999</v>
      </c>
      <c r="L703">
        <f t="shared" si="86"/>
        <v>-0.90120000000000289</v>
      </c>
      <c r="M703">
        <f t="shared" si="87"/>
        <v>-0.73513217206595871</v>
      </c>
    </row>
    <row r="704" spans="1:13" x14ac:dyDescent="0.25">
      <c r="A704" s="1">
        <v>44312</v>
      </c>
      <c r="B704">
        <v>122.5902</v>
      </c>
      <c r="C704">
        <f t="shared" si="80"/>
        <v>-2.5030000000000001</v>
      </c>
      <c r="D704">
        <f t="shared" si="81"/>
        <v>-2.0009081229035632</v>
      </c>
      <c r="E704">
        <v>124.6729</v>
      </c>
      <c r="F704">
        <f t="shared" si="82"/>
        <v>-0.42029999999999745</v>
      </c>
      <c r="G704">
        <f t="shared" si="83"/>
        <v>-0.33598948623905811</v>
      </c>
      <c r="H704">
        <v>124.9251</v>
      </c>
      <c r="I704">
        <f t="shared" si="84"/>
        <v>-0.16809999999999548</v>
      </c>
      <c r="J704">
        <f t="shared" si="85"/>
        <v>-0.13437980641633238</v>
      </c>
      <c r="K704">
        <v>122.50620000000001</v>
      </c>
      <c r="L704">
        <f t="shared" si="86"/>
        <v>-2.5869999999999891</v>
      </c>
      <c r="M704">
        <f t="shared" si="87"/>
        <v>-2.0680580559135024</v>
      </c>
    </row>
    <row r="705" spans="1:13" x14ac:dyDescent="0.25">
      <c r="A705" s="1">
        <v>44309</v>
      </c>
      <c r="B705">
        <v>125.0932</v>
      </c>
      <c r="C705">
        <f t="shared" si="80"/>
        <v>-0.64440000000000452</v>
      </c>
      <c r="D705">
        <f t="shared" si="81"/>
        <v>-0.51249586440333239</v>
      </c>
      <c r="E705">
        <v>126.01779999999999</v>
      </c>
      <c r="F705">
        <f t="shared" si="82"/>
        <v>0.28019999999999357</v>
      </c>
      <c r="G705">
        <f t="shared" si="83"/>
        <v>0.22284503601149822</v>
      </c>
      <c r="H705">
        <v>126.1579</v>
      </c>
      <c r="I705">
        <f t="shared" si="84"/>
        <v>0.42029999999999745</v>
      </c>
      <c r="J705">
        <f t="shared" si="85"/>
        <v>0.33426755401725294</v>
      </c>
      <c r="K705">
        <v>124.44880000000001</v>
      </c>
      <c r="L705">
        <f t="shared" si="86"/>
        <v>-1.2887999999999948</v>
      </c>
      <c r="M705">
        <f t="shared" si="87"/>
        <v>-1.0249917288066535</v>
      </c>
    </row>
    <row r="706" spans="1:13" x14ac:dyDescent="0.25">
      <c r="A706" s="1">
        <v>44308</v>
      </c>
      <c r="B706">
        <v>125.7376</v>
      </c>
      <c r="C706">
        <f t="shared" si="80"/>
        <v>-1.2609999999999957</v>
      </c>
      <c r="D706">
        <f t="shared" si="81"/>
        <v>-0.99292433144931969</v>
      </c>
      <c r="E706">
        <v>126.4288</v>
      </c>
      <c r="F706">
        <f t="shared" si="82"/>
        <v>-0.56980000000000075</v>
      </c>
      <c r="G706">
        <f t="shared" si="83"/>
        <v>-0.44866636325124903</v>
      </c>
      <c r="H706">
        <v>126.821</v>
      </c>
      <c r="I706">
        <f t="shared" si="84"/>
        <v>-0.1775999999999982</v>
      </c>
      <c r="J706">
        <f t="shared" si="85"/>
        <v>-0.13984406127311499</v>
      </c>
      <c r="K706">
        <v>125.20529999999999</v>
      </c>
      <c r="L706">
        <f t="shared" si="86"/>
        <v>-1.7933000000000021</v>
      </c>
      <c r="M706">
        <f t="shared" si="87"/>
        <v>-1.4120628101412158</v>
      </c>
    </row>
    <row r="707" spans="1:13" x14ac:dyDescent="0.25">
      <c r="A707" s="1">
        <v>44307</v>
      </c>
      <c r="B707">
        <v>126.9986</v>
      </c>
      <c r="E707">
        <v>127.96380000000001</v>
      </c>
      <c r="H707">
        <v>128.59479999999999</v>
      </c>
      <c r="K707">
        <v>126.7666</v>
      </c>
    </row>
    <row r="708" spans="1:13" x14ac:dyDescent="0.25">
      <c r="A708" s="1">
        <v>44306</v>
      </c>
      <c r="B708">
        <v>127.8339</v>
      </c>
      <c r="E708">
        <v>125.13330000000001</v>
      </c>
      <c r="H708">
        <v>128.61340000000001</v>
      </c>
      <c r="K708">
        <v>123.91759999999999</v>
      </c>
    </row>
    <row r="709" spans="1:13" x14ac:dyDescent="0.25">
      <c r="A709" s="1">
        <v>44305</v>
      </c>
      <c r="B709">
        <v>126.77589999999999</v>
      </c>
      <c r="E709">
        <v>127.0822</v>
      </c>
      <c r="H709">
        <v>127.21210000000001</v>
      </c>
      <c r="K709">
        <v>125.6437</v>
      </c>
    </row>
    <row r="710" spans="1:13" x14ac:dyDescent="0.25">
      <c r="A710" s="1">
        <v>44302</v>
      </c>
      <c r="B710">
        <v>127.3698</v>
      </c>
      <c r="E710">
        <v>127.7039</v>
      </c>
      <c r="H710">
        <v>127.9731</v>
      </c>
      <c r="K710">
        <v>127.0265</v>
      </c>
    </row>
    <row r="711" spans="1:13" x14ac:dyDescent="0.25">
      <c r="A711" s="1">
        <v>44301</v>
      </c>
      <c r="B711">
        <v>127.36060000000001</v>
      </c>
      <c r="E711">
        <v>126.182</v>
      </c>
      <c r="H711">
        <v>127.84310000000001</v>
      </c>
      <c r="K711">
        <v>126.08920000000001</v>
      </c>
    </row>
    <row r="712" spans="1:13" x14ac:dyDescent="0.25">
      <c r="A712" s="1">
        <v>44300</v>
      </c>
      <c r="B712">
        <v>125.8386</v>
      </c>
      <c r="E712">
        <v>125.76439999999999</v>
      </c>
      <c r="H712">
        <v>126.0149</v>
      </c>
      <c r="K712">
        <v>124.8921</v>
      </c>
    </row>
    <row r="713" spans="1:13" x14ac:dyDescent="0.25">
      <c r="A713" s="1">
        <v>44299</v>
      </c>
      <c r="B713">
        <v>125.3839</v>
      </c>
      <c r="E713">
        <v>126.22839999999999</v>
      </c>
      <c r="H713">
        <v>126.57170000000001</v>
      </c>
      <c r="K713">
        <v>125.12869999999999</v>
      </c>
    </row>
    <row r="714" spans="1:13" x14ac:dyDescent="0.25">
      <c r="A714" s="1">
        <v>44298</v>
      </c>
      <c r="B714">
        <v>127.06359999999999</v>
      </c>
      <c r="E714">
        <v>126.6738</v>
      </c>
      <c r="H714">
        <v>127.175</v>
      </c>
      <c r="K714">
        <v>125.94070000000001</v>
      </c>
    </row>
    <row r="715" spans="1:13" x14ac:dyDescent="0.25">
      <c r="A715" s="1">
        <v>44295</v>
      </c>
      <c r="B715">
        <v>126.5532</v>
      </c>
      <c r="E715">
        <v>126.6831</v>
      </c>
      <c r="H715">
        <v>127.3884</v>
      </c>
      <c r="K715">
        <v>125.8015</v>
      </c>
    </row>
    <row r="716" spans="1:13" x14ac:dyDescent="0.25">
      <c r="A716" s="1">
        <v>44294</v>
      </c>
      <c r="B716">
        <v>127.37909999999999</v>
      </c>
      <c r="E716">
        <v>127.045</v>
      </c>
      <c r="H716">
        <v>127.72499999999999</v>
      </c>
      <c r="K716">
        <v>126.7574</v>
      </c>
    </row>
    <row r="717" spans="1:13" x14ac:dyDescent="0.25">
      <c r="A717" s="1">
        <v>44293</v>
      </c>
      <c r="B717">
        <v>126.89660000000001</v>
      </c>
      <c r="E717">
        <v>127.2492</v>
      </c>
      <c r="H717">
        <v>127.44410000000001</v>
      </c>
      <c r="K717">
        <v>126.4418</v>
      </c>
    </row>
    <row r="718" spans="1:13" x14ac:dyDescent="0.25">
      <c r="A718" s="1">
        <v>44292</v>
      </c>
      <c r="B718">
        <v>126.6738</v>
      </c>
      <c r="E718">
        <v>126.2098</v>
      </c>
      <c r="H718">
        <v>127.1564</v>
      </c>
      <c r="K718">
        <v>125.87569999999999</v>
      </c>
    </row>
    <row r="719" spans="1:13" x14ac:dyDescent="0.25">
      <c r="A719" s="1">
        <v>44291</v>
      </c>
      <c r="B719">
        <v>126.62739999999999</v>
      </c>
      <c r="E719">
        <v>125.24469999999999</v>
      </c>
      <c r="H719">
        <v>127.3698</v>
      </c>
      <c r="K719">
        <v>125.0313</v>
      </c>
    </row>
    <row r="720" spans="1:13" x14ac:dyDescent="0.25">
      <c r="A720" s="1">
        <v>44287</v>
      </c>
      <c r="B720">
        <v>124.61360000000001</v>
      </c>
      <c r="E720">
        <v>125.3282</v>
      </c>
      <c r="H720">
        <v>125.7273</v>
      </c>
      <c r="K720">
        <v>123.732</v>
      </c>
    </row>
    <row r="721" spans="1:11" x14ac:dyDescent="0.25">
      <c r="A721" s="1">
        <v>44286</v>
      </c>
      <c r="B721">
        <v>125.68089999999999</v>
      </c>
      <c r="E721">
        <v>125.91289999999999</v>
      </c>
      <c r="H721">
        <v>126.9058</v>
      </c>
      <c r="K721">
        <v>125.5231</v>
      </c>
    </row>
    <row r="722" spans="1:11" x14ac:dyDescent="0.25">
      <c r="A722" s="1">
        <v>44285</v>
      </c>
      <c r="B722">
        <v>125.6994</v>
      </c>
      <c r="E722">
        <v>126.77589999999999</v>
      </c>
      <c r="H722">
        <v>127.1378</v>
      </c>
      <c r="K722">
        <v>125.4117</v>
      </c>
    </row>
    <row r="723" spans="1:11" x14ac:dyDescent="0.25">
      <c r="A723" s="1">
        <v>44284</v>
      </c>
      <c r="B723">
        <v>127.66679999999999</v>
      </c>
      <c r="E723">
        <v>125.2818</v>
      </c>
      <c r="H723">
        <v>127.6947</v>
      </c>
      <c r="K723">
        <v>125.2818</v>
      </c>
    </row>
    <row r="724" spans="1:11" x14ac:dyDescent="0.25">
      <c r="A724" s="1">
        <v>44281</v>
      </c>
      <c r="B724">
        <v>125.6994</v>
      </c>
      <c r="E724">
        <v>123.63</v>
      </c>
      <c r="H724">
        <v>125.8479</v>
      </c>
      <c r="K724">
        <v>122.9432</v>
      </c>
    </row>
    <row r="725" spans="1:11" x14ac:dyDescent="0.25">
      <c r="A725" s="1">
        <v>44280</v>
      </c>
      <c r="B725">
        <v>123.8712</v>
      </c>
      <c r="E725">
        <v>123.5093</v>
      </c>
      <c r="H725">
        <v>124.0012</v>
      </c>
      <c r="K725">
        <v>122.5442</v>
      </c>
    </row>
    <row r="726" spans="1:11" x14ac:dyDescent="0.25">
      <c r="A726" s="1">
        <v>44279</v>
      </c>
      <c r="B726">
        <v>123.0175</v>
      </c>
      <c r="E726">
        <v>121.5136</v>
      </c>
      <c r="H726">
        <v>123.5557</v>
      </c>
      <c r="K726">
        <v>121.2171</v>
      </c>
    </row>
    <row r="727" spans="1:11" x14ac:dyDescent="0.25">
      <c r="A727" s="1">
        <v>44278</v>
      </c>
      <c r="B727">
        <v>123.05459999999999</v>
      </c>
      <c r="E727">
        <v>121.0222</v>
      </c>
      <c r="H727">
        <v>123.6949</v>
      </c>
      <c r="K727">
        <v>120.63249999999999</v>
      </c>
    </row>
    <row r="728" spans="1:11" x14ac:dyDescent="0.25">
      <c r="A728" s="1">
        <v>44277</v>
      </c>
      <c r="B728">
        <v>120.80880000000001</v>
      </c>
      <c r="E728">
        <v>118.795</v>
      </c>
      <c r="H728">
        <v>121.46299999999999</v>
      </c>
      <c r="K728">
        <v>118.795</v>
      </c>
    </row>
    <row r="729" spans="1:11" x14ac:dyDescent="0.25">
      <c r="A729" s="1">
        <v>44274</v>
      </c>
      <c r="B729">
        <v>118.795</v>
      </c>
      <c r="E729">
        <v>119.8065</v>
      </c>
      <c r="H729">
        <v>120.40049999999999</v>
      </c>
      <c r="K729">
        <v>118.69289999999999</v>
      </c>
    </row>
    <row r="730" spans="1:11" x14ac:dyDescent="0.25">
      <c r="A730" s="1">
        <v>44273</v>
      </c>
      <c r="B730">
        <v>119.4353</v>
      </c>
      <c r="E730">
        <v>118.9806</v>
      </c>
      <c r="H730">
        <v>119.7462</v>
      </c>
      <c r="K730">
        <v>117.8948</v>
      </c>
    </row>
    <row r="731" spans="1:11" x14ac:dyDescent="0.25">
      <c r="A731" s="1">
        <v>44272</v>
      </c>
      <c r="B731">
        <v>119.1755</v>
      </c>
      <c r="E731">
        <v>119.8158</v>
      </c>
      <c r="H731">
        <v>120.4933</v>
      </c>
      <c r="K731">
        <v>119.1131</v>
      </c>
    </row>
    <row r="732" spans="1:11" x14ac:dyDescent="0.25">
      <c r="A732" s="1">
        <v>44271</v>
      </c>
      <c r="B732">
        <v>119.6581</v>
      </c>
      <c r="E732">
        <v>119.259</v>
      </c>
      <c r="H732">
        <v>120.6232</v>
      </c>
      <c r="K732">
        <v>119.259</v>
      </c>
    </row>
    <row r="733" spans="1:11" x14ac:dyDescent="0.25">
      <c r="A733" s="1">
        <v>44270</v>
      </c>
      <c r="B733">
        <v>119.30540000000001</v>
      </c>
      <c r="E733">
        <v>119.1476</v>
      </c>
      <c r="H733">
        <v>119.7509</v>
      </c>
      <c r="K733">
        <v>118.03400000000001</v>
      </c>
    </row>
    <row r="734" spans="1:11" x14ac:dyDescent="0.25">
      <c r="A734" s="1">
        <v>44267</v>
      </c>
      <c r="B734">
        <v>118.9156</v>
      </c>
      <c r="E734">
        <v>118.4609</v>
      </c>
      <c r="H734">
        <v>119.5467</v>
      </c>
      <c r="K734">
        <v>118.4609</v>
      </c>
    </row>
    <row r="735" spans="1:11" x14ac:dyDescent="0.25">
      <c r="A735" s="1">
        <v>44266</v>
      </c>
      <c r="B735">
        <v>117.77419999999999</v>
      </c>
      <c r="E735">
        <v>117.97839999999999</v>
      </c>
      <c r="H735">
        <v>118.6465</v>
      </c>
      <c r="K735">
        <v>117.5979</v>
      </c>
    </row>
    <row r="736" spans="1:11" x14ac:dyDescent="0.25">
      <c r="A736" s="1">
        <v>44265</v>
      </c>
      <c r="B736">
        <v>118.17319999999999</v>
      </c>
      <c r="E736">
        <v>117.0689</v>
      </c>
      <c r="H736">
        <v>119.1755</v>
      </c>
      <c r="K736">
        <v>116.4378</v>
      </c>
    </row>
    <row r="737" spans="1:11" x14ac:dyDescent="0.25">
      <c r="A737" s="1">
        <v>44264</v>
      </c>
      <c r="B737">
        <v>117.0967</v>
      </c>
      <c r="E737">
        <v>118.4563</v>
      </c>
      <c r="H737">
        <v>119.6349</v>
      </c>
      <c r="K737">
        <v>116.9854</v>
      </c>
    </row>
    <row r="738" spans="1:11" x14ac:dyDescent="0.25">
      <c r="A738" s="1">
        <v>44263</v>
      </c>
      <c r="B738">
        <v>118.1454</v>
      </c>
      <c r="E738">
        <v>116.70699999999999</v>
      </c>
      <c r="H738">
        <v>119.6163</v>
      </c>
      <c r="K738">
        <v>116.29859999999999</v>
      </c>
    </row>
    <row r="739" spans="1:11" x14ac:dyDescent="0.25">
      <c r="A739" s="1">
        <v>44260</v>
      </c>
      <c r="B739">
        <v>116.9111</v>
      </c>
      <c r="E739">
        <v>113.9229</v>
      </c>
      <c r="H739">
        <v>117.2359</v>
      </c>
      <c r="K739">
        <v>113.7246</v>
      </c>
    </row>
    <row r="740" spans="1:11" x14ac:dyDescent="0.25">
      <c r="A740" s="1">
        <v>44259</v>
      </c>
      <c r="B740">
        <v>113.35680000000001</v>
      </c>
      <c r="E740">
        <v>114.2385</v>
      </c>
      <c r="H740">
        <v>115.7882</v>
      </c>
      <c r="K740">
        <v>112.7908</v>
      </c>
    </row>
    <row r="741" spans="1:11" x14ac:dyDescent="0.25">
      <c r="A741" s="1">
        <v>44258</v>
      </c>
      <c r="B741">
        <v>114.2941</v>
      </c>
      <c r="E741">
        <v>114.86020000000001</v>
      </c>
      <c r="H741">
        <v>115.2593</v>
      </c>
      <c r="K741">
        <v>113.9461</v>
      </c>
    </row>
    <row r="742" spans="1:11" x14ac:dyDescent="0.25">
      <c r="A742" s="1">
        <v>44257</v>
      </c>
      <c r="B742">
        <v>114.98090000000001</v>
      </c>
      <c r="E742">
        <v>114.953</v>
      </c>
      <c r="H742">
        <v>115.87179999999999</v>
      </c>
      <c r="K742">
        <v>114.54470000000001</v>
      </c>
    </row>
    <row r="743" spans="1:11" x14ac:dyDescent="0.25">
      <c r="A743" s="1">
        <v>44256</v>
      </c>
      <c r="B743">
        <v>115.3428</v>
      </c>
      <c r="E743">
        <v>115.2222</v>
      </c>
      <c r="H743">
        <v>116.4564</v>
      </c>
      <c r="K743">
        <v>115.0737</v>
      </c>
    </row>
    <row r="744" spans="1:11" x14ac:dyDescent="0.25">
      <c r="A744" s="1">
        <v>44253</v>
      </c>
      <c r="B744">
        <v>114.6375</v>
      </c>
      <c r="E744">
        <v>117.4308</v>
      </c>
      <c r="H744">
        <v>117.7927</v>
      </c>
      <c r="K744">
        <v>113.0506</v>
      </c>
    </row>
    <row r="745" spans="1:11" x14ac:dyDescent="0.25">
      <c r="A745" s="1">
        <v>44252</v>
      </c>
      <c r="B745">
        <v>117.4679</v>
      </c>
      <c r="E745">
        <v>118.3124</v>
      </c>
      <c r="H745">
        <v>119.7045</v>
      </c>
      <c r="K745">
        <v>117.19880000000001</v>
      </c>
    </row>
    <row r="746" spans="1:11" x14ac:dyDescent="0.25">
      <c r="A746" s="1">
        <v>44251</v>
      </c>
      <c r="B746">
        <v>118.47020000000001</v>
      </c>
      <c r="E746">
        <v>118.1825</v>
      </c>
      <c r="H746">
        <v>119.00839999999999</v>
      </c>
      <c r="K746">
        <v>117.77419999999999</v>
      </c>
    </row>
    <row r="747" spans="1:11" x14ac:dyDescent="0.25">
      <c r="A747" s="1">
        <v>44250</v>
      </c>
      <c r="B747">
        <v>118.3403</v>
      </c>
      <c r="E747">
        <v>118.58159999999999</v>
      </c>
      <c r="H747">
        <v>120.57680000000001</v>
      </c>
      <c r="K747">
        <v>118.03400000000001</v>
      </c>
    </row>
    <row r="748" spans="1:11" x14ac:dyDescent="0.25">
      <c r="A748" s="1">
        <v>44249</v>
      </c>
      <c r="B748">
        <v>117.4679</v>
      </c>
      <c r="E748">
        <v>117.6628</v>
      </c>
      <c r="H748">
        <v>118.08410000000001</v>
      </c>
      <c r="K748">
        <v>117.28230000000001</v>
      </c>
    </row>
    <row r="749" spans="1:11" x14ac:dyDescent="0.25">
      <c r="A749" s="1">
        <v>44246</v>
      </c>
      <c r="B749">
        <v>117.9691</v>
      </c>
      <c r="E749">
        <v>120.0385</v>
      </c>
      <c r="H749">
        <v>120.1221</v>
      </c>
      <c r="K749">
        <v>117.8763</v>
      </c>
    </row>
    <row r="750" spans="1:11" x14ac:dyDescent="0.25">
      <c r="A750" s="1">
        <v>44245</v>
      </c>
      <c r="B750">
        <v>120.2056</v>
      </c>
      <c r="E750">
        <v>118.60939999999999</v>
      </c>
      <c r="H750">
        <v>120.4979</v>
      </c>
      <c r="K750">
        <v>118.40519999999999</v>
      </c>
    </row>
    <row r="751" spans="1:11" x14ac:dyDescent="0.25">
      <c r="A751" s="1">
        <v>44244</v>
      </c>
      <c r="B751">
        <v>119.21259999999999</v>
      </c>
      <c r="E751">
        <v>118.03400000000001</v>
      </c>
      <c r="H751">
        <v>120.16849999999999</v>
      </c>
      <c r="K751">
        <v>117.9598</v>
      </c>
    </row>
    <row r="752" spans="1:11" x14ac:dyDescent="0.25">
      <c r="A752" s="1">
        <v>44243</v>
      </c>
      <c r="B752">
        <v>118.7115</v>
      </c>
      <c r="E752">
        <v>118.75790000000001</v>
      </c>
      <c r="H752">
        <v>118.9435</v>
      </c>
      <c r="K752">
        <v>117.8484</v>
      </c>
    </row>
    <row r="753" spans="1:11" x14ac:dyDescent="0.25">
      <c r="A753" s="1">
        <v>44239</v>
      </c>
      <c r="B753">
        <v>118.4331</v>
      </c>
      <c r="E753">
        <v>118.78570000000001</v>
      </c>
      <c r="H753">
        <v>118.9064</v>
      </c>
      <c r="K753">
        <v>117.4679</v>
      </c>
    </row>
    <row r="754" spans="1:11" x14ac:dyDescent="0.25">
      <c r="A754" s="1">
        <v>44238</v>
      </c>
      <c r="B754">
        <v>119.092</v>
      </c>
      <c r="E754">
        <v>119.2869</v>
      </c>
      <c r="H754">
        <v>120.02</v>
      </c>
      <c r="K754">
        <v>118.976</v>
      </c>
    </row>
    <row r="755" spans="1:11" x14ac:dyDescent="0.25">
      <c r="A755" s="1">
        <v>44237</v>
      </c>
      <c r="B755">
        <v>118.98990000000001</v>
      </c>
      <c r="E755">
        <v>119.4817</v>
      </c>
      <c r="H755">
        <v>119.8622</v>
      </c>
      <c r="K755">
        <v>118.7486</v>
      </c>
    </row>
    <row r="756" spans="1:11" x14ac:dyDescent="0.25">
      <c r="A756" s="1">
        <v>44236</v>
      </c>
      <c r="B756">
        <v>119.4075</v>
      </c>
      <c r="E756">
        <v>120.14060000000001</v>
      </c>
      <c r="H756">
        <v>120.5861</v>
      </c>
      <c r="K756">
        <v>118.9992</v>
      </c>
    </row>
    <row r="757" spans="1:11" x14ac:dyDescent="0.25">
      <c r="A757" s="1">
        <v>44235</v>
      </c>
      <c r="B757">
        <v>119.8715</v>
      </c>
      <c r="E757">
        <v>120.57680000000001</v>
      </c>
      <c r="H757">
        <v>120.7346</v>
      </c>
      <c r="K757">
        <v>118.8878</v>
      </c>
    </row>
    <row r="758" spans="1:11" x14ac:dyDescent="0.25">
      <c r="A758" s="1">
        <v>44232</v>
      </c>
      <c r="B758">
        <v>120.2427</v>
      </c>
      <c r="E758">
        <v>119.82510000000001</v>
      </c>
      <c r="H758">
        <v>120.73090000000001</v>
      </c>
      <c r="K758">
        <v>119.74160000000001</v>
      </c>
    </row>
    <row r="759" spans="1:11" x14ac:dyDescent="0.25">
      <c r="A759" s="1">
        <v>44231</v>
      </c>
      <c r="B759">
        <v>119.74160000000001</v>
      </c>
      <c r="E759">
        <v>120.0664</v>
      </c>
      <c r="H759">
        <v>120.136</v>
      </c>
      <c r="K759">
        <v>119.324</v>
      </c>
    </row>
    <row r="760" spans="1:11" x14ac:dyDescent="0.25">
      <c r="A760" s="1">
        <v>44230</v>
      </c>
      <c r="B760">
        <v>119.6673</v>
      </c>
      <c r="E760">
        <v>119.6673</v>
      </c>
      <c r="H760">
        <v>119.8947</v>
      </c>
      <c r="K760">
        <v>118.55370000000001</v>
      </c>
    </row>
    <row r="761" spans="1:11" x14ac:dyDescent="0.25">
      <c r="A761" s="1">
        <v>44229</v>
      </c>
      <c r="B761">
        <v>119.5189</v>
      </c>
      <c r="E761">
        <v>120.2705</v>
      </c>
      <c r="H761">
        <v>121.3099</v>
      </c>
      <c r="K761">
        <v>119.42610000000001</v>
      </c>
    </row>
    <row r="762" spans="1:11" x14ac:dyDescent="0.25">
      <c r="A762" s="1">
        <v>44228</v>
      </c>
      <c r="B762">
        <v>119.6859</v>
      </c>
      <c r="E762">
        <v>119.7137</v>
      </c>
      <c r="H762">
        <v>120.3259</v>
      </c>
      <c r="K762">
        <v>118.9713</v>
      </c>
    </row>
    <row r="763" spans="1:11" x14ac:dyDescent="0.25">
      <c r="A763" s="1">
        <v>44225</v>
      </c>
      <c r="B763">
        <v>118.9806</v>
      </c>
      <c r="E763">
        <v>120.8181</v>
      </c>
      <c r="H763">
        <v>120.9109</v>
      </c>
      <c r="K763">
        <v>118.8507</v>
      </c>
    </row>
    <row r="764" spans="1:11" x14ac:dyDescent="0.25">
      <c r="A764" s="1">
        <v>44224</v>
      </c>
      <c r="B764">
        <v>120.97580000000001</v>
      </c>
      <c r="E764">
        <v>118.63720000000001</v>
      </c>
      <c r="H764">
        <v>122.173</v>
      </c>
      <c r="K764">
        <v>118.26649999999999</v>
      </c>
    </row>
    <row r="765" spans="1:11" x14ac:dyDescent="0.25">
      <c r="A765" s="1">
        <v>44223</v>
      </c>
      <c r="B765">
        <v>119.1384</v>
      </c>
      <c r="E765">
        <v>122.8597</v>
      </c>
      <c r="H765">
        <v>123.51860000000001</v>
      </c>
      <c r="K765">
        <v>118.5073</v>
      </c>
    </row>
    <row r="766" spans="1:11" x14ac:dyDescent="0.25">
      <c r="A766" s="1">
        <v>44222</v>
      </c>
      <c r="B766">
        <v>123.5093</v>
      </c>
      <c r="E766">
        <v>122.7298</v>
      </c>
      <c r="H766">
        <v>123.86199999999999</v>
      </c>
      <c r="K766">
        <v>121.9688</v>
      </c>
    </row>
    <row r="767" spans="1:11" x14ac:dyDescent="0.25">
      <c r="A767" s="1">
        <v>44221</v>
      </c>
      <c r="B767">
        <v>122.7205</v>
      </c>
      <c r="E767">
        <v>120.5954</v>
      </c>
      <c r="H767">
        <v>123.4258</v>
      </c>
      <c r="K767">
        <v>120.5489</v>
      </c>
    </row>
    <row r="768" spans="1:11" x14ac:dyDescent="0.25">
      <c r="A768" s="1">
        <v>44218</v>
      </c>
      <c r="B768">
        <v>120.6418</v>
      </c>
      <c r="E768">
        <v>121.5883</v>
      </c>
      <c r="H768">
        <v>122.0059</v>
      </c>
      <c r="K768">
        <v>120.63249999999999</v>
      </c>
    </row>
    <row r="769" spans="1:11" x14ac:dyDescent="0.25">
      <c r="A769" s="1">
        <v>44217</v>
      </c>
      <c r="B769">
        <v>121.57899999999999</v>
      </c>
      <c r="E769">
        <v>121.245</v>
      </c>
      <c r="H769">
        <v>122.4885</v>
      </c>
      <c r="K769">
        <v>121.1104</v>
      </c>
    </row>
    <row r="770" spans="1:11" x14ac:dyDescent="0.25">
      <c r="A770" s="1">
        <v>44216</v>
      </c>
      <c r="B770">
        <v>121.6991</v>
      </c>
      <c r="E770">
        <v>122.2525</v>
      </c>
      <c r="H770">
        <v>123.4241</v>
      </c>
      <c r="K770">
        <v>121.081</v>
      </c>
    </row>
    <row r="771" spans="1:11" x14ac:dyDescent="0.25">
      <c r="A771" s="1">
        <v>44215</v>
      </c>
      <c r="B771">
        <v>123.2396</v>
      </c>
      <c r="E771">
        <v>125.1767</v>
      </c>
      <c r="H771">
        <v>125.7855</v>
      </c>
      <c r="K771">
        <v>123.20269999999999</v>
      </c>
    </row>
    <row r="772" spans="1:11" x14ac:dyDescent="0.25">
      <c r="A772" s="1">
        <v>44211</v>
      </c>
      <c r="B772">
        <v>124.32810000000001</v>
      </c>
      <c r="E772">
        <v>124.7616</v>
      </c>
      <c r="H772">
        <v>125.6379</v>
      </c>
      <c r="K772">
        <v>124.2174</v>
      </c>
    </row>
    <row r="773" spans="1:11" x14ac:dyDescent="0.25">
      <c r="A773" s="1">
        <v>44210</v>
      </c>
      <c r="B773">
        <v>125.26900000000001</v>
      </c>
      <c r="E773">
        <v>126.7726</v>
      </c>
      <c r="H773">
        <v>126.9755</v>
      </c>
      <c r="K773">
        <v>124.7893</v>
      </c>
    </row>
    <row r="774" spans="1:11" x14ac:dyDescent="0.25">
      <c r="A774" s="1">
        <v>44209</v>
      </c>
      <c r="B774">
        <v>126.6157</v>
      </c>
      <c r="E774">
        <v>126.4682</v>
      </c>
      <c r="H774">
        <v>127.3629</v>
      </c>
      <c r="K774">
        <v>126.4682</v>
      </c>
    </row>
    <row r="775" spans="1:11" x14ac:dyDescent="0.25">
      <c r="A775" s="1">
        <v>44208</v>
      </c>
      <c r="B775">
        <v>126.422</v>
      </c>
      <c r="E775">
        <v>127.16</v>
      </c>
      <c r="H775">
        <v>127.529</v>
      </c>
      <c r="K775">
        <v>125.6748</v>
      </c>
    </row>
    <row r="776" spans="1:11" x14ac:dyDescent="0.25">
      <c r="A776" s="1">
        <v>44207</v>
      </c>
      <c r="B776">
        <v>127.16</v>
      </c>
      <c r="E776">
        <v>127.9902</v>
      </c>
      <c r="H776">
        <v>128.6267</v>
      </c>
      <c r="K776">
        <v>126.9294</v>
      </c>
    </row>
    <row r="777" spans="1:11" x14ac:dyDescent="0.25">
      <c r="A777" s="1">
        <v>44204</v>
      </c>
      <c r="B777">
        <v>128.02709999999999</v>
      </c>
      <c r="E777">
        <v>127.7319</v>
      </c>
      <c r="H777">
        <v>128.2715</v>
      </c>
      <c r="K777">
        <v>126.3759</v>
      </c>
    </row>
    <row r="778" spans="1:11" x14ac:dyDescent="0.25">
      <c r="A778" s="1">
        <v>44203</v>
      </c>
      <c r="B778">
        <v>128.08240000000001</v>
      </c>
      <c r="E778">
        <v>128.9127</v>
      </c>
      <c r="H778">
        <v>129.26320000000001</v>
      </c>
      <c r="K778">
        <v>127.3353</v>
      </c>
    </row>
    <row r="779" spans="1:11" x14ac:dyDescent="0.25">
      <c r="A779" s="1">
        <v>44202</v>
      </c>
      <c r="B779">
        <v>129.29089999999999</v>
      </c>
      <c r="E779">
        <v>128.0086</v>
      </c>
      <c r="H779">
        <v>130.1026</v>
      </c>
      <c r="K779">
        <v>127.8518</v>
      </c>
    </row>
    <row r="780" spans="1:11" x14ac:dyDescent="0.25">
      <c r="A780" s="1">
        <v>44201</v>
      </c>
      <c r="B780">
        <v>127.94410000000001</v>
      </c>
      <c r="E780">
        <v>127.2891</v>
      </c>
      <c r="H780">
        <v>128.14699999999999</v>
      </c>
      <c r="K780">
        <v>125.7025</v>
      </c>
    </row>
    <row r="781" spans="1:11" x14ac:dyDescent="0.25">
      <c r="A781" s="1">
        <v>44200</v>
      </c>
      <c r="B781">
        <v>127.1323</v>
      </c>
      <c r="E781">
        <v>128.8296</v>
      </c>
      <c r="H781">
        <v>129.01410000000001</v>
      </c>
      <c r="K781">
        <v>125.77630000000001</v>
      </c>
    </row>
    <row r="782" spans="1:11" x14ac:dyDescent="0.25">
      <c r="A782" s="1">
        <v>44196</v>
      </c>
      <c r="B782">
        <v>128.35</v>
      </c>
      <c r="E782">
        <v>127.5843</v>
      </c>
      <c r="H782">
        <v>128.48830000000001</v>
      </c>
      <c r="K782">
        <v>126.73569999999999</v>
      </c>
    </row>
    <row r="783" spans="1:11" x14ac:dyDescent="0.25">
      <c r="A783" s="1">
        <v>44195</v>
      </c>
      <c r="B783">
        <v>127.08620000000001</v>
      </c>
      <c r="E783">
        <v>127.8518</v>
      </c>
      <c r="H783">
        <v>128.14830000000001</v>
      </c>
      <c r="K783">
        <v>126.88330000000001</v>
      </c>
    </row>
    <row r="784" spans="1:11" x14ac:dyDescent="0.25">
      <c r="A784" s="1">
        <v>44194</v>
      </c>
      <c r="B784">
        <v>127.6858</v>
      </c>
      <c r="E784">
        <v>128.4238</v>
      </c>
      <c r="H784">
        <v>129.08789999999999</v>
      </c>
      <c r="K784">
        <v>127.4829</v>
      </c>
    </row>
    <row r="785" spans="1:11" x14ac:dyDescent="0.25">
      <c r="A785" s="1">
        <v>44193</v>
      </c>
      <c r="B785">
        <v>127.9256</v>
      </c>
      <c r="E785">
        <v>127.4367</v>
      </c>
      <c r="H785">
        <v>128.5838</v>
      </c>
      <c r="K785">
        <v>127.24760000000001</v>
      </c>
    </row>
    <row r="786" spans="1:11" x14ac:dyDescent="0.25">
      <c r="A786" s="1">
        <v>44189</v>
      </c>
      <c r="B786">
        <v>127.0401</v>
      </c>
      <c r="E786">
        <v>125.6379</v>
      </c>
      <c r="H786">
        <v>127.4183</v>
      </c>
      <c r="K786">
        <v>125.6379</v>
      </c>
    </row>
    <row r="787" spans="1:11" x14ac:dyDescent="0.25">
      <c r="A787" s="1">
        <v>44188</v>
      </c>
      <c r="B787">
        <v>125.7671</v>
      </c>
      <c r="E787">
        <v>126.73569999999999</v>
      </c>
      <c r="H787">
        <v>126.88330000000001</v>
      </c>
      <c r="K787">
        <v>125.57340000000001</v>
      </c>
    </row>
    <row r="788" spans="1:11" x14ac:dyDescent="0.25">
      <c r="A788" s="1">
        <v>44187</v>
      </c>
      <c r="B788">
        <v>125.96080000000001</v>
      </c>
      <c r="E788">
        <v>126.6434</v>
      </c>
      <c r="H788">
        <v>127.3629</v>
      </c>
      <c r="K788">
        <v>125.804</v>
      </c>
    </row>
    <row r="789" spans="1:11" x14ac:dyDescent="0.25">
      <c r="A789" s="1">
        <v>44186</v>
      </c>
      <c r="B789">
        <v>126.8556</v>
      </c>
      <c r="E789">
        <v>127.2615</v>
      </c>
      <c r="H789">
        <v>127.69499999999999</v>
      </c>
      <c r="K789">
        <v>125.6564</v>
      </c>
    </row>
    <row r="790" spans="1:11" x14ac:dyDescent="0.25">
      <c r="A790" s="1">
        <v>44183</v>
      </c>
      <c r="B790">
        <v>128.2577</v>
      </c>
      <c r="E790">
        <v>127.5382</v>
      </c>
      <c r="H790">
        <v>129.20779999999999</v>
      </c>
      <c r="K790">
        <v>126.791</v>
      </c>
    </row>
    <row r="791" spans="1:11" x14ac:dyDescent="0.25">
      <c r="A791" s="1">
        <v>44182</v>
      </c>
      <c r="B791">
        <v>127.529</v>
      </c>
      <c r="E791">
        <v>127.30759999999999</v>
      </c>
      <c r="H791">
        <v>128.33150000000001</v>
      </c>
      <c r="K791">
        <v>127.2522</v>
      </c>
    </row>
    <row r="792" spans="1:11" x14ac:dyDescent="0.25">
      <c r="A792" s="1">
        <v>44181</v>
      </c>
      <c r="B792">
        <v>126.625</v>
      </c>
      <c r="E792">
        <v>126.1084</v>
      </c>
      <c r="H792">
        <v>127.5474</v>
      </c>
      <c r="K792">
        <v>126.1084</v>
      </c>
    </row>
    <row r="793" spans="1:11" x14ac:dyDescent="0.25">
      <c r="A793" s="1">
        <v>44180</v>
      </c>
      <c r="B793">
        <v>126.053</v>
      </c>
      <c r="E793">
        <v>125.81319999999999</v>
      </c>
      <c r="H793">
        <v>126.874</v>
      </c>
      <c r="K793">
        <v>125.6748</v>
      </c>
    </row>
    <row r="794" spans="1:11" x14ac:dyDescent="0.25">
      <c r="A794" s="1">
        <v>44179</v>
      </c>
      <c r="B794">
        <v>125.3151</v>
      </c>
      <c r="E794">
        <v>126.3944</v>
      </c>
      <c r="H794">
        <v>127.2338</v>
      </c>
      <c r="K794">
        <v>125.2413</v>
      </c>
    </row>
    <row r="795" spans="1:11" x14ac:dyDescent="0.25">
      <c r="A795" s="1">
        <v>44176</v>
      </c>
      <c r="B795">
        <v>125.9239</v>
      </c>
      <c r="E795">
        <v>124.0329</v>
      </c>
      <c r="H795">
        <v>126.1914</v>
      </c>
      <c r="K795">
        <v>123.7931</v>
      </c>
    </row>
    <row r="796" spans="1:11" x14ac:dyDescent="0.25">
      <c r="A796" s="1">
        <v>44175</v>
      </c>
      <c r="B796">
        <v>125.00149999999999</v>
      </c>
      <c r="E796">
        <v>125.9331</v>
      </c>
      <c r="H796">
        <v>126.3021</v>
      </c>
      <c r="K796">
        <v>124.56789999999999</v>
      </c>
    </row>
    <row r="797" spans="1:11" x14ac:dyDescent="0.25">
      <c r="A797" s="1">
        <v>44174</v>
      </c>
      <c r="B797">
        <v>125.8317</v>
      </c>
      <c r="E797">
        <v>127.14149999999999</v>
      </c>
      <c r="H797">
        <v>127.3353</v>
      </c>
      <c r="K797">
        <v>125.6841</v>
      </c>
    </row>
    <row r="798" spans="1:11" x14ac:dyDescent="0.25">
      <c r="A798" s="1">
        <v>44173</v>
      </c>
      <c r="B798">
        <v>127.3445</v>
      </c>
      <c r="E798">
        <v>126.3944</v>
      </c>
      <c r="H798">
        <v>128.0179</v>
      </c>
      <c r="K798">
        <v>125.8501</v>
      </c>
    </row>
    <row r="799" spans="1:11" x14ac:dyDescent="0.25">
      <c r="A799" s="1">
        <v>44172</v>
      </c>
      <c r="B799">
        <v>127.00320000000001</v>
      </c>
      <c r="E799">
        <v>126.0162</v>
      </c>
      <c r="H799">
        <v>127.0539</v>
      </c>
      <c r="K799">
        <v>125.97</v>
      </c>
    </row>
    <row r="800" spans="1:11" x14ac:dyDescent="0.25">
      <c r="A800" s="1">
        <v>44169</v>
      </c>
      <c r="B800">
        <v>126.8095</v>
      </c>
      <c r="E800">
        <v>126.56959999999999</v>
      </c>
      <c r="H800">
        <v>127.1692</v>
      </c>
      <c r="K800">
        <v>125.3335</v>
      </c>
    </row>
    <row r="801" spans="1:11" x14ac:dyDescent="0.25">
      <c r="A801" s="1">
        <v>44168</v>
      </c>
      <c r="B801">
        <v>126.6895</v>
      </c>
      <c r="E801">
        <v>127.3814</v>
      </c>
      <c r="H801">
        <v>127.6212</v>
      </c>
      <c r="K801">
        <v>125.0291</v>
      </c>
    </row>
    <row r="802" spans="1:11" x14ac:dyDescent="0.25">
      <c r="A802" s="1">
        <v>44167</v>
      </c>
      <c r="B802">
        <v>127.63039999999999</v>
      </c>
      <c r="E802">
        <v>128.56209999999999</v>
      </c>
      <c r="H802">
        <v>129.08789999999999</v>
      </c>
      <c r="K802">
        <v>126.8233</v>
      </c>
    </row>
    <row r="803" spans="1:11" x14ac:dyDescent="0.25">
      <c r="A803" s="1">
        <v>44166</v>
      </c>
      <c r="B803">
        <v>128.56209999999999</v>
      </c>
      <c r="E803">
        <v>128.36840000000001</v>
      </c>
      <c r="H803">
        <v>128.71889999999999</v>
      </c>
      <c r="K803">
        <v>127.446</v>
      </c>
    </row>
    <row r="804" spans="1:11" x14ac:dyDescent="0.25">
      <c r="A804" s="1">
        <v>44165</v>
      </c>
      <c r="B804">
        <v>128.1009</v>
      </c>
      <c r="E804">
        <v>127.2984</v>
      </c>
      <c r="H804">
        <v>128.40530000000001</v>
      </c>
      <c r="K804">
        <v>126.1361</v>
      </c>
    </row>
    <row r="805" spans="1:11" x14ac:dyDescent="0.25">
      <c r="A805" s="1">
        <v>44162</v>
      </c>
      <c r="B805">
        <v>127.86109999999999</v>
      </c>
      <c r="E805">
        <v>127.8426</v>
      </c>
      <c r="H805">
        <v>128.11930000000001</v>
      </c>
      <c r="K805">
        <v>126.8648</v>
      </c>
    </row>
    <row r="806" spans="1:11" x14ac:dyDescent="0.25">
      <c r="A806" s="1">
        <v>44160</v>
      </c>
      <c r="B806">
        <v>127.9256</v>
      </c>
      <c r="E806">
        <v>127.446</v>
      </c>
      <c r="H806">
        <v>128.5806</v>
      </c>
      <c r="K806">
        <v>127.3353</v>
      </c>
    </row>
    <row r="807" spans="1:11" x14ac:dyDescent="0.25">
      <c r="A807" s="1">
        <v>44159</v>
      </c>
      <c r="B807">
        <v>127.5843</v>
      </c>
      <c r="E807">
        <v>128.06399999999999</v>
      </c>
      <c r="H807">
        <v>128.9957</v>
      </c>
      <c r="K807">
        <v>127.3629</v>
      </c>
    </row>
    <row r="808" spans="1:11" x14ac:dyDescent="0.25">
      <c r="A808" s="1">
        <v>44158</v>
      </c>
      <c r="B808">
        <v>127.99939999999999</v>
      </c>
      <c r="E808">
        <v>128.51599999999999</v>
      </c>
      <c r="H808">
        <v>129.09710000000001</v>
      </c>
      <c r="K808">
        <v>127.1717</v>
      </c>
    </row>
    <row r="809" spans="1:11" x14ac:dyDescent="0.25">
      <c r="A809" s="1">
        <v>44155</v>
      </c>
      <c r="B809">
        <v>128.4975</v>
      </c>
      <c r="E809">
        <v>128.7097</v>
      </c>
      <c r="H809">
        <v>129.46610000000001</v>
      </c>
      <c r="K809">
        <v>127.87949999999999</v>
      </c>
    </row>
    <row r="810" spans="1:11" x14ac:dyDescent="0.25">
      <c r="A810" s="1">
        <v>44154</v>
      </c>
      <c r="B810">
        <v>128.7097</v>
      </c>
      <c r="E810">
        <v>129.02330000000001</v>
      </c>
      <c r="H810">
        <v>129.24930000000001</v>
      </c>
      <c r="K810">
        <v>127.7107</v>
      </c>
    </row>
    <row r="811" spans="1:11" x14ac:dyDescent="0.25">
      <c r="A811" s="1">
        <v>44153</v>
      </c>
      <c r="B811">
        <v>128.8665</v>
      </c>
      <c r="E811">
        <v>130.97890000000001</v>
      </c>
      <c r="H811">
        <v>131.0804</v>
      </c>
      <c r="K811">
        <v>128.8296</v>
      </c>
    </row>
    <row r="812" spans="1:11" x14ac:dyDescent="0.25">
      <c r="A812" s="1">
        <v>44152</v>
      </c>
      <c r="B812">
        <v>130.8775</v>
      </c>
      <c r="E812">
        <v>130.88669999999999</v>
      </c>
      <c r="H812">
        <v>132.3442</v>
      </c>
      <c r="K812">
        <v>130.7576</v>
      </c>
    </row>
    <row r="813" spans="1:11" x14ac:dyDescent="0.25">
      <c r="A813" s="1">
        <v>44151</v>
      </c>
      <c r="B813">
        <v>131.38480000000001</v>
      </c>
      <c r="E813">
        <v>133.55260000000001</v>
      </c>
      <c r="H813">
        <v>133.55260000000001</v>
      </c>
      <c r="K813">
        <v>130.31020000000001</v>
      </c>
    </row>
    <row r="814" spans="1:11" x14ac:dyDescent="0.25">
      <c r="A814" s="1">
        <v>44148</v>
      </c>
      <c r="B814">
        <v>133.09139999999999</v>
      </c>
      <c r="E814">
        <v>131.18190000000001</v>
      </c>
      <c r="H814">
        <v>133.2758</v>
      </c>
      <c r="K814">
        <v>130.8775</v>
      </c>
    </row>
    <row r="815" spans="1:11" x14ac:dyDescent="0.25">
      <c r="A815" s="1">
        <v>44147</v>
      </c>
      <c r="B815">
        <v>131.12649999999999</v>
      </c>
      <c r="E815">
        <v>131.2603</v>
      </c>
      <c r="H815">
        <v>131.49549999999999</v>
      </c>
      <c r="K815">
        <v>130.13030000000001</v>
      </c>
    </row>
    <row r="816" spans="1:11" x14ac:dyDescent="0.25">
      <c r="A816" s="1">
        <v>44146</v>
      </c>
      <c r="B816">
        <v>131.05269999999999</v>
      </c>
      <c r="E816">
        <v>130.84979999999999</v>
      </c>
      <c r="H816">
        <v>131.91059999999999</v>
      </c>
      <c r="K816">
        <v>129.74289999999999</v>
      </c>
    </row>
    <row r="817" spans="1:11" x14ac:dyDescent="0.25">
      <c r="A817" s="1">
        <v>44145</v>
      </c>
      <c r="B817">
        <v>129.38310000000001</v>
      </c>
      <c r="E817">
        <v>127.39060000000001</v>
      </c>
      <c r="H817">
        <v>129.7157</v>
      </c>
      <c r="K817">
        <v>126.51430000000001</v>
      </c>
    </row>
    <row r="818" spans="1:11" x14ac:dyDescent="0.25">
      <c r="A818" s="1">
        <v>44144</v>
      </c>
      <c r="B818">
        <v>127.2891</v>
      </c>
      <c r="E818">
        <v>134.81630000000001</v>
      </c>
      <c r="H818">
        <v>135.5266</v>
      </c>
      <c r="K818">
        <v>126.9294</v>
      </c>
    </row>
    <row r="819" spans="1:11" x14ac:dyDescent="0.25">
      <c r="A819" s="1">
        <v>44141</v>
      </c>
      <c r="B819">
        <v>132.12280000000001</v>
      </c>
      <c r="E819">
        <v>131.6062</v>
      </c>
      <c r="H819">
        <v>132.89760000000001</v>
      </c>
      <c r="K819">
        <v>131.33869999999999</v>
      </c>
    </row>
    <row r="820" spans="1:11" x14ac:dyDescent="0.25">
      <c r="A820" s="1">
        <v>44140</v>
      </c>
      <c r="B820">
        <v>131.33869999999999</v>
      </c>
      <c r="E820">
        <v>131.39400000000001</v>
      </c>
      <c r="H820">
        <v>132.39949999999999</v>
      </c>
      <c r="K820">
        <v>130.7852</v>
      </c>
    </row>
    <row r="821" spans="1:11" x14ac:dyDescent="0.25">
      <c r="A821" s="1">
        <v>44139</v>
      </c>
      <c r="B821">
        <v>129.7336</v>
      </c>
      <c r="E821">
        <v>129.5676</v>
      </c>
      <c r="H821">
        <v>131.91059999999999</v>
      </c>
      <c r="K821">
        <v>129.39230000000001</v>
      </c>
    </row>
    <row r="822" spans="1:11" x14ac:dyDescent="0.25">
      <c r="A822" s="1">
        <v>44138</v>
      </c>
      <c r="B822">
        <v>130.2687</v>
      </c>
      <c r="E822">
        <v>128.51599999999999</v>
      </c>
      <c r="H822">
        <v>131.59700000000001</v>
      </c>
      <c r="K822">
        <v>128.51599999999999</v>
      </c>
    </row>
    <row r="823" spans="1:11" x14ac:dyDescent="0.25">
      <c r="A823" s="1">
        <v>44137</v>
      </c>
      <c r="B823">
        <v>127.75960000000001</v>
      </c>
      <c r="E823">
        <v>127.7688</v>
      </c>
      <c r="H823">
        <v>129.14330000000001</v>
      </c>
      <c r="K823">
        <v>126.77800000000001</v>
      </c>
    </row>
    <row r="824" spans="1:11" x14ac:dyDescent="0.25">
      <c r="A824" s="1">
        <v>44134</v>
      </c>
      <c r="B824">
        <v>126.4682</v>
      </c>
      <c r="E824">
        <v>126.5419</v>
      </c>
      <c r="H824">
        <v>127.2891</v>
      </c>
      <c r="K824">
        <v>124.2358</v>
      </c>
    </row>
    <row r="825" spans="1:11" x14ac:dyDescent="0.25">
      <c r="A825" s="1">
        <v>44133</v>
      </c>
      <c r="B825">
        <v>126.90170000000001</v>
      </c>
      <c r="E825">
        <v>126.69880000000001</v>
      </c>
      <c r="H825">
        <v>128.3038</v>
      </c>
      <c r="K825">
        <v>125.2679</v>
      </c>
    </row>
    <row r="826" spans="1:11" x14ac:dyDescent="0.25">
      <c r="A826" s="1">
        <v>44132</v>
      </c>
      <c r="B826">
        <v>126.9847</v>
      </c>
      <c r="E826">
        <v>129.55840000000001</v>
      </c>
      <c r="H826">
        <v>130.00579999999999</v>
      </c>
      <c r="K826">
        <v>126.6619</v>
      </c>
    </row>
    <row r="827" spans="1:11" x14ac:dyDescent="0.25">
      <c r="A827" s="1">
        <v>44131</v>
      </c>
      <c r="B827">
        <v>131.3202</v>
      </c>
      <c r="E827">
        <v>130.93279999999999</v>
      </c>
      <c r="H827">
        <v>132.2243</v>
      </c>
      <c r="K827">
        <v>130.6653</v>
      </c>
    </row>
    <row r="828" spans="1:11" x14ac:dyDescent="0.25">
      <c r="A828" s="1">
        <v>44130</v>
      </c>
      <c r="B828">
        <v>130.3425</v>
      </c>
      <c r="E828">
        <v>130.52690000000001</v>
      </c>
      <c r="H828">
        <v>131.0343</v>
      </c>
      <c r="K828">
        <v>129.1525</v>
      </c>
    </row>
    <row r="829" spans="1:11" x14ac:dyDescent="0.25">
      <c r="A829" s="1">
        <v>44127</v>
      </c>
      <c r="B829">
        <v>131.33869999999999</v>
      </c>
      <c r="E829">
        <v>130.76679999999999</v>
      </c>
      <c r="H829">
        <v>131.79990000000001</v>
      </c>
      <c r="K829">
        <v>130.76679999999999</v>
      </c>
    </row>
    <row r="830" spans="1:11" x14ac:dyDescent="0.25">
      <c r="A830" s="1">
        <v>44126</v>
      </c>
      <c r="B830">
        <v>130.48079999999999</v>
      </c>
      <c r="E830">
        <v>130.51769999999999</v>
      </c>
      <c r="H830">
        <v>131.68</v>
      </c>
      <c r="K830">
        <v>130.1395</v>
      </c>
    </row>
    <row r="831" spans="1:11" x14ac:dyDescent="0.25">
      <c r="A831" s="1">
        <v>44125</v>
      </c>
      <c r="B831">
        <v>131.4118</v>
      </c>
      <c r="E831">
        <v>130.71459999999999</v>
      </c>
      <c r="H831">
        <v>132.40880000000001</v>
      </c>
      <c r="K831">
        <v>130.69630000000001</v>
      </c>
    </row>
    <row r="832" spans="1:11" x14ac:dyDescent="0.25">
      <c r="A832" s="1">
        <v>44124</v>
      </c>
      <c r="B832">
        <v>130.7054</v>
      </c>
      <c r="E832">
        <v>133.57679999999999</v>
      </c>
      <c r="H832">
        <v>133.65020000000001</v>
      </c>
      <c r="K832">
        <v>130.17339999999999</v>
      </c>
    </row>
    <row r="833" spans="1:11" x14ac:dyDescent="0.25">
      <c r="A833" s="1">
        <v>44123</v>
      </c>
      <c r="B833">
        <v>130.18260000000001</v>
      </c>
      <c r="E833">
        <v>132.53100000000001</v>
      </c>
      <c r="H833">
        <v>133.375</v>
      </c>
      <c r="K833">
        <v>129.46700000000001</v>
      </c>
    </row>
    <row r="834" spans="1:11" x14ac:dyDescent="0.25">
      <c r="A834" s="1">
        <v>44120</v>
      </c>
      <c r="B834">
        <v>132.45760000000001</v>
      </c>
      <c r="E834">
        <v>132.48509999999999</v>
      </c>
      <c r="H834">
        <v>133.81530000000001</v>
      </c>
      <c r="K834">
        <v>132.0264</v>
      </c>
    </row>
    <row r="835" spans="1:11" x14ac:dyDescent="0.25">
      <c r="A835" s="1">
        <v>44119</v>
      </c>
      <c r="B835">
        <v>131.94390000000001</v>
      </c>
      <c r="E835">
        <v>131.23750000000001</v>
      </c>
      <c r="H835">
        <v>132.45760000000001</v>
      </c>
      <c r="K835">
        <v>131.08160000000001</v>
      </c>
    </row>
    <row r="836" spans="1:11" x14ac:dyDescent="0.25">
      <c r="A836" s="1">
        <v>44118</v>
      </c>
      <c r="B836">
        <v>132.13650000000001</v>
      </c>
      <c r="E836">
        <v>132.26499999999999</v>
      </c>
      <c r="H836">
        <v>133.10890000000001</v>
      </c>
      <c r="K836">
        <v>131.2559</v>
      </c>
    </row>
    <row r="837" spans="1:11" x14ac:dyDescent="0.25">
      <c r="A837" s="1">
        <v>44117</v>
      </c>
      <c r="B837">
        <v>132.29249999999999</v>
      </c>
      <c r="E837">
        <v>131.93469999999999</v>
      </c>
      <c r="H837">
        <v>132.87039999999999</v>
      </c>
      <c r="K837">
        <v>131.6045</v>
      </c>
    </row>
    <row r="838" spans="1:11" x14ac:dyDescent="0.25">
      <c r="A838" s="1">
        <v>44116</v>
      </c>
      <c r="B838">
        <v>132.54929999999999</v>
      </c>
      <c r="E838">
        <v>131.48519999999999</v>
      </c>
      <c r="H838">
        <v>133.31989999999999</v>
      </c>
      <c r="K838">
        <v>131.48519999999999</v>
      </c>
    </row>
    <row r="839" spans="1:11" x14ac:dyDescent="0.25">
      <c r="A839" s="1">
        <v>44113</v>
      </c>
      <c r="B839">
        <v>131.10910000000001</v>
      </c>
      <c r="E839">
        <v>130.1183</v>
      </c>
      <c r="H839">
        <v>131.7696</v>
      </c>
      <c r="K839">
        <v>129.98990000000001</v>
      </c>
    </row>
    <row r="840" spans="1:11" x14ac:dyDescent="0.25">
      <c r="A840" s="1">
        <v>44112</v>
      </c>
      <c r="B840">
        <v>129.94399999999999</v>
      </c>
      <c r="E840">
        <v>128.94409999999999</v>
      </c>
      <c r="H840">
        <v>130.20089999999999</v>
      </c>
      <c r="K840">
        <v>128.76390000000001</v>
      </c>
    </row>
    <row r="841" spans="1:11" x14ac:dyDescent="0.25">
      <c r="A841" s="1">
        <v>44111</v>
      </c>
      <c r="B841">
        <v>129.07249999999999</v>
      </c>
      <c r="E841">
        <v>128.50380000000001</v>
      </c>
      <c r="H841">
        <v>129.7055</v>
      </c>
      <c r="K841">
        <v>127.85250000000001</v>
      </c>
    </row>
    <row r="842" spans="1:11" x14ac:dyDescent="0.25">
      <c r="A842" s="1">
        <v>44110</v>
      </c>
      <c r="B842">
        <v>128.07259999999999</v>
      </c>
      <c r="E842">
        <v>127.89830000000001</v>
      </c>
      <c r="H842">
        <v>129.13679999999999</v>
      </c>
      <c r="K842">
        <v>127.3387</v>
      </c>
    </row>
    <row r="843" spans="1:11" x14ac:dyDescent="0.25">
      <c r="A843" s="1">
        <v>44109</v>
      </c>
      <c r="B843">
        <v>127.8708</v>
      </c>
      <c r="E843">
        <v>127.25620000000001</v>
      </c>
      <c r="H843">
        <v>128.10929999999999</v>
      </c>
      <c r="K843">
        <v>126.87090000000001</v>
      </c>
    </row>
    <row r="844" spans="1:11" x14ac:dyDescent="0.25">
      <c r="A844" s="1">
        <v>44106</v>
      </c>
      <c r="B844">
        <v>126.7058</v>
      </c>
      <c r="E844">
        <v>126.53149999999999</v>
      </c>
      <c r="H844">
        <v>127.62309999999999</v>
      </c>
      <c r="K844">
        <v>125.6324</v>
      </c>
    </row>
    <row r="845" spans="1:11" x14ac:dyDescent="0.25">
      <c r="A845" s="1">
        <v>44105</v>
      </c>
      <c r="B845">
        <v>127.7332</v>
      </c>
      <c r="E845">
        <v>128.04509999999999</v>
      </c>
      <c r="H845">
        <v>128.4212</v>
      </c>
      <c r="K845">
        <v>126.78830000000001</v>
      </c>
    </row>
    <row r="846" spans="1:11" x14ac:dyDescent="0.25">
      <c r="A846" s="1">
        <v>44104</v>
      </c>
      <c r="B846">
        <v>127.5039</v>
      </c>
      <c r="E846">
        <v>126.74250000000001</v>
      </c>
      <c r="H846">
        <v>128.2928</v>
      </c>
      <c r="K846">
        <v>126.42140000000001</v>
      </c>
    </row>
    <row r="847" spans="1:11" x14ac:dyDescent="0.25">
      <c r="A847" s="1">
        <v>44103</v>
      </c>
      <c r="B847">
        <v>125.91679999999999</v>
      </c>
      <c r="E847">
        <v>126.9534</v>
      </c>
      <c r="H847">
        <v>126.98099999999999</v>
      </c>
      <c r="K847">
        <v>125.3664</v>
      </c>
    </row>
    <row r="848" spans="1:11" x14ac:dyDescent="0.25">
      <c r="A848" s="1">
        <v>44102</v>
      </c>
      <c r="B848">
        <v>126.6048</v>
      </c>
      <c r="E848">
        <v>127.10939999999999</v>
      </c>
      <c r="H848">
        <v>128.37540000000001</v>
      </c>
      <c r="K848">
        <v>126.3939</v>
      </c>
    </row>
    <row r="849" spans="1:11" x14ac:dyDescent="0.25">
      <c r="A849" s="1">
        <v>44099</v>
      </c>
      <c r="B849">
        <v>126.2471</v>
      </c>
      <c r="E849">
        <v>124.66</v>
      </c>
      <c r="H849">
        <v>126.5865</v>
      </c>
      <c r="K849">
        <v>124.66</v>
      </c>
    </row>
    <row r="850" spans="1:11" x14ac:dyDescent="0.25">
      <c r="A850" s="1">
        <v>44098</v>
      </c>
      <c r="B850">
        <v>125.6049</v>
      </c>
      <c r="E850">
        <v>125.371</v>
      </c>
      <c r="H850">
        <v>125.8159</v>
      </c>
      <c r="K850">
        <v>124.4949</v>
      </c>
    </row>
    <row r="851" spans="1:11" x14ac:dyDescent="0.25">
      <c r="A851" s="1">
        <v>44097</v>
      </c>
      <c r="B851">
        <v>125.0453</v>
      </c>
      <c r="E851">
        <v>126.98099999999999</v>
      </c>
      <c r="H851">
        <v>126.98099999999999</v>
      </c>
      <c r="K851">
        <v>124.84350000000001</v>
      </c>
    </row>
    <row r="852" spans="1:11" x14ac:dyDescent="0.25">
      <c r="A852" s="1">
        <v>44096</v>
      </c>
      <c r="B852">
        <v>126.559</v>
      </c>
      <c r="E852">
        <v>125.2105</v>
      </c>
      <c r="H852">
        <v>127.5406</v>
      </c>
      <c r="K852">
        <v>124.9811</v>
      </c>
    </row>
    <row r="853" spans="1:11" x14ac:dyDescent="0.25">
      <c r="A853" s="1">
        <v>44095</v>
      </c>
      <c r="B853">
        <v>125.4123</v>
      </c>
      <c r="E853">
        <v>125.67829999999999</v>
      </c>
      <c r="H853">
        <v>126.1095</v>
      </c>
      <c r="K853">
        <v>123.5684</v>
      </c>
    </row>
    <row r="854" spans="1:11" x14ac:dyDescent="0.25">
      <c r="A854" s="1">
        <v>44092</v>
      </c>
      <c r="B854">
        <v>126.0177</v>
      </c>
      <c r="E854">
        <v>125.5958</v>
      </c>
      <c r="H854">
        <v>126.53149999999999</v>
      </c>
      <c r="K854">
        <v>124.9995</v>
      </c>
    </row>
    <row r="855" spans="1:11" x14ac:dyDescent="0.25">
      <c r="A855" s="1">
        <v>44091</v>
      </c>
      <c r="B855">
        <v>126.1553</v>
      </c>
      <c r="E855">
        <v>125.7334</v>
      </c>
      <c r="H855">
        <v>126.48560000000001</v>
      </c>
      <c r="K855">
        <v>124.9353</v>
      </c>
    </row>
    <row r="856" spans="1:11" x14ac:dyDescent="0.25">
      <c r="A856" s="1">
        <v>44090</v>
      </c>
      <c r="B856">
        <v>126.3205</v>
      </c>
      <c r="E856">
        <v>128.0359</v>
      </c>
      <c r="H856">
        <v>128.58629999999999</v>
      </c>
      <c r="K856">
        <v>126.2287</v>
      </c>
    </row>
    <row r="857" spans="1:11" x14ac:dyDescent="0.25">
      <c r="A857" s="1">
        <v>44089</v>
      </c>
      <c r="B857">
        <v>127.17359999999999</v>
      </c>
      <c r="E857">
        <v>127.32040000000001</v>
      </c>
      <c r="H857">
        <v>128.21940000000001</v>
      </c>
      <c r="K857">
        <v>126.9534</v>
      </c>
    </row>
    <row r="858" spans="1:11" x14ac:dyDescent="0.25">
      <c r="A858" s="1">
        <v>44088</v>
      </c>
      <c r="B858">
        <v>127.17359999999999</v>
      </c>
      <c r="E858">
        <v>126.99930000000001</v>
      </c>
      <c r="H858">
        <v>128.04509999999999</v>
      </c>
      <c r="K858">
        <v>126.8984</v>
      </c>
    </row>
    <row r="859" spans="1:11" x14ac:dyDescent="0.25">
      <c r="A859" s="1">
        <v>44085</v>
      </c>
      <c r="B859">
        <v>126.72410000000001</v>
      </c>
      <c r="E859">
        <v>126.3113</v>
      </c>
      <c r="H859">
        <v>127.2011</v>
      </c>
      <c r="K859">
        <v>125.82510000000001</v>
      </c>
    </row>
    <row r="860" spans="1:11" x14ac:dyDescent="0.25">
      <c r="A860" s="1">
        <v>44084</v>
      </c>
      <c r="B860">
        <v>125.40309999999999</v>
      </c>
      <c r="E860">
        <v>126.7058</v>
      </c>
      <c r="H860">
        <v>127.2516</v>
      </c>
      <c r="K860">
        <v>125.22880000000001</v>
      </c>
    </row>
    <row r="861" spans="1:11" x14ac:dyDescent="0.25">
      <c r="A861" s="1">
        <v>44083</v>
      </c>
      <c r="B861">
        <v>126.7333</v>
      </c>
      <c r="E861">
        <v>125.14619999999999</v>
      </c>
      <c r="H861">
        <v>128.02680000000001</v>
      </c>
      <c r="K861">
        <v>125.0086</v>
      </c>
    </row>
    <row r="862" spans="1:11" x14ac:dyDescent="0.25">
      <c r="A862" s="1">
        <v>44082</v>
      </c>
      <c r="B862">
        <v>124.7059</v>
      </c>
      <c r="E862">
        <v>127.0727</v>
      </c>
      <c r="H862">
        <v>127.1828</v>
      </c>
      <c r="K862">
        <v>123.8785</v>
      </c>
    </row>
    <row r="863" spans="1:11" x14ac:dyDescent="0.25">
      <c r="A863" s="1">
        <v>44078</v>
      </c>
      <c r="B863">
        <v>126.559</v>
      </c>
      <c r="E863">
        <v>126.42140000000001</v>
      </c>
      <c r="H863">
        <v>127.68729999999999</v>
      </c>
      <c r="K863">
        <v>124.871</v>
      </c>
    </row>
    <row r="864" spans="1:11" x14ac:dyDescent="0.25">
      <c r="A864" s="1">
        <v>44077</v>
      </c>
      <c r="B864">
        <v>126.8342</v>
      </c>
      <c r="E864">
        <v>129.10919999999999</v>
      </c>
      <c r="H864">
        <v>129.98990000000001</v>
      </c>
      <c r="K864">
        <v>125.76090000000001</v>
      </c>
    </row>
    <row r="865" spans="1:11" x14ac:dyDescent="0.25">
      <c r="A865" s="1">
        <v>44076</v>
      </c>
      <c r="B865">
        <v>128.8982</v>
      </c>
      <c r="E865">
        <v>126.6966</v>
      </c>
      <c r="H865">
        <v>129.75139999999999</v>
      </c>
      <c r="K865">
        <v>126.2379</v>
      </c>
    </row>
    <row r="866" spans="1:11" x14ac:dyDescent="0.25">
      <c r="A866" s="1">
        <v>44075</v>
      </c>
      <c r="B866">
        <v>126.7608</v>
      </c>
      <c r="E866">
        <v>126.46720000000001</v>
      </c>
      <c r="H866">
        <v>126.7975</v>
      </c>
      <c r="K866">
        <v>125.74250000000001</v>
      </c>
    </row>
    <row r="867" spans="1:11" x14ac:dyDescent="0.25">
      <c r="A867" s="1">
        <v>44074</v>
      </c>
      <c r="B867">
        <v>126.8984</v>
      </c>
      <c r="E867">
        <v>126.77</v>
      </c>
      <c r="H867">
        <v>127.2653</v>
      </c>
      <c r="K867">
        <v>126.43049999999999</v>
      </c>
    </row>
    <row r="868" spans="1:11" x14ac:dyDescent="0.25">
      <c r="A868" s="1">
        <v>44071</v>
      </c>
      <c r="B868">
        <v>127.30200000000001</v>
      </c>
      <c r="E868">
        <v>126.8892</v>
      </c>
      <c r="H868">
        <v>127.43049999999999</v>
      </c>
      <c r="K868">
        <v>125.6324</v>
      </c>
    </row>
    <row r="869" spans="1:11" x14ac:dyDescent="0.25">
      <c r="A869" s="1">
        <v>44070</v>
      </c>
      <c r="B869">
        <v>126.78830000000001</v>
      </c>
      <c r="E869">
        <v>127.3663</v>
      </c>
      <c r="H869">
        <v>128.14599999999999</v>
      </c>
      <c r="K869">
        <v>126.7608</v>
      </c>
    </row>
    <row r="870" spans="1:11" x14ac:dyDescent="0.25">
      <c r="A870" s="1">
        <v>44069</v>
      </c>
      <c r="B870">
        <v>126.9534</v>
      </c>
      <c r="E870">
        <v>127.1186</v>
      </c>
      <c r="H870">
        <v>127.8066</v>
      </c>
      <c r="K870">
        <v>126.825</v>
      </c>
    </row>
    <row r="871" spans="1:11" x14ac:dyDescent="0.25">
      <c r="A871" s="1">
        <v>44068</v>
      </c>
      <c r="B871">
        <v>127.5681</v>
      </c>
      <c r="E871">
        <v>127.51300000000001</v>
      </c>
      <c r="H871">
        <v>127.6506</v>
      </c>
      <c r="K871">
        <v>126.4122</v>
      </c>
    </row>
    <row r="872" spans="1:11" x14ac:dyDescent="0.25">
      <c r="A872" s="1">
        <v>44067</v>
      </c>
      <c r="B872">
        <v>127.0635</v>
      </c>
      <c r="E872">
        <v>126.12779999999999</v>
      </c>
      <c r="H872">
        <v>127.3112</v>
      </c>
      <c r="K872">
        <v>125.8618</v>
      </c>
    </row>
    <row r="873" spans="1:11" x14ac:dyDescent="0.25">
      <c r="A873" s="1">
        <v>44064</v>
      </c>
      <c r="B873">
        <v>126.08199999999999</v>
      </c>
      <c r="E873">
        <v>125.31140000000001</v>
      </c>
      <c r="H873">
        <v>126.6883</v>
      </c>
      <c r="K873">
        <v>124.6784</v>
      </c>
    </row>
    <row r="874" spans="1:11" x14ac:dyDescent="0.25">
      <c r="A874" s="1">
        <v>44063</v>
      </c>
      <c r="B874">
        <v>125.5407</v>
      </c>
      <c r="E874">
        <v>124.0638</v>
      </c>
      <c r="H874">
        <v>125.66</v>
      </c>
      <c r="K874">
        <v>124.0179</v>
      </c>
    </row>
    <row r="875" spans="1:11" x14ac:dyDescent="0.25">
      <c r="A875" s="1">
        <v>44062</v>
      </c>
      <c r="B875">
        <v>124.55</v>
      </c>
      <c r="E875">
        <v>124.339</v>
      </c>
      <c r="H875">
        <v>125.0545</v>
      </c>
      <c r="K875">
        <v>124.3023</v>
      </c>
    </row>
    <row r="876" spans="1:11" x14ac:dyDescent="0.25">
      <c r="A876" s="1">
        <v>44061</v>
      </c>
      <c r="B876">
        <v>125.22880000000001</v>
      </c>
      <c r="E876">
        <v>124.58669999999999</v>
      </c>
      <c r="H876">
        <v>126.1553</v>
      </c>
      <c r="K876">
        <v>124.2289</v>
      </c>
    </row>
    <row r="877" spans="1:11" x14ac:dyDescent="0.25">
      <c r="A877" s="1">
        <v>44060</v>
      </c>
      <c r="B877">
        <v>124.3023</v>
      </c>
      <c r="E877">
        <v>123.7886</v>
      </c>
      <c r="H877">
        <v>124.48569999999999</v>
      </c>
      <c r="K877">
        <v>123.5317</v>
      </c>
    </row>
    <row r="878" spans="1:11" x14ac:dyDescent="0.25">
      <c r="A878" s="1">
        <v>44057</v>
      </c>
      <c r="B878">
        <v>123.9353</v>
      </c>
      <c r="E878">
        <v>124.4032</v>
      </c>
      <c r="H878">
        <v>124.4307</v>
      </c>
      <c r="K878">
        <v>123.4308</v>
      </c>
    </row>
    <row r="879" spans="1:11" x14ac:dyDescent="0.25">
      <c r="A879" s="1">
        <v>44056</v>
      </c>
      <c r="B879">
        <v>124.5591</v>
      </c>
      <c r="E879">
        <v>123.917</v>
      </c>
      <c r="H879">
        <v>124.6417</v>
      </c>
      <c r="K879">
        <v>123.7794</v>
      </c>
    </row>
    <row r="880" spans="1:11" x14ac:dyDescent="0.25">
      <c r="A880" s="1">
        <v>44055</v>
      </c>
      <c r="B880">
        <v>124.26560000000001</v>
      </c>
      <c r="E880">
        <v>122.7152</v>
      </c>
      <c r="H880">
        <v>124.7334</v>
      </c>
      <c r="K880">
        <v>122.651</v>
      </c>
    </row>
    <row r="881" spans="1:11" x14ac:dyDescent="0.25">
      <c r="A881" s="1">
        <v>44054</v>
      </c>
      <c r="B881">
        <v>122.2199</v>
      </c>
      <c r="E881">
        <v>123.1739</v>
      </c>
      <c r="H881">
        <v>123.605</v>
      </c>
      <c r="K881">
        <v>121.82080000000001</v>
      </c>
    </row>
    <row r="882" spans="1:11" x14ac:dyDescent="0.25">
      <c r="A882" s="1">
        <v>44053</v>
      </c>
      <c r="B882">
        <v>123.018</v>
      </c>
      <c r="E882">
        <v>122.651</v>
      </c>
      <c r="H882">
        <v>123.32980000000001</v>
      </c>
      <c r="K882">
        <v>122.1786</v>
      </c>
    </row>
    <row r="883" spans="1:11" x14ac:dyDescent="0.25">
      <c r="A883" s="1">
        <v>44050</v>
      </c>
      <c r="B883">
        <v>122.5134</v>
      </c>
      <c r="E883">
        <v>121.908</v>
      </c>
      <c r="H883">
        <v>122.596</v>
      </c>
      <c r="K883">
        <v>121.5043</v>
      </c>
    </row>
    <row r="884" spans="1:11" x14ac:dyDescent="0.25">
      <c r="A884" s="1">
        <v>44049</v>
      </c>
      <c r="B884">
        <v>121.7428</v>
      </c>
      <c r="E884">
        <v>121.8715</v>
      </c>
      <c r="H884">
        <v>122.34829999999999</v>
      </c>
      <c r="K884">
        <v>121.2016</v>
      </c>
    </row>
    <row r="885" spans="1:11" x14ac:dyDescent="0.25">
      <c r="A885" s="1">
        <v>44048</v>
      </c>
      <c r="B885">
        <v>122.41249999999999</v>
      </c>
      <c r="E885">
        <v>122.5501</v>
      </c>
      <c r="H885">
        <v>123.52249999999999</v>
      </c>
      <c r="K885">
        <v>122.119</v>
      </c>
    </row>
    <row r="886" spans="1:11" x14ac:dyDescent="0.25">
      <c r="A886" s="1">
        <v>44047</v>
      </c>
      <c r="B886">
        <v>122.7336</v>
      </c>
      <c r="E886">
        <v>119.9632</v>
      </c>
      <c r="H886">
        <v>122.86199999999999</v>
      </c>
      <c r="K886">
        <v>119.8989</v>
      </c>
    </row>
    <row r="887" spans="1:11" x14ac:dyDescent="0.25">
      <c r="A887" s="1">
        <v>44046</v>
      </c>
      <c r="B887">
        <v>120.4402</v>
      </c>
      <c r="E887">
        <v>119.688</v>
      </c>
      <c r="H887">
        <v>121.0181</v>
      </c>
      <c r="K887">
        <v>119.688</v>
      </c>
    </row>
    <row r="888" spans="1:11" x14ac:dyDescent="0.25">
      <c r="A888" s="1">
        <v>44043</v>
      </c>
      <c r="B888">
        <v>120.2842</v>
      </c>
      <c r="E888">
        <v>119.2628</v>
      </c>
      <c r="H888">
        <v>120.3668</v>
      </c>
      <c r="K888">
        <v>118.58710000000001</v>
      </c>
    </row>
    <row r="889" spans="1:11" x14ac:dyDescent="0.25">
      <c r="A889" s="1">
        <v>44042</v>
      </c>
      <c r="B889">
        <v>120.5594</v>
      </c>
      <c r="E889">
        <v>119.8623</v>
      </c>
      <c r="H889">
        <v>121.119</v>
      </c>
      <c r="K889">
        <v>118.9357</v>
      </c>
    </row>
    <row r="890" spans="1:11" x14ac:dyDescent="0.25">
      <c r="A890" s="1">
        <v>44041</v>
      </c>
      <c r="B890">
        <v>117.70650000000001</v>
      </c>
      <c r="E890">
        <v>117.0184</v>
      </c>
      <c r="H890">
        <v>118.5596</v>
      </c>
      <c r="K890">
        <v>116.83499999999999</v>
      </c>
    </row>
    <row r="891" spans="1:11" x14ac:dyDescent="0.25">
      <c r="A891" s="1">
        <v>44040</v>
      </c>
      <c r="B891">
        <v>117.312</v>
      </c>
      <c r="E891">
        <v>115.9268</v>
      </c>
      <c r="H891">
        <v>117.8441</v>
      </c>
      <c r="K891">
        <v>115.85339999999999</v>
      </c>
    </row>
    <row r="892" spans="1:11" x14ac:dyDescent="0.25">
      <c r="A892" s="1">
        <v>44039</v>
      </c>
      <c r="B892">
        <v>115.8809</v>
      </c>
      <c r="E892">
        <v>115.32129999999999</v>
      </c>
      <c r="H892">
        <v>116.17449999999999</v>
      </c>
      <c r="K892">
        <v>115.16540000000001</v>
      </c>
    </row>
    <row r="893" spans="1:11" x14ac:dyDescent="0.25">
      <c r="A893" s="1">
        <v>44036</v>
      </c>
      <c r="B893">
        <v>115.55070000000001</v>
      </c>
      <c r="E893">
        <v>116.49550000000001</v>
      </c>
      <c r="H893">
        <v>117.2111</v>
      </c>
      <c r="K893">
        <v>114.959</v>
      </c>
    </row>
    <row r="894" spans="1:11" x14ac:dyDescent="0.25">
      <c r="A894" s="1">
        <v>44035</v>
      </c>
      <c r="B894">
        <v>115.7341</v>
      </c>
      <c r="E894">
        <v>115.6974</v>
      </c>
      <c r="H894">
        <v>116.6698</v>
      </c>
      <c r="K894">
        <v>115.2204</v>
      </c>
    </row>
    <row r="895" spans="1:11" x14ac:dyDescent="0.25">
      <c r="A895" s="1">
        <v>44034</v>
      </c>
      <c r="B895">
        <v>114.9905</v>
      </c>
      <c r="E895">
        <v>114.407</v>
      </c>
      <c r="H895">
        <v>115.22750000000001</v>
      </c>
      <c r="K895">
        <v>113.2311</v>
      </c>
    </row>
    <row r="896" spans="1:11" x14ac:dyDescent="0.25">
      <c r="A896" s="1">
        <v>44033</v>
      </c>
      <c r="B896">
        <v>114.0151</v>
      </c>
      <c r="E896">
        <v>114.39790000000001</v>
      </c>
      <c r="H896">
        <v>115.44629999999999</v>
      </c>
      <c r="K896">
        <v>113.8783</v>
      </c>
    </row>
    <row r="897" spans="1:11" x14ac:dyDescent="0.25">
      <c r="A897" s="1">
        <v>44032</v>
      </c>
      <c r="B897">
        <v>114.17</v>
      </c>
      <c r="E897">
        <v>114.3797</v>
      </c>
      <c r="H897">
        <v>114.717</v>
      </c>
      <c r="K897">
        <v>113.7598</v>
      </c>
    </row>
    <row r="898" spans="1:11" x14ac:dyDescent="0.25">
      <c r="A898" s="1">
        <v>44029</v>
      </c>
      <c r="B898">
        <v>114.5256</v>
      </c>
      <c r="E898">
        <v>114.0333</v>
      </c>
      <c r="H898">
        <v>114.9221</v>
      </c>
      <c r="K898">
        <v>113.7963</v>
      </c>
    </row>
    <row r="899" spans="1:11" x14ac:dyDescent="0.25">
      <c r="A899" s="1">
        <v>44028</v>
      </c>
      <c r="B899">
        <v>113.7325</v>
      </c>
      <c r="E899">
        <v>114.02419999999999</v>
      </c>
      <c r="H899">
        <v>114.42529999999999</v>
      </c>
      <c r="K899">
        <v>112.9576</v>
      </c>
    </row>
    <row r="900" spans="1:11" x14ac:dyDescent="0.25">
      <c r="A900" s="1">
        <v>44027</v>
      </c>
      <c r="B900">
        <v>113.4954</v>
      </c>
      <c r="E900">
        <v>114.8446</v>
      </c>
      <c r="H900">
        <v>115.6833</v>
      </c>
      <c r="K900">
        <v>113.27670000000001</v>
      </c>
    </row>
    <row r="901" spans="1:11" x14ac:dyDescent="0.25">
      <c r="A901" s="1">
        <v>44026</v>
      </c>
      <c r="B901">
        <v>114.0333</v>
      </c>
      <c r="E901">
        <v>113.0305</v>
      </c>
      <c r="H901">
        <v>114.55289999999999</v>
      </c>
      <c r="K901">
        <v>112.5838</v>
      </c>
    </row>
    <row r="902" spans="1:11" x14ac:dyDescent="0.25">
      <c r="A902" s="1">
        <v>44025</v>
      </c>
      <c r="B902">
        <v>113.0852</v>
      </c>
      <c r="E902">
        <v>113.03959999999999</v>
      </c>
      <c r="H902">
        <v>114.4845</v>
      </c>
      <c r="K902">
        <v>112.438</v>
      </c>
    </row>
    <row r="903" spans="1:11" x14ac:dyDescent="0.25">
      <c r="A903" s="1">
        <v>44022</v>
      </c>
      <c r="B903">
        <v>112.93940000000001</v>
      </c>
      <c r="E903">
        <v>111.736</v>
      </c>
      <c r="H903">
        <v>113.4954</v>
      </c>
      <c r="K903">
        <v>111.64490000000001</v>
      </c>
    </row>
    <row r="904" spans="1:11" x14ac:dyDescent="0.25">
      <c r="A904" s="1">
        <v>44021</v>
      </c>
      <c r="B904">
        <v>111.654</v>
      </c>
      <c r="E904">
        <v>111.9639</v>
      </c>
      <c r="H904">
        <v>113.0214</v>
      </c>
      <c r="K904">
        <v>111.0432</v>
      </c>
    </row>
    <row r="905" spans="1:11" x14ac:dyDescent="0.25">
      <c r="A905" s="1">
        <v>44020</v>
      </c>
      <c r="B905">
        <v>112.0277</v>
      </c>
      <c r="E905">
        <v>111.3532</v>
      </c>
      <c r="H905">
        <v>112.3468</v>
      </c>
      <c r="K905">
        <v>111.21639999999999</v>
      </c>
    </row>
    <row r="906" spans="1:11" x14ac:dyDescent="0.25">
      <c r="A906" s="1">
        <v>44019</v>
      </c>
      <c r="B906">
        <v>111.417</v>
      </c>
      <c r="E906">
        <v>110.5783</v>
      </c>
      <c r="H906">
        <v>112.35590000000001</v>
      </c>
      <c r="K906">
        <v>110.2045</v>
      </c>
    </row>
    <row r="907" spans="1:11" x14ac:dyDescent="0.25">
      <c r="A907" s="1">
        <v>44018</v>
      </c>
      <c r="B907">
        <v>110.87909999999999</v>
      </c>
      <c r="E907">
        <v>111.0067</v>
      </c>
      <c r="H907">
        <v>111.5902</v>
      </c>
      <c r="K907">
        <v>110.19540000000001</v>
      </c>
    </row>
    <row r="908" spans="1:11" x14ac:dyDescent="0.25">
      <c r="A908" s="1">
        <v>44014</v>
      </c>
      <c r="B908">
        <v>110.19540000000001</v>
      </c>
      <c r="E908">
        <v>110.3048</v>
      </c>
      <c r="H908">
        <v>111.736</v>
      </c>
      <c r="K908">
        <v>109.8763</v>
      </c>
    </row>
    <row r="909" spans="1:11" x14ac:dyDescent="0.25">
      <c r="A909" s="1">
        <v>44013</v>
      </c>
      <c r="B909">
        <v>109.375</v>
      </c>
      <c r="E909">
        <v>109.0741</v>
      </c>
      <c r="H909">
        <v>109.7487</v>
      </c>
      <c r="K909">
        <v>108.3904</v>
      </c>
    </row>
    <row r="910" spans="1:11" x14ac:dyDescent="0.25">
      <c r="A910" s="1">
        <v>44012</v>
      </c>
      <c r="B910">
        <v>109.0012</v>
      </c>
      <c r="E910">
        <v>107.54259999999999</v>
      </c>
      <c r="H910">
        <v>109.3841</v>
      </c>
      <c r="K910">
        <v>107.3877</v>
      </c>
    </row>
    <row r="911" spans="1:11" x14ac:dyDescent="0.25">
      <c r="A911" s="1">
        <v>44011</v>
      </c>
      <c r="B911">
        <v>107.26</v>
      </c>
      <c r="E911">
        <v>106.21169999999999</v>
      </c>
      <c r="H911">
        <v>107.6156</v>
      </c>
      <c r="K911">
        <v>106.0658</v>
      </c>
    </row>
    <row r="912" spans="1:11" x14ac:dyDescent="0.25">
      <c r="A912" s="1">
        <v>44008</v>
      </c>
      <c r="B912">
        <v>105.0448</v>
      </c>
      <c r="E912">
        <v>107.1962</v>
      </c>
      <c r="H912">
        <v>107.9984</v>
      </c>
      <c r="K912">
        <v>104.8716</v>
      </c>
    </row>
    <row r="913" spans="1:11" x14ac:dyDescent="0.25">
      <c r="A913" s="1">
        <v>44007</v>
      </c>
      <c r="B913">
        <v>107.4697</v>
      </c>
      <c r="E913">
        <v>106.64919999999999</v>
      </c>
      <c r="H913">
        <v>107.5973</v>
      </c>
      <c r="K913">
        <v>105.76949999999999</v>
      </c>
    </row>
    <row r="914" spans="1:11" x14ac:dyDescent="0.25">
      <c r="A914" s="1">
        <v>44006</v>
      </c>
      <c r="B914">
        <v>106.1296</v>
      </c>
      <c r="E914">
        <v>106.85890000000001</v>
      </c>
      <c r="H914">
        <v>107.5335</v>
      </c>
      <c r="K914">
        <v>106.002</v>
      </c>
    </row>
    <row r="915" spans="1:11" x14ac:dyDescent="0.25">
      <c r="A915" s="1">
        <v>44005</v>
      </c>
      <c r="B915">
        <v>107.32380000000001</v>
      </c>
      <c r="E915">
        <v>108.1808</v>
      </c>
      <c r="H915">
        <v>108.65479999999999</v>
      </c>
      <c r="K915">
        <v>107.2509</v>
      </c>
    </row>
    <row r="916" spans="1:11" x14ac:dyDescent="0.25">
      <c r="A916" s="1">
        <v>44004</v>
      </c>
      <c r="B916">
        <v>107.3421</v>
      </c>
      <c r="E916">
        <v>108.28100000000001</v>
      </c>
      <c r="H916">
        <v>108.5545</v>
      </c>
      <c r="K916">
        <v>106.9683</v>
      </c>
    </row>
    <row r="917" spans="1:11" x14ac:dyDescent="0.25">
      <c r="A917" s="1">
        <v>44001</v>
      </c>
      <c r="B917">
        <v>108.4087</v>
      </c>
      <c r="E917">
        <v>109.8399</v>
      </c>
      <c r="H917">
        <v>111.0523</v>
      </c>
      <c r="K917">
        <v>108.3266</v>
      </c>
    </row>
    <row r="918" spans="1:11" x14ac:dyDescent="0.25">
      <c r="A918" s="1">
        <v>44000</v>
      </c>
      <c r="B918">
        <v>108.7368</v>
      </c>
      <c r="E918">
        <v>107.07769999999999</v>
      </c>
      <c r="H918">
        <v>109.3567</v>
      </c>
      <c r="K918">
        <v>106.9957</v>
      </c>
    </row>
    <row r="919" spans="1:11" x14ac:dyDescent="0.25">
      <c r="A919" s="1">
        <v>43999</v>
      </c>
      <c r="B919">
        <v>107.50620000000001</v>
      </c>
      <c r="E919">
        <v>107.9255</v>
      </c>
      <c r="H919">
        <v>108.5819</v>
      </c>
      <c r="K919">
        <v>107.0595</v>
      </c>
    </row>
    <row r="920" spans="1:11" x14ac:dyDescent="0.25">
      <c r="A920" s="1">
        <v>43998</v>
      </c>
      <c r="B920">
        <v>107.6885</v>
      </c>
      <c r="E920">
        <v>108.0531</v>
      </c>
      <c r="H920">
        <v>108.4542</v>
      </c>
      <c r="K920">
        <v>106.5945</v>
      </c>
    </row>
    <row r="921" spans="1:11" x14ac:dyDescent="0.25">
      <c r="A921" s="1">
        <v>43997</v>
      </c>
      <c r="B921">
        <v>106.3758</v>
      </c>
      <c r="E921">
        <v>104.42489999999999</v>
      </c>
      <c r="H921">
        <v>106.9136</v>
      </c>
      <c r="K921">
        <v>103.7047</v>
      </c>
    </row>
    <row r="922" spans="1:11" x14ac:dyDescent="0.25">
      <c r="A922" s="1">
        <v>43994</v>
      </c>
      <c r="B922">
        <v>105.4003</v>
      </c>
      <c r="E922">
        <v>106.2846</v>
      </c>
      <c r="H922">
        <v>107.6156</v>
      </c>
      <c r="K922">
        <v>105.0722</v>
      </c>
    </row>
    <row r="923" spans="1:11" x14ac:dyDescent="0.25">
      <c r="A923" s="1">
        <v>43993</v>
      </c>
      <c r="B923">
        <v>105.9838</v>
      </c>
      <c r="E923">
        <v>108.30840000000001</v>
      </c>
      <c r="H923">
        <v>109.0012</v>
      </c>
      <c r="K923">
        <v>105.74679999999999</v>
      </c>
    </row>
    <row r="924" spans="1:11" x14ac:dyDescent="0.25">
      <c r="A924" s="1">
        <v>43992</v>
      </c>
      <c r="B924">
        <v>108.6913</v>
      </c>
      <c r="E924">
        <v>108.4816</v>
      </c>
      <c r="H924">
        <v>109.2929</v>
      </c>
      <c r="K924">
        <v>107.67019999999999</v>
      </c>
    </row>
    <row r="925" spans="1:11" x14ac:dyDescent="0.25">
      <c r="A925" s="1">
        <v>43991</v>
      </c>
      <c r="B925">
        <v>107.87990000000001</v>
      </c>
      <c r="E925">
        <v>108.8462</v>
      </c>
      <c r="H925">
        <v>109.17440000000001</v>
      </c>
      <c r="K925">
        <v>107.7067</v>
      </c>
    </row>
    <row r="926" spans="1:11" x14ac:dyDescent="0.25">
      <c r="A926" s="1">
        <v>43990</v>
      </c>
      <c r="B926">
        <v>108.52719999999999</v>
      </c>
      <c r="E926">
        <v>107.0595</v>
      </c>
      <c r="H926">
        <v>108.59099999999999</v>
      </c>
      <c r="K926">
        <v>106.5125</v>
      </c>
    </row>
    <row r="927" spans="1:11" x14ac:dyDescent="0.25">
      <c r="A927" s="1">
        <v>43987</v>
      </c>
      <c r="B927">
        <v>107.8708</v>
      </c>
      <c r="E927">
        <v>105.9747</v>
      </c>
      <c r="H927">
        <v>108.3266</v>
      </c>
      <c r="K927">
        <v>105.7923</v>
      </c>
    </row>
    <row r="928" spans="1:11" x14ac:dyDescent="0.25">
      <c r="A928" s="1">
        <v>43986</v>
      </c>
      <c r="B928">
        <v>105.7923</v>
      </c>
      <c r="E928">
        <v>107.57</v>
      </c>
      <c r="H928">
        <v>108.32210000000001</v>
      </c>
      <c r="K928">
        <v>105.3548</v>
      </c>
    </row>
    <row r="929" spans="1:11" x14ac:dyDescent="0.25">
      <c r="A929" s="1">
        <v>43985</v>
      </c>
      <c r="B929">
        <v>108.0531</v>
      </c>
      <c r="E929">
        <v>107.6611</v>
      </c>
      <c r="H929">
        <v>108.65479999999999</v>
      </c>
      <c r="K929">
        <v>107.5244</v>
      </c>
    </row>
    <row r="930" spans="1:11" x14ac:dyDescent="0.25">
      <c r="A930" s="1">
        <v>43984</v>
      </c>
      <c r="B930">
        <v>107.6247</v>
      </c>
      <c r="E930">
        <v>106.7222</v>
      </c>
      <c r="H930">
        <v>107.69759999999999</v>
      </c>
      <c r="K930">
        <v>106.4897</v>
      </c>
    </row>
    <row r="931" spans="1:11" x14ac:dyDescent="0.25">
      <c r="A931" s="1">
        <v>43983</v>
      </c>
      <c r="B931">
        <v>106.88630000000001</v>
      </c>
      <c r="E931">
        <v>105.74679999999999</v>
      </c>
      <c r="H931">
        <v>107.1142</v>
      </c>
      <c r="K931">
        <v>105.0722</v>
      </c>
    </row>
    <row r="932" spans="1:11" x14ac:dyDescent="0.25">
      <c r="A932" s="1">
        <v>43980</v>
      </c>
      <c r="B932">
        <v>105.6738</v>
      </c>
      <c r="E932">
        <v>105.8653</v>
      </c>
      <c r="H932">
        <v>106.40309999999999</v>
      </c>
      <c r="K932">
        <v>104.48869999999999</v>
      </c>
    </row>
    <row r="933" spans="1:11" x14ac:dyDescent="0.25">
      <c r="A933" s="1">
        <v>43979</v>
      </c>
      <c r="B933">
        <v>105.8014</v>
      </c>
      <c r="E933">
        <v>105.31829999999999</v>
      </c>
      <c r="H933">
        <v>106.64919999999999</v>
      </c>
      <c r="K933">
        <v>104.7435</v>
      </c>
    </row>
    <row r="934" spans="1:11" x14ac:dyDescent="0.25">
      <c r="A934" s="1">
        <v>43978</v>
      </c>
      <c r="B934">
        <v>103.8233</v>
      </c>
      <c r="E934">
        <v>102.5561</v>
      </c>
      <c r="H934">
        <v>103.89619999999999</v>
      </c>
      <c r="K934">
        <v>101.9362</v>
      </c>
    </row>
    <row r="935" spans="1:11" x14ac:dyDescent="0.25">
      <c r="A935" s="1">
        <v>43977</v>
      </c>
      <c r="B935">
        <v>102.1277</v>
      </c>
      <c r="E935">
        <v>104.0603</v>
      </c>
      <c r="H935">
        <v>104.0603</v>
      </c>
      <c r="K935">
        <v>101.8086</v>
      </c>
    </row>
    <row r="936" spans="1:11" x14ac:dyDescent="0.25">
      <c r="A936" s="1">
        <v>43973</v>
      </c>
      <c r="B936">
        <v>102.6473</v>
      </c>
      <c r="E936">
        <v>102.3647</v>
      </c>
      <c r="H936">
        <v>103.55889999999999</v>
      </c>
      <c r="K936">
        <v>101.8815</v>
      </c>
    </row>
    <row r="937" spans="1:11" x14ac:dyDescent="0.25">
      <c r="A937" s="1">
        <v>43972</v>
      </c>
      <c r="B937">
        <v>101.7539</v>
      </c>
      <c r="E937">
        <v>102.8296</v>
      </c>
      <c r="H937">
        <v>103.1942</v>
      </c>
      <c r="K937">
        <v>101.58069999999999</v>
      </c>
    </row>
    <row r="938" spans="1:11" x14ac:dyDescent="0.25">
      <c r="A938" s="1">
        <v>43971</v>
      </c>
      <c r="B938">
        <v>103.2672</v>
      </c>
      <c r="E938">
        <v>103.0119</v>
      </c>
      <c r="H938">
        <v>103.7139</v>
      </c>
      <c r="K938">
        <v>102.2188</v>
      </c>
    </row>
    <row r="939" spans="1:11" x14ac:dyDescent="0.25">
      <c r="A939" s="1">
        <v>43970</v>
      </c>
      <c r="B939">
        <v>102.5014</v>
      </c>
      <c r="E939">
        <v>104.91719999999999</v>
      </c>
      <c r="H939">
        <v>105.414</v>
      </c>
      <c r="K939">
        <v>102.41030000000001</v>
      </c>
    </row>
    <row r="940" spans="1:11" x14ac:dyDescent="0.25">
      <c r="A940" s="1">
        <v>43969</v>
      </c>
      <c r="B940">
        <v>105.93819999999999</v>
      </c>
      <c r="E940">
        <v>105.7741</v>
      </c>
      <c r="H940">
        <v>106.64919999999999</v>
      </c>
      <c r="K940">
        <v>104.57080000000001</v>
      </c>
    </row>
    <row r="941" spans="1:11" x14ac:dyDescent="0.25">
      <c r="A941" s="1">
        <v>43966</v>
      </c>
      <c r="B941">
        <v>104.4796</v>
      </c>
      <c r="E941">
        <v>103.8597</v>
      </c>
      <c r="H941">
        <v>104.6437</v>
      </c>
      <c r="K941">
        <v>102.1459</v>
      </c>
    </row>
    <row r="942" spans="1:11" x14ac:dyDescent="0.25">
      <c r="A942" s="1">
        <v>43965</v>
      </c>
      <c r="B942">
        <v>103.7503</v>
      </c>
      <c r="E942">
        <v>103.5042</v>
      </c>
      <c r="H942">
        <v>104.3338</v>
      </c>
      <c r="K942">
        <v>101.4166</v>
      </c>
    </row>
    <row r="943" spans="1:11" x14ac:dyDescent="0.25">
      <c r="A943" s="1">
        <v>43964</v>
      </c>
      <c r="B943">
        <v>103.8506</v>
      </c>
      <c r="E943">
        <v>104.1788</v>
      </c>
      <c r="H943">
        <v>105.1542</v>
      </c>
      <c r="K943">
        <v>103.6728</v>
      </c>
    </row>
    <row r="944" spans="1:11" x14ac:dyDescent="0.25">
      <c r="A944" s="1">
        <v>43963</v>
      </c>
      <c r="B944">
        <v>104.42489999999999</v>
      </c>
      <c r="E944">
        <v>105.0175</v>
      </c>
      <c r="H944">
        <v>105.65560000000001</v>
      </c>
      <c r="K944">
        <v>104.05119999999999</v>
      </c>
    </row>
    <row r="945" spans="1:11" x14ac:dyDescent="0.25">
      <c r="A945" s="1">
        <v>43962</v>
      </c>
      <c r="B945">
        <v>105.1177</v>
      </c>
      <c r="E945">
        <v>105.5189</v>
      </c>
      <c r="H945">
        <v>105.7559</v>
      </c>
      <c r="K945">
        <v>104.76220000000001</v>
      </c>
    </row>
    <row r="946" spans="1:11" x14ac:dyDescent="0.25">
      <c r="A946" s="1">
        <v>43959</v>
      </c>
      <c r="B946">
        <v>105.7012</v>
      </c>
      <c r="E946">
        <v>103.486</v>
      </c>
      <c r="H946">
        <v>106.0202</v>
      </c>
      <c r="K946">
        <v>103.36750000000001</v>
      </c>
    </row>
    <row r="947" spans="1:11" x14ac:dyDescent="0.25">
      <c r="A947" s="1">
        <v>43958</v>
      </c>
      <c r="B947">
        <v>102.25530000000001</v>
      </c>
      <c r="E947">
        <v>103.9782</v>
      </c>
      <c r="H947">
        <v>104.05119999999999</v>
      </c>
      <c r="K947">
        <v>101.9362</v>
      </c>
    </row>
    <row r="948" spans="1:11" x14ac:dyDescent="0.25">
      <c r="A948" s="1">
        <v>43957</v>
      </c>
      <c r="B948">
        <v>103.1031</v>
      </c>
      <c r="E948">
        <v>105.3274</v>
      </c>
      <c r="H948">
        <v>105.87439999999999</v>
      </c>
      <c r="K948">
        <v>102.91160000000001</v>
      </c>
    </row>
    <row r="949" spans="1:11" x14ac:dyDescent="0.25">
      <c r="A949" s="1">
        <v>43956</v>
      </c>
      <c r="B949">
        <v>105.7559</v>
      </c>
      <c r="E949">
        <v>105.56440000000001</v>
      </c>
      <c r="H949">
        <v>106.8954</v>
      </c>
      <c r="K949">
        <v>105.0266</v>
      </c>
    </row>
    <row r="950" spans="1:11" x14ac:dyDescent="0.25">
      <c r="A950" s="1">
        <v>43955</v>
      </c>
      <c r="B950">
        <v>105.5371</v>
      </c>
      <c r="E950">
        <v>106.74039999999999</v>
      </c>
      <c r="H950">
        <v>106.8407</v>
      </c>
      <c r="K950">
        <v>104.8351</v>
      </c>
    </row>
    <row r="951" spans="1:11" x14ac:dyDescent="0.25">
      <c r="A951" s="1">
        <v>43952</v>
      </c>
      <c r="B951">
        <v>106.4943</v>
      </c>
      <c r="E951">
        <v>107.20529999999999</v>
      </c>
      <c r="H951">
        <v>107.90730000000001</v>
      </c>
      <c r="K951">
        <v>106.0385</v>
      </c>
    </row>
    <row r="952" spans="1:11" x14ac:dyDescent="0.25">
      <c r="A952" s="1">
        <v>43951</v>
      </c>
      <c r="B952">
        <v>107.4515</v>
      </c>
      <c r="E952">
        <v>105.6738</v>
      </c>
      <c r="H952">
        <v>107.8252</v>
      </c>
      <c r="K952">
        <v>105.43680000000001</v>
      </c>
    </row>
    <row r="953" spans="1:11" x14ac:dyDescent="0.25">
      <c r="A953" s="1">
        <v>43950</v>
      </c>
      <c r="B953">
        <v>106.7313</v>
      </c>
      <c r="E953">
        <v>107.1324</v>
      </c>
      <c r="H953">
        <v>107.611</v>
      </c>
      <c r="K953">
        <v>104.9045</v>
      </c>
    </row>
    <row r="954" spans="1:11" x14ac:dyDescent="0.25">
      <c r="A954" s="1">
        <v>43949</v>
      </c>
      <c r="B954">
        <v>106.5581</v>
      </c>
      <c r="E954">
        <v>106.7495</v>
      </c>
      <c r="H954">
        <v>107.4879</v>
      </c>
      <c r="K954">
        <v>105.90170000000001</v>
      </c>
    </row>
    <row r="955" spans="1:11" x14ac:dyDescent="0.25">
      <c r="A955" s="1">
        <v>43948</v>
      </c>
      <c r="B955">
        <v>107.0686</v>
      </c>
      <c r="E955">
        <v>108.65479999999999</v>
      </c>
      <c r="H955">
        <v>108.65479999999999</v>
      </c>
      <c r="K955">
        <v>106.5672</v>
      </c>
    </row>
    <row r="956" spans="1:11" x14ac:dyDescent="0.25">
      <c r="A956" s="1">
        <v>43945</v>
      </c>
      <c r="B956">
        <v>108.28100000000001</v>
      </c>
      <c r="E956">
        <v>108.5727</v>
      </c>
      <c r="H956">
        <v>109.17440000000001</v>
      </c>
      <c r="K956">
        <v>108.1352</v>
      </c>
    </row>
    <row r="957" spans="1:11" x14ac:dyDescent="0.25">
      <c r="A957" s="1">
        <v>43944</v>
      </c>
      <c r="B957">
        <v>108.8462</v>
      </c>
      <c r="E957">
        <v>108.16249999999999</v>
      </c>
      <c r="H957">
        <v>109.0924</v>
      </c>
      <c r="K957">
        <v>107.6156</v>
      </c>
    </row>
    <row r="958" spans="1:11" x14ac:dyDescent="0.25">
      <c r="A958" s="1">
        <v>43943</v>
      </c>
      <c r="B958">
        <v>108.1254</v>
      </c>
      <c r="E958">
        <v>108.6597</v>
      </c>
      <c r="H958">
        <v>108.9224</v>
      </c>
      <c r="K958">
        <v>107.56399999999999</v>
      </c>
    </row>
    <row r="959" spans="1:11" x14ac:dyDescent="0.25">
      <c r="A959" s="1">
        <v>43942</v>
      </c>
      <c r="B959">
        <v>108.379</v>
      </c>
      <c r="E959">
        <v>108.21599999999999</v>
      </c>
      <c r="H959">
        <v>108.9405</v>
      </c>
      <c r="K959">
        <v>107.247</v>
      </c>
    </row>
    <row r="960" spans="1:11" x14ac:dyDescent="0.25">
      <c r="A960" s="1">
        <v>43941</v>
      </c>
      <c r="B960">
        <v>109.21210000000001</v>
      </c>
      <c r="E960">
        <v>110</v>
      </c>
      <c r="H960">
        <v>111.5938</v>
      </c>
      <c r="K960">
        <v>109.15779999999999</v>
      </c>
    </row>
    <row r="961" spans="1:11" x14ac:dyDescent="0.25">
      <c r="A961" s="1">
        <v>43938</v>
      </c>
      <c r="B961">
        <v>112.91589999999999</v>
      </c>
      <c r="E961">
        <v>110.8874</v>
      </c>
      <c r="H961">
        <v>113.1876</v>
      </c>
      <c r="K961">
        <v>109.15779999999999</v>
      </c>
    </row>
    <row r="962" spans="1:11" x14ac:dyDescent="0.25">
      <c r="A962" s="1">
        <v>43937</v>
      </c>
      <c r="B962">
        <v>110.02719999999999</v>
      </c>
      <c r="E962">
        <v>110.79689999999999</v>
      </c>
      <c r="H962">
        <v>110.9327</v>
      </c>
      <c r="K962">
        <v>108.5782</v>
      </c>
    </row>
    <row r="963" spans="1:11" x14ac:dyDescent="0.25">
      <c r="A963" s="1">
        <v>43936</v>
      </c>
      <c r="B963">
        <v>109.7736</v>
      </c>
      <c r="E963">
        <v>109.44759999999999</v>
      </c>
      <c r="H963">
        <v>111.7659</v>
      </c>
      <c r="K963">
        <v>108.2975</v>
      </c>
    </row>
    <row r="964" spans="1:11" x14ac:dyDescent="0.25">
      <c r="A964" s="1">
        <v>43935</v>
      </c>
      <c r="B964">
        <v>109.5381</v>
      </c>
      <c r="E964">
        <v>107.5459</v>
      </c>
      <c r="H964">
        <v>110</v>
      </c>
      <c r="K964">
        <v>105.27290000000001</v>
      </c>
    </row>
    <row r="965" spans="1:11" x14ac:dyDescent="0.25">
      <c r="A965" s="1">
        <v>43934</v>
      </c>
      <c r="B965">
        <v>105.0012</v>
      </c>
      <c r="E965">
        <v>102.8822</v>
      </c>
      <c r="H965">
        <v>105.7257</v>
      </c>
      <c r="K965">
        <v>102.4747</v>
      </c>
    </row>
    <row r="966" spans="1:11" x14ac:dyDescent="0.25">
      <c r="A966" s="1">
        <v>43930</v>
      </c>
      <c r="B966">
        <v>103.833</v>
      </c>
      <c r="E966">
        <v>104.3764</v>
      </c>
      <c r="H966">
        <v>107.4508</v>
      </c>
      <c r="K966">
        <v>103.4165</v>
      </c>
    </row>
    <row r="967" spans="1:11" x14ac:dyDescent="0.25">
      <c r="A967" s="1">
        <v>43929</v>
      </c>
      <c r="B967">
        <v>104.2315</v>
      </c>
      <c r="E967">
        <v>103.5885</v>
      </c>
      <c r="H967">
        <v>106.22369999999999</v>
      </c>
      <c r="K967">
        <v>101.2974</v>
      </c>
    </row>
    <row r="968" spans="1:11" x14ac:dyDescent="0.25">
      <c r="A968" s="1">
        <v>43928</v>
      </c>
      <c r="B968">
        <v>102.1215</v>
      </c>
      <c r="E968">
        <v>105.6895</v>
      </c>
      <c r="H968">
        <v>108.7231</v>
      </c>
      <c r="K968">
        <v>101.877</v>
      </c>
    </row>
    <row r="969" spans="1:11" x14ac:dyDescent="0.25">
      <c r="A969" s="1">
        <v>43927</v>
      </c>
      <c r="B969">
        <v>106.68559999999999</v>
      </c>
      <c r="E969">
        <v>105.9521</v>
      </c>
      <c r="H969">
        <v>107.7632</v>
      </c>
      <c r="K969">
        <v>103.7606</v>
      </c>
    </row>
    <row r="970" spans="1:11" x14ac:dyDescent="0.25">
      <c r="A970" s="1">
        <v>43924</v>
      </c>
      <c r="B970">
        <v>104.21339999999999</v>
      </c>
      <c r="E970">
        <v>102.9999</v>
      </c>
      <c r="H970">
        <v>104.9559</v>
      </c>
      <c r="K970">
        <v>102.33880000000001</v>
      </c>
    </row>
    <row r="971" spans="1:11" x14ac:dyDescent="0.25">
      <c r="A971" s="1">
        <v>43923</v>
      </c>
      <c r="B971">
        <v>103.5976</v>
      </c>
      <c r="E971">
        <v>97.521199999999993</v>
      </c>
      <c r="H971">
        <v>104.1319</v>
      </c>
      <c r="K971">
        <v>97.349100000000007</v>
      </c>
    </row>
    <row r="972" spans="1:11" x14ac:dyDescent="0.25">
      <c r="A972" s="1">
        <v>43922</v>
      </c>
      <c r="B972">
        <v>99.006299999999996</v>
      </c>
      <c r="E972">
        <v>97.756600000000006</v>
      </c>
      <c r="H972">
        <v>101.5872</v>
      </c>
      <c r="K972">
        <v>96.896299999999997</v>
      </c>
    </row>
    <row r="973" spans="1:11" x14ac:dyDescent="0.25">
      <c r="A973" s="1">
        <v>43921</v>
      </c>
      <c r="B973">
        <v>99.613100000000003</v>
      </c>
      <c r="E973">
        <v>102.7826</v>
      </c>
      <c r="H973">
        <v>103.498</v>
      </c>
      <c r="K973">
        <v>98.662199999999999</v>
      </c>
    </row>
    <row r="974" spans="1:11" x14ac:dyDescent="0.25">
      <c r="A974" s="1">
        <v>43920</v>
      </c>
      <c r="B974">
        <v>104.1409</v>
      </c>
      <c r="E974">
        <v>103.1448</v>
      </c>
      <c r="H974">
        <v>104.8563</v>
      </c>
      <c r="K974">
        <v>99.794300000000007</v>
      </c>
    </row>
    <row r="975" spans="1:11" x14ac:dyDescent="0.25">
      <c r="A975" s="1">
        <v>43917</v>
      </c>
      <c r="B975">
        <v>99.766999999999996</v>
      </c>
      <c r="E975">
        <v>96.4345</v>
      </c>
      <c r="H975">
        <v>103.498</v>
      </c>
      <c r="K975">
        <v>96.4345</v>
      </c>
    </row>
    <row r="976" spans="1:11" x14ac:dyDescent="0.25">
      <c r="A976" s="1">
        <v>43916</v>
      </c>
      <c r="B976">
        <v>97.240499999999997</v>
      </c>
      <c r="E976">
        <v>94.070899999999995</v>
      </c>
      <c r="H976">
        <v>98.082599999999999</v>
      </c>
      <c r="K976">
        <v>92.848399999999998</v>
      </c>
    </row>
    <row r="977" spans="1:11" x14ac:dyDescent="0.25">
      <c r="A977" s="1">
        <v>43915</v>
      </c>
      <c r="B977">
        <v>91.390500000000003</v>
      </c>
      <c r="E977">
        <v>91.019199999999998</v>
      </c>
      <c r="H977">
        <v>94.813500000000005</v>
      </c>
      <c r="K977">
        <v>89.289500000000004</v>
      </c>
    </row>
    <row r="978" spans="1:11" x14ac:dyDescent="0.25">
      <c r="A978" s="1">
        <v>43914</v>
      </c>
      <c r="B978">
        <v>93.518500000000003</v>
      </c>
      <c r="E978">
        <v>91.671199999999999</v>
      </c>
      <c r="H978">
        <v>94.179599999999994</v>
      </c>
      <c r="K978">
        <v>86.998400000000004</v>
      </c>
    </row>
    <row r="979" spans="1:11" x14ac:dyDescent="0.25">
      <c r="A979" s="1">
        <v>43913</v>
      </c>
      <c r="B979">
        <v>88.474500000000006</v>
      </c>
      <c r="E979">
        <v>90.729399999999998</v>
      </c>
      <c r="H979">
        <v>93.953199999999995</v>
      </c>
      <c r="K979">
        <v>85.431799999999996</v>
      </c>
    </row>
    <row r="980" spans="1:11" x14ac:dyDescent="0.25">
      <c r="A980" s="1">
        <v>43910</v>
      </c>
      <c r="B980">
        <v>92.757900000000006</v>
      </c>
      <c r="E980">
        <v>98.879499999999993</v>
      </c>
      <c r="H980">
        <v>99.341399999999993</v>
      </c>
      <c r="K980">
        <v>91.997200000000007</v>
      </c>
    </row>
    <row r="981" spans="1:11" x14ac:dyDescent="0.25">
      <c r="A981" s="1">
        <v>43909</v>
      </c>
      <c r="B981">
        <v>100.3647</v>
      </c>
      <c r="E981">
        <v>105.5989</v>
      </c>
      <c r="H981">
        <v>106.85760000000001</v>
      </c>
      <c r="K981">
        <v>99.423000000000002</v>
      </c>
    </row>
    <row r="982" spans="1:11" x14ac:dyDescent="0.25">
      <c r="A982" s="1">
        <v>43908</v>
      </c>
      <c r="B982">
        <v>106.3596</v>
      </c>
      <c r="E982">
        <v>102.3479</v>
      </c>
      <c r="H982">
        <v>110.02719999999999</v>
      </c>
      <c r="K982">
        <v>101.5057</v>
      </c>
    </row>
    <row r="983" spans="1:11" x14ac:dyDescent="0.25">
      <c r="A983" s="1">
        <v>43907</v>
      </c>
      <c r="B983">
        <v>107.075</v>
      </c>
      <c r="E983">
        <v>100.92610000000001</v>
      </c>
      <c r="H983">
        <v>108.39709999999999</v>
      </c>
      <c r="K983">
        <v>100.3104</v>
      </c>
    </row>
    <row r="984" spans="1:11" x14ac:dyDescent="0.25">
      <c r="A984" s="1">
        <v>43906</v>
      </c>
      <c r="B984">
        <v>98.2547</v>
      </c>
      <c r="E984">
        <v>92.142099999999999</v>
      </c>
      <c r="H984">
        <v>105.0012</v>
      </c>
      <c r="K984">
        <v>91.462900000000005</v>
      </c>
    </row>
    <row r="985" spans="1:11" x14ac:dyDescent="0.25">
      <c r="A985" s="1">
        <v>43903</v>
      </c>
      <c r="B985">
        <v>103.2987</v>
      </c>
      <c r="E985">
        <v>96.443600000000004</v>
      </c>
      <c r="H985">
        <v>103.80589999999999</v>
      </c>
      <c r="K985">
        <v>95.458600000000004</v>
      </c>
    </row>
    <row r="986" spans="1:11" x14ac:dyDescent="0.25">
      <c r="A986" s="1">
        <v>43902</v>
      </c>
      <c r="B986">
        <v>92.223600000000005</v>
      </c>
      <c r="E986">
        <v>93.274000000000001</v>
      </c>
      <c r="H986">
        <v>101.04389999999999</v>
      </c>
      <c r="K986">
        <v>91.462900000000005</v>
      </c>
    </row>
    <row r="987" spans="1:11" x14ac:dyDescent="0.25">
      <c r="A987" s="1">
        <v>43901</v>
      </c>
      <c r="B987">
        <v>101.05289999999999</v>
      </c>
      <c r="E987">
        <v>106.4954</v>
      </c>
      <c r="H987">
        <v>107.2561</v>
      </c>
      <c r="K987">
        <v>100.22880000000001</v>
      </c>
    </row>
    <row r="988" spans="1:11" x14ac:dyDescent="0.25">
      <c r="A988" s="1">
        <v>43900</v>
      </c>
      <c r="B988">
        <v>109.1669</v>
      </c>
      <c r="E988">
        <v>107.727</v>
      </c>
      <c r="H988">
        <v>109.4114</v>
      </c>
      <c r="K988">
        <v>103.63379999999999</v>
      </c>
    </row>
    <row r="989" spans="1:11" x14ac:dyDescent="0.25">
      <c r="A989" s="1">
        <v>43899</v>
      </c>
      <c r="B989">
        <v>105.10080000000001</v>
      </c>
      <c r="E989">
        <v>104.3854</v>
      </c>
      <c r="H989">
        <v>108.696</v>
      </c>
      <c r="K989">
        <v>104.2496</v>
      </c>
    </row>
    <row r="990" spans="1:11" x14ac:dyDescent="0.25">
      <c r="A990" s="1">
        <v>43896</v>
      </c>
      <c r="B990">
        <v>110.172</v>
      </c>
      <c r="E990">
        <v>106.8848</v>
      </c>
      <c r="H990">
        <v>111.03230000000001</v>
      </c>
      <c r="K990">
        <v>106.45010000000001</v>
      </c>
    </row>
    <row r="991" spans="1:11" x14ac:dyDescent="0.25">
      <c r="A991" s="1">
        <v>43895</v>
      </c>
      <c r="B991">
        <v>110.14490000000001</v>
      </c>
      <c r="E991">
        <v>109.846</v>
      </c>
      <c r="H991">
        <v>111.295</v>
      </c>
      <c r="K991">
        <v>108.9224</v>
      </c>
    </row>
    <row r="992" spans="1:11" x14ac:dyDescent="0.25">
      <c r="A992" s="1">
        <v>43894</v>
      </c>
      <c r="B992">
        <v>112.7439</v>
      </c>
      <c r="E992">
        <v>108.56010000000001</v>
      </c>
      <c r="H992">
        <v>112.91589999999999</v>
      </c>
      <c r="K992">
        <v>108.3066</v>
      </c>
    </row>
    <row r="993" spans="1:11" x14ac:dyDescent="0.25">
      <c r="A993" s="1">
        <v>43893</v>
      </c>
      <c r="B993">
        <v>107.0116</v>
      </c>
      <c r="E993">
        <v>108.4243</v>
      </c>
      <c r="H993">
        <v>110.33499999999999</v>
      </c>
      <c r="K993">
        <v>106.07429999999999</v>
      </c>
    </row>
    <row r="994" spans="1:11" x14ac:dyDescent="0.25">
      <c r="A994" s="1">
        <v>43892</v>
      </c>
      <c r="B994">
        <v>108.27030000000001</v>
      </c>
      <c r="E994">
        <v>102.5018</v>
      </c>
      <c r="H994">
        <v>108.4786</v>
      </c>
      <c r="K994">
        <v>101.92230000000001</v>
      </c>
    </row>
    <row r="995" spans="1:11" x14ac:dyDescent="0.25">
      <c r="A995" s="1">
        <v>43889</v>
      </c>
      <c r="B995">
        <v>102.5381</v>
      </c>
      <c r="E995">
        <v>99.123999999999995</v>
      </c>
      <c r="H995">
        <v>102.5381</v>
      </c>
      <c r="K995">
        <v>96.597499999999997</v>
      </c>
    </row>
    <row r="996" spans="1:11" x14ac:dyDescent="0.25">
      <c r="A996" s="1">
        <v>43888</v>
      </c>
      <c r="B996">
        <v>102.7826</v>
      </c>
      <c r="E996">
        <v>107.8719</v>
      </c>
      <c r="H996">
        <v>108.5963</v>
      </c>
      <c r="K996">
        <v>102.7192</v>
      </c>
    </row>
    <row r="997" spans="1:11" x14ac:dyDescent="0.25">
      <c r="A997" s="1">
        <v>43887</v>
      </c>
      <c r="B997">
        <v>108.8137</v>
      </c>
      <c r="E997">
        <v>109.9547</v>
      </c>
      <c r="H997">
        <v>110.8331</v>
      </c>
      <c r="K997">
        <v>108.533</v>
      </c>
    </row>
    <row r="998" spans="1:11" x14ac:dyDescent="0.25">
      <c r="A998" s="1">
        <v>43886</v>
      </c>
      <c r="B998">
        <v>109.96380000000001</v>
      </c>
      <c r="E998">
        <v>111.4036</v>
      </c>
      <c r="H998">
        <v>112.25490000000001</v>
      </c>
      <c r="K998">
        <v>109.4657</v>
      </c>
    </row>
    <row r="999" spans="1:11" x14ac:dyDescent="0.25">
      <c r="A999" s="1">
        <v>43885</v>
      </c>
      <c r="B999">
        <v>111.6572</v>
      </c>
      <c r="E999">
        <v>113.43210000000001</v>
      </c>
      <c r="H999">
        <v>114.63200000000001</v>
      </c>
      <c r="K999">
        <v>111.5123</v>
      </c>
    </row>
    <row r="1000" spans="1:11" x14ac:dyDescent="0.25">
      <c r="A1000" s="1">
        <v>43882</v>
      </c>
      <c r="B1000">
        <v>114.73609999999999</v>
      </c>
      <c r="E1000">
        <v>114.22</v>
      </c>
      <c r="H1000">
        <v>115.9768</v>
      </c>
      <c r="K1000">
        <v>114.08410000000001</v>
      </c>
    </row>
    <row r="1001" spans="1:11" x14ac:dyDescent="0.25">
      <c r="A1001" s="1">
        <v>43881</v>
      </c>
      <c r="B1001">
        <v>114.6275</v>
      </c>
      <c r="E1001">
        <v>113.6223</v>
      </c>
      <c r="H1001">
        <v>114.79049999999999</v>
      </c>
      <c r="K1001">
        <v>113.31440000000001</v>
      </c>
    </row>
    <row r="1002" spans="1:11" x14ac:dyDescent="0.25">
      <c r="A1002" s="1">
        <v>43880</v>
      </c>
      <c r="B1002">
        <v>113.5951</v>
      </c>
      <c r="E1002">
        <v>113.0608</v>
      </c>
      <c r="H1002">
        <v>114.5278</v>
      </c>
      <c r="K1002">
        <v>112.8797</v>
      </c>
    </row>
    <row r="1003" spans="1:11" x14ac:dyDescent="0.25">
      <c r="A1003" s="1">
        <v>43879</v>
      </c>
      <c r="B1003">
        <v>113.0789</v>
      </c>
      <c r="E1003">
        <v>113.9483</v>
      </c>
      <c r="H1003">
        <v>114.26519999999999</v>
      </c>
      <c r="K1003">
        <v>113.0427</v>
      </c>
    </row>
    <row r="1004" spans="1:11" x14ac:dyDescent="0.25">
      <c r="A1004" s="1">
        <v>43875</v>
      </c>
      <c r="B1004">
        <v>114.229</v>
      </c>
      <c r="E1004">
        <v>113.4593</v>
      </c>
      <c r="H1004">
        <v>114.2381</v>
      </c>
      <c r="K1004">
        <v>113.0065</v>
      </c>
    </row>
    <row r="1005" spans="1:11" x14ac:dyDescent="0.25">
      <c r="A1005" s="1">
        <v>43874</v>
      </c>
      <c r="B1005">
        <v>113.1604</v>
      </c>
      <c r="E1005">
        <v>112.0466</v>
      </c>
      <c r="H1005">
        <v>113.4502</v>
      </c>
      <c r="K1005">
        <v>111.85639999999999</v>
      </c>
    </row>
    <row r="1006" spans="1:11" x14ac:dyDescent="0.25">
      <c r="A1006" s="1">
        <v>43873</v>
      </c>
      <c r="B1006">
        <v>111.79300000000001</v>
      </c>
      <c r="E1006">
        <v>112.0013</v>
      </c>
      <c r="H1006">
        <v>112.26390000000001</v>
      </c>
      <c r="K1006">
        <v>111.2497</v>
      </c>
    </row>
    <row r="1007" spans="1:11" x14ac:dyDescent="0.25">
      <c r="A1007" s="1">
        <v>43872</v>
      </c>
      <c r="B1007">
        <v>112.43600000000001</v>
      </c>
      <c r="E1007">
        <v>114.3467</v>
      </c>
      <c r="H1007">
        <v>114.3467</v>
      </c>
      <c r="K1007">
        <v>112.31829999999999</v>
      </c>
    </row>
    <row r="1008" spans="1:11" x14ac:dyDescent="0.25">
      <c r="A1008" s="1">
        <v>43871</v>
      </c>
      <c r="B1008">
        <v>114.25620000000001</v>
      </c>
      <c r="E1008">
        <v>114.5188</v>
      </c>
      <c r="H1008">
        <v>114.8539</v>
      </c>
      <c r="K1008">
        <v>113.8849</v>
      </c>
    </row>
    <row r="1009" spans="1:11" x14ac:dyDescent="0.25">
      <c r="A1009" s="1">
        <v>43868</v>
      </c>
      <c r="B1009">
        <v>114.1747</v>
      </c>
      <c r="E1009">
        <v>115.1799</v>
      </c>
      <c r="H1009">
        <v>115.25230000000001</v>
      </c>
      <c r="K1009">
        <v>114.14749999999999</v>
      </c>
    </row>
    <row r="1010" spans="1:11" x14ac:dyDescent="0.25">
      <c r="A1010" s="1">
        <v>43867</v>
      </c>
      <c r="B1010">
        <v>115.13460000000001</v>
      </c>
      <c r="E1010">
        <v>114.91719999999999</v>
      </c>
      <c r="H1010">
        <v>115.9949</v>
      </c>
      <c r="K1010">
        <v>114.6456</v>
      </c>
    </row>
    <row r="1011" spans="1:11" x14ac:dyDescent="0.25">
      <c r="A1011" s="1">
        <v>43866</v>
      </c>
      <c r="B1011">
        <v>114.8357</v>
      </c>
      <c r="E1011">
        <v>114.02070000000001</v>
      </c>
      <c r="H1011">
        <v>115.0621</v>
      </c>
      <c r="K1011">
        <v>113.55889999999999</v>
      </c>
    </row>
    <row r="1012" spans="1:11" x14ac:dyDescent="0.25">
      <c r="A1012" s="1">
        <v>43865</v>
      </c>
      <c r="B1012">
        <v>113.79430000000001</v>
      </c>
      <c r="E1012">
        <v>113.8396</v>
      </c>
      <c r="H1012">
        <v>115.3248</v>
      </c>
      <c r="K1012">
        <v>113.5227</v>
      </c>
    </row>
    <row r="1013" spans="1:11" x14ac:dyDescent="0.25">
      <c r="A1013" s="1">
        <v>43864</v>
      </c>
      <c r="B1013">
        <v>113.2963</v>
      </c>
      <c r="E1013">
        <v>112.8888</v>
      </c>
      <c r="H1013">
        <v>114.057</v>
      </c>
      <c r="K1013">
        <v>112.73480000000001</v>
      </c>
    </row>
    <row r="1014" spans="1:11" x14ac:dyDescent="0.25">
      <c r="A1014" s="1">
        <v>43861</v>
      </c>
      <c r="B1014">
        <v>112.85250000000001</v>
      </c>
      <c r="E1014">
        <v>114.0932</v>
      </c>
      <c r="H1014">
        <v>114.96250000000001</v>
      </c>
      <c r="K1014">
        <v>112.7076</v>
      </c>
    </row>
    <row r="1015" spans="1:11" x14ac:dyDescent="0.25">
      <c r="A1015" s="1">
        <v>43860</v>
      </c>
      <c r="B1015">
        <v>114.057</v>
      </c>
      <c r="E1015">
        <v>113.0065</v>
      </c>
      <c r="H1015">
        <v>114.1566</v>
      </c>
      <c r="K1015">
        <v>112.67140000000001</v>
      </c>
    </row>
    <row r="1016" spans="1:11" x14ac:dyDescent="0.25">
      <c r="A1016" s="1">
        <v>43859</v>
      </c>
      <c r="B1016">
        <v>113.251</v>
      </c>
      <c r="E1016">
        <v>114.02070000000001</v>
      </c>
      <c r="H1016">
        <v>114.1656</v>
      </c>
      <c r="K1016">
        <v>113.2193</v>
      </c>
    </row>
    <row r="1017" spans="1:11" x14ac:dyDescent="0.25">
      <c r="A1017" s="1">
        <v>43858</v>
      </c>
      <c r="B1017">
        <v>114.1294</v>
      </c>
      <c r="E1017">
        <v>114.03879999999999</v>
      </c>
      <c r="H1017">
        <v>114.9897</v>
      </c>
      <c r="K1017">
        <v>113.84869999999999</v>
      </c>
    </row>
    <row r="1018" spans="1:11" x14ac:dyDescent="0.25">
      <c r="A1018" s="1">
        <v>43857</v>
      </c>
      <c r="B1018">
        <v>113.8215</v>
      </c>
      <c r="E1018">
        <v>112.97029999999999</v>
      </c>
      <c r="H1018">
        <v>114.4554</v>
      </c>
      <c r="K1018">
        <v>112.97029999999999</v>
      </c>
    </row>
    <row r="1019" spans="1:11" x14ac:dyDescent="0.25">
      <c r="A1019" s="1">
        <v>43854</v>
      </c>
      <c r="B1019">
        <v>113.32340000000001</v>
      </c>
      <c r="E1019">
        <v>113.3959</v>
      </c>
      <c r="H1019">
        <v>114.8176</v>
      </c>
      <c r="K1019">
        <v>112.9884</v>
      </c>
    </row>
    <row r="1020" spans="1:11" x14ac:dyDescent="0.25">
      <c r="A1020" s="1">
        <v>43853</v>
      </c>
      <c r="B1020">
        <v>113.1876</v>
      </c>
      <c r="E1020">
        <v>112.5628</v>
      </c>
      <c r="H1020">
        <v>114.6003</v>
      </c>
      <c r="K1020">
        <v>111.97410000000001</v>
      </c>
    </row>
    <row r="1021" spans="1:11" x14ac:dyDescent="0.25">
      <c r="A1021" s="1">
        <v>43852</v>
      </c>
      <c r="B1021">
        <v>113.7075</v>
      </c>
      <c r="E1021">
        <v>113.7255</v>
      </c>
      <c r="H1021">
        <v>114.0402</v>
      </c>
      <c r="K1021">
        <v>113.2754</v>
      </c>
    </row>
    <row r="1022" spans="1:11" x14ac:dyDescent="0.25">
      <c r="A1022" s="1">
        <v>43851</v>
      </c>
      <c r="B1022">
        <v>113.5095</v>
      </c>
      <c r="E1022">
        <v>113.7975</v>
      </c>
      <c r="H1022">
        <v>113.9866</v>
      </c>
      <c r="K1022">
        <v>112.38420000000001</v>
      </c>
    </row>
    <row r="1023" spans="1:11" x14ac:dyDescent="0.25">
      <c r="A1023" s="1">
        <v>43847</v>
      </c>
      <c r="B1023">
        <v>113.7975</v>
      </c>
      <c r="E1023">
        <v>113.7435</v>
      </c>
      <c r="H1023">
        <v>114.3287</v>
      </c>
      <c r="K1023">
        <v>113.32040000000001</v>
      </c>
    </row>
    <row r="1024" spans="1:11" x14ac:dyDescent="0.25">
      <c r="A1024" s="1">
        <v>43846</v>
      </c>
      <c r="B1024">
        <v>113.4915</v>
      </c>
      <c r="E1024">
        <v>113.5275</v>
      </c>
      <c r="H1024">
        <v>114.1306</v>
      </c>
      <c r="K1024">
        <v>113.0594</v>
      </c>
    </row>
    <row r="1025" spans="1:11" x14ac:dyDescent="0.25">
      <c r="A1025" s="1">
        <v>43845</v>
      </c>
      <c r="B1025">
        <v>113.39239999999999</v>
      </c>
      <c r="E1025">
        <v>112.5822</v>
      </c>
      <c r="H1025">
        <v>113.5365</v>
      </c>
      <c r="K1025">
        <v>112.5372</v>
      </c>
    </row>
    <row r="1026" spans="1:11" x14ac:dyDescent="0.25">
      <c r="A1026" s="1">
        <v>43844</v>
      </c>
      <c r="B1026">
        <v>112.2492</v>
      </c>
      <c r="E1026">
        <v>112.2132</v>
      </c>
      <c r="H1026">
        <v>112.70829999999999</v>
      </c>
      <c r="K1026">
        <v>112.06010000000001</v>
      </c>
    </row>
    <row r="1027" spans="1:11" x14ac:dyDescent="0.25">
      <c r="A1027" s="1">
        <v>43843</v>
      </c>
      <c r="B1027">
        <v>112.42019999999999</v>
      </c>
      <c r="E1027">
        <v>111.628</v>
      </c>
      <c r="H1027">
        <v>112.43819999999999</v>
      </c>
      <c r="K1027">
        <v>111.45699999999999</v>
      </c>
    </row>
    <row r="1028" spans="1:11" x14ac:dyDescent="0.25">
      <c r="A1028" s="1">
        <v>43840</v>
      </c>
      <c r="B1028">
        <v>111.601</v>
      </c>
      <c r="E1028">
        <v>111.538</v>
      </c>
      <c r="H1028">
        <v>111.9161</v>
      </c>
      <c r="K1028">
        <v>110.9933</v>
      </c>
    </row>
    <row r="1029" spans="1:11" x14ac:dyDescent="0.25">
      <c r="A1029" s="1">
        <v>43839</v>
      </c>
      <c r="B1029">
        <v>111.49299999999999</v>
      </c>
      <c r="E1029">
        <v>110.2867</v>
      </c>
      <c r="H1029">
        <v>111.52</v>
      </c>
      <c r="K1029">
        <v>110.2867</v>
      </c>
    </row>
    <row r="1030" spans="1:11" x14ac:dyDescent="0.25">
      <c r="A1030" s="1">
        <v>43838</v>
      </c>
      <c r="B1030">
        <v>110.2867</v>
      </c>
      <c r="E1030">
        <v>109.9986</v>
      </c>
      <c r="H1030">
        <v>111.1148</v>
      </c>
      <c r="K1030">
        <v>109.8278</v>
      </c>
    </row>
    <row r="1031" spans="1:11" x14ac:dyDescent="0.25">
      <c r="A1031" s="1">
        <v>43837</v>
      </c>
      <c r="B1031">
        <v>109.8186</v>
      </c>
      <c r="E1031">
        <v>110.6198</v>
      </c>
      <c r="H1031">
        <v>110.9131</v>
      </c>
      <c r="K1031">
        <v>109.7105</v>
      </c>
    </row>
    <row r="1032" spans="1:11" x14ac:dyDescent="0.25">
      <c r="A1032" s="1">
        <v>43836</v>
      </c>
      <c r="B1032">
        <v>110.5027</v>
      </c>
      <c r="E1032">
        <v>110.3407</v>
      </c>
      <c r="H1032">
        <v>110.89879999999999</v>
      </c>
      <c r="K1032">
        <v>110.16849999999999</v>
      </c>
    </row>
    <row r="1033" spans="1:11" x14ac:dyDescent="0.25">
      <c r="A1033" s="1">
        <v>43833</v>
      </c>
      <c r="B1033">
        <v>110.3497</v>
      </c>
      <c r="E1033">
        <v>109.9716</v>
      </c>
      <c r="H1033">
        <v>111.20489999999999</v>
      </c>
      <c r="K1033">
        <v>109.7015</v>
      </c>
    </row>
    <row r="1034" spans="1:11" x14ac:dyDescent="0.25">
      <c r="A1034" s="1">
        <v>43832</v>
      </c>
      <c r="B1034">
        <v>111.09690000000001</v>
      </c>
      <c r="E1034">
        <v>112.07810000000001</v>
      </c>
      <c r="H1034">
        <v>112.2852</v>
      </c>
      <c r="K1034">
        <v>110.6738</v>
      </c>
    </row>
    <row r="1035" spans="1:11" x14ac:dyDescent="0.25">
      <c r="A1035" s="1">
        <v>43830</v>
      </c>
      <c r="B1035">
        <v>112.43819999999999</v>
      </c>
      <c r="E1035">
        <v>112.0151</v>
      </c>
      <c r="H1035">
        <v>112.5192</v>
      </c>
      <c r="K1035">
        <v>111.583</v>
      </c>
    </row>
    <row r="1036" spans="1:11" x14ac:dyDescent="0.25">
      <c r="A1036" s="1">
        <v>43829</v>
      </c>
      <c r="B1036">
        <v>112.05110000000001</v>
      </c>
      <c r="E1036">
        <v>113.2124</v>
      </c>
      <c r="H1036">
        <v>113.4105</v>
      </c>
      <c r="K1036">
        <v>111.754</v>
      </c>
    </row>
    <row r="1037" spans="1:11" x14ac:dyDescent="0.25">
      <c r="A1037" s="1">
        <v>43826</v>
      </c>
      <c r="B1037">
        <v>113.5095</v>
      </c>
      <c r="E1037">
        <v>113.0324</v>
      </c>
      <c r="H1037">
        <v>113.694</v>
      </c>
      <c r="K1037">
        <v>112.8793</v>
      </c>
    </row>
    <row r="1038" spans="1:11" x14ac:dyDescent="0.25">
      <c r="A1038" s="1">
        <v>43825</v>
      </c>
      <c r="B1038">
        <v>112.72629999999999</v>
      </c>
      <c r="E1038">
        <v>112.6183</v>
      </c>
      <c r="H1038">
        <v>113.19889999999999</v>
      </c>
      <c r="K1038">
        <v>112.41119999999999</v>
      </c>
    </row>
    <row r="1039" spans="1:11" x14ac:dyDescent="0.25">
      <c r="A1039" s="1">
        <v>43823</v>
      </c>
      <c r="B1039">
        <v>112.72629999999999</v>
      </c>
      <c r="E1039">
        <v>112.33920000000001</v>
      </c>
      <c r="H1039">
        <v>112.80719999999999</v>
      </c>
      <c r="K1039">
        <v>112.15009999999999</v>
      </c>
    </row>
    <row r="1040" spans="1:11" x14ac:dyDescent="0.25">
      <c r="A1040" s="1">
        <v>43822</v>
      </c>
      <c r="B1040">
        <v>112.43819999999999</v>
      </c>
      <c r="E1040">
        <v>112.99630000000001</v>
      </c>
      <c r="H1040">
        <v>113.2664</v>
      </c>
      <c r="K1040">
        <v>112.24469999999999</v>
      </c>
    </row>
    <row r="1041" spans="1:11" x14ac:dyDescent="0.25">
      <c r="A1041" s="1">
        <v>43819</v>
      </c>
      <c r="B1041">
        <v>112.8523</v>
      </c>
      <c r="E1041">
        <v>113.5635</v>
      </c>
      <c r="H1041">
        <v>113.9686</v>
      </c>
      <c r="K1041">
        <v>112.5552</v>
      </c>
    </row>
    <row r="1042" spans="1:11" x14ac:dyDescent="0.25">
      <c r="A1042" s="1">
        <v>43818</v>
      </c>
      <c r="B1042">
        <v>112.4562</v>
      </c>
      <c r="E1042">
        <v>111.77200000000001</v>
      </c>
      <c r="H1042">
        <v>112.70829999999999</v>
      </c>
      <c r="K1042">
        <v>111.538</v>
      </c>
    </row>
    <row r="1043" spans="1:11" x14ac:dyDescent="0.25">
      <c r="A1043" s="1">
        <v>43817</v>
      </c>
      <c r="B1043">
        <v>111.637</v>
      </c>
      <c r="E1043">
        <v>112.8073</v>
      </c>
      <c r="H1043">
        <v>113.31140000000001</v>
      </c>
      <c r="K1043">
        <v>111.3489</v>
      </c>
    </row>
    <row r="1044" spans="1:11" x14ac:dyDescent="0.25">
      <c r="A1044" s="1">
        <v>43816</v>
      </c>
      <c r="B1044">
        <v>112.8073</v>
      </c>
      <c r="E1044">
        <v>113.0594</v>
      </c>
      <c r="H1044">
        <v>113.4105</v>
      </c>
      <c r="K1044">
        <v>111.9071</v>
      </c>
    </row>
    <row r="1045" spans="1:11" x14ac:dyDescent="0.25">
      <c r="A1045" s="1">
        <v>43815</v>
      </c>
      <c r="B1045">
        <v>113.0324</v>
      </c>
      <c r="E1045">
        <v>112.9513</v>
      </c>
      <c r="H1045">
        <v>113.7435</v>
      </c>
      <c r="K1045">
        <v>112.8433</v>
      </c>
    </row>
    <row r="1046" spans="1:11" x14ac:dyDescent="0.25">
      <c r="A1046" s="1">
        <v>43812</v>
      </c>
      <c r="B1046">
        <v>112.9513</v>
      </c>
      <c r="E1046">
        <v>111.8171</v>
      </c>
      <c r="H1046">
        <v>113.1944</v>
      </c>
      <c r="K1046">
        <v>111.43899999999999</v>
      </c>
    </row>
    <row r="1047" spans="1:11" x14ac:dyDescent="0.25">
      <c r="A1047" s="1">
        <v>43811</v>
      </c>
      <c r="B1047">
        <v>112.14109999999999</v>
      </c>
      <c r="E1047">
        <v>112.3302</v>
      </c>
      <c r="H1047">
        <v>113.2124</v>
      </c>
      <c r="K1047">
        <v>111.52</v>
      </c>
    </row>
    <row r="1048" spans="1:11" x14ac:dyDescent="0.25">
      <c r="A1048" s="1">
        <v>43810</v>
      </c>
      <c r="B1048">
        <v>112.2222</v>
      </c>
      <c r="E1048">
        <v>111.8711</v>
      </c>
      <c r="H1048">
        <v>112.7713</v>
      </c>
      <c r="K1048">
        <v>111.691</v>
      </c>
    </row>
    <row r="1049" spans="1:11" x14ac:dyDescent="0.25">
      <c r="A1049" s="1">
        <v>43809</v>
      </c>
      <c r="B1049">
        <v>111.8711</v>
      </c>
      <c r="E1049">
        <v>112.3302</v>
      </c>
      <c r="H1049">
        <v>112.41119999999999</v>
      </c>
      <c r="K1049">
        <v>111.7389</v>
      </c>
    </row>
    <row r="1050" spans="1:11" x14ac:dyDescent="0.25">
      <c r="A1050" s="1">
        <v>43808</v>
      </c>
      <c r="B1050">
        <v>112.41119999999999</v>
      </c>
      <c r="E1050">
        <v>111.9071</v>
      </c>
      <c r="H1050">
        <v>112.65430000000001</v>
      </c>
      <c r="K1050">
        <v>111.79</v>
      </c>
    </row>
    <row r="1051" spans="1:11" x14ac:dyDescent="0.25">
      <c r="A1051" s="1">
        <v>43805</v>
      </c>
      <c r="B1051">
        <v>111.79900000000001</v>
      </c>
      <c r="E1051">
        <v>112.2852</v>
      </c>
      <c r="H1051">
        <v>112.9333</v>
      </c>
      <c r="K1051">
        <v>111.529</v>
      </c>
    </row>
    <row r="1052" spans="1:11" x14ac:dyDescent="0.25">
      <c r="A1052" s="1">
        <v>43804</v>
      </c>
      <c r="B1052">
        <v>112.1861</v>
      </c>
      <c r="E1052">
        <v>111.8711</v>
      </c>
      <c r="H1052">
        <v>112.1951</v>
      </c>
      <c r="K1052">
        <v>111.3219</v>
      </c>
    </row>
    <row r="1053" spans="1:11" x14ac:dyDescent="0.25">
      <c r="A1053" s="1">
        <v>43803</v>
      </c>
      <c r="B1053">
        <v>112.10509999999999</v>
      </c>
      <c r="E1053">
        <v>110.5027</v>
      </c>
      <c r="H1053">
        <v>112.15009999999999</v>
      </c>
      <c r="K1053">
        <v>110.4487</v>
      </c>
    </row>
    <row r="1054" spans="1:11" x14ac:dyDescent="0.25">
      <c r="A1054" s="1">
        <v>43802</v>
      </c>
      <c r="B1054">
        <v>110.6828</v>
      </c>
      <c r="E1054">
        <v>110.1066</v>
      </c>
      <c r="H1054">
        <v>110.6918</v>
      </c>
      <c r="K1054">
        <v>109.643</v>
      </c>
    </row>
    <row r="1055" spans="1:11" x14ac:dyDescent="0.25">
      <c r="A1055" s="1">
        <v>43801</v>
      </c>
      <c r="B1055">
        <v>110.4757</v>
      </c>
      <c r="E1055">
        <v>109.7735</v>
      </c>
      <c r="H1055">
        <v>110.52970000000001</v>
      </c>
      <c r="K1055">
        <v>108.89149999999999</v>
      </c>
    </row>
    <row r="1056" spans="1:11" x14ac:dyDescent="0.25">
      <c r="A1056" s="1">
        <v>43798</v>
      </c>
      <c r="B1056">
        <v>109.88160000000001</v>
      </c>
      <c r="E1056">
        <v>109.8186</v>
      </c>
      <c r="H1056">
        <v>110.3947</v>
      </c>
      <c r="K1056">
        <v>109.5665</v>
      </c>
    </row>
    <row r="1057" spans="1:11" x14ac:dyDescent="0.25">
      <c r="A1057" s="1">
        <v>43796</v>
      </c>
      <c r="B1057">
        <v>109.61150000000001</v>
      </c>
      <c r="E1057">
        <v>110.2056</v>
      </c>
      <c r="H1057">
        <v>110.22369999999999</v>
      </c>
      <c r="K1057">
        <v>108.8913</v>
      </c>
    </row>
    <row r="1058" spans="1:11" x14ac:dyDescent="0.25">
      <c r="A1058" s="1">
        <v>43795</v>
      </c>
      <c r="B1058">
        <v>110.0616</v>
      </c>
      <c r="E1058">
        <v>108.68429999999999</v>
      </c>
      <c r="H1058">
        <v>110.1426</v>
      </c>
      <c r="K1058">
        <v>108.39619999999999</v>
      </c>
    </row>
    <row r="1059" spans="1:11" x14ac:dyDescent="0.25">
      <c r="A1059" s="1">
        <v>43794</v>
      </c>
      <c r="B1059">
        <v>108.4862</v>
      </c>
      <c r="E1059">
        <v>108.42319999999999</v>
      </c>
      <c r="H1059">
        <v>108.8553</v>
      </c>
      <c r="K1059">
        <v>108.04510000000001</v>
      </c>
    </row>
    <row r="1060" spans="1:11" x14ac:dyDescent="0.25">
      <c r="A1060" s="1">
        <v>43791</v>
      </c>
      <c r="B1060">
        <v>108.2882</v>
      </c>
      <c r="E1060">
        <v>108.2342</v>
      </c>
      <c r="H1060">
        <v>108.5762</v>
      </c>
      <c r="K1060">
        <v>107.47799999999999</v>
      </c>
    </row>
    <row r="1061" spans="1:11" x14ac:dyDescent="0.25">
      <c r="A1061" s="1">
        <v>43790</v>
      </c>
      <c r="B1061">
        <v>108.33320000000001</v>
      </c>
      <c r="E1061">
        <v>109.62949999999999</v>
      </c>
      <c r="H1061">
        <v>110.3137</v>
      </c>
      <c r="K1061">
        <v>108.2752</v>
      </c>
    </row>
    <row r="1062" spans="1:11" x14ac:dyDescent="0.25">
      <c r="A1062" s="1">
        <v>43789</v>
      </c>
      <c r="B1062">
        <v>110.0886</v>
      </c>
      <c r="E1062">
        <v>109.30540000000001</v>
      </c>
      <c r="H1062">
        <v>110.1651</v>
      </c>
      <c r="K1062">
        <v>108.8643</v>
      </c>
    </row>
    <row r="1063" spans="1:11" x14ac:dyDescent="0.25">
      <c r="A1063" s="1">
        <v>43788</v>
      </c>
      <c r="B1063">
        <v>109.30540000000001</v>
      </c>
      <c r="E1063">
        <v>109.7645</v>
      </c>
      <c r="H1063">
        <v>110.52970000000001</v>
      </c>
      <c r="K1063">
        <v>109.0399</v>
      </c>
    </row>
    <row r="1064" spans="1:11" x14ac:dyDescent="0.25">
      <c r="A1064" s="1">
        <v>43787</v>
      </c>
      <c r="B1064">
        <v>109.7285</v>
      </c>
      <c r="E1064">
        <v>108.2522</v>
      </c>
      <c r="H1064">
        <v>110.3317</v>
      </c>
      <c r="K1064">
        <v>108.1801</v>
      </c>
    </row>
    <row r="1065" spans="1:11" x14ac:dyDescent="0.25">
      <c r="A1065" s="1">
        <v>43784</v>
      </c>
      <c r="B1065">
        <v>108.5132</v>
      </c>
      <c r="E1065">
        <v>108.9183</v>
      </c>
      <c r="H1065">
        <v>108.9183</v>
      </c>
      <c r="K1065">
        <v>108.0001</v>
      </c>
    </row>
    <row r="1066" spans="1:11" x14ac:dyDescent="0.25">
      <c r="A1066" s="1">
        <v>43783</v>
      </c>
      <c r="B1066">
        <v>108.4772</v>
      </c>
      <c r="E1066">
        <v>108.5852</v>
      </c>
      <c r="H1066">
        <v>109.0804</v>
      </c>
      <c r="K1066">
        <v>108.1297</v>
      </c>
    </row>
    <row r="1067" spans="1:11" x14ac:dyDescent="0.25">
      <c r="A1067" s="1">
        <v>43782</v>
      </c>
      <c r="B1067">
        <v>108.6122</v>
      </c>
      <c r="E1067">
        <v>107.9371</v>
      </c>
      <c r="H1067">
        <v>108.9723</v>
      </c>
      <c r="K1067">
        <v>107.9101</v>
      </c>
    </row>
    <row r="1068" spans="1:11" x14ac:dyDescent="0.25">
      <c r="A1068" s="1">
        <v>43781</v>
      </c>
      <c r="B1068">
        <v>107.3699</v>
      </c>
      <c r="E1068">
        <v>107.568</v>
      </c>
      <c r="H1068">
        <v>107.667</v>
      </c>
      <c r="K1068">
        <v>106.71729999999999</v>
      </c>
    </row>
    <row r="1069" spans="1:11" x14ac:dyDescent="0.25">
      <c r="A1069" s="1">
        <v>43780</v>
      </c>
      <c r="B1069">
        <v>107.42400000000001</v>
      </c>
      <c r="E1069">
        <v>107.559</v>
      </c>
      <c r="H1069">
        <v>108.0271</v>
      </c>
      <c r="K1069">
        <v>107.2079</v>
      </c>
    </row>
    <row r="1070" spans="1:11" x14ac:dyDescent="0.25">
      <c r="A1070" s="1">
        <v>43777</v>
      </c>
      <c r="B1070">
        <v>107.75700000000001</v>
      </c>
      <c r="E1070">
        <v>107.8921</v>
      </c>
      <c r="H1070">
        <v>108.5582</v>
      </c>
      <c r="K1070">
        <v>107.2709</v>
      </c>
    </row>
    <row r="1071" spans="1:11" x14ac:dyDescent="0.25">
      <c r="A1071" s="1">
        <v>43776</v>
      </c>
      <c r="B1071">
        <v>107.685</v>
      </c>
      <c r="E1071">
        <v>108.33320000000001</v>
      </c>
      <c r="H1071">
        <v>108.33320000000001</v>
      </c>
      <c r="K1071">
        <v>106.9558</v>
      </c>
    </row>
    <row r="1072" spans="1:11" x14ac:dyDescent="0.25">
      <c r="A1072" s="1">
        <v>43775</v>
      </c>
      <c r="B1072">
        <v>108.3152</v>
      </c>
      <c r="E1072">
        <v>107.2169</v>
      </c>
      <c r="H1072">
        <v>108.34220000000001</v>
      </c>
      <c r="K1072">
        <v>106.82080000000001</v>
      </c>
    </row>
    <row r="1073" spans="1:11" x14ac:dyDescent="0.25">
      <c r="A1073" s="1">
        <v>43774</v>
      </c>
      <c r="B1073">
        <v>107.0369</v>
      </c>
      <c r="E1073">
        <v>106.9738</v>
      </c>
      <c r="H1073">
        <v>107.65349999999999</v>
      </c>
      <c r="K1073">
        <v>106.43980000000001</v>
      </c>
    </row>
    <row r="1074" spans="1:11" x14ac:dyDescent="0.25">
      <c r="A1074" s="1">
        <v>43773</v>
      </c>
      <c r="B1074">
        <v>107.18989999999999</v>
      </c>
      <c r="E1074">
        <v>111.556</v>
      </c>
      <c r="H1074">
        <v>111.556</v>
      </c>
      <c r="K1074">
        <v>106.8028</v>
      </c>
    </row>
    <row r="1075" spans="1:11" x14ac:dyDescent="0.25">
      <c r="A1075" s="1">
        <v>43770</v>
      </c>
      <c r="B1075">
        <v>111.511</v>
      </c>
      <c r="E1075">
        <v>112.37520000000001</v>
      </c>
      <c r="H1075">
        <v>112.6525</v>
      </c>
      <c r="K1075">
        <v>110.9483</v>
      </c>
    </row>
    <row r="1076" spans="1:11" x14ac:dyDescent="0.25">
      <c r="A1076" s="1">
        <v>43769</v>
      </c>
      <c r="B1076">
        <v>112.08710000000001</v>
      </c>
      <c r="E1076">
        <v>112.33920000000001</v>
      </c>
      <c r="H1076">
        <v>112.9315</v>
      </c>
      <c r="K1076">
        <v>111.0474</v>
      </c>
    </row>
    <row r="1077" spans="1:11" x14ac:dyDescent="0.25">
      <c r="A1077" s="1">
        <v>43768</v>
      </c>
      <c r="B1077">
        <v>112.4742</v>
      </c>
      <c r="E1077">
        <v>111.619</v>
      </c>
      <c r="H1077">
        <v>112.68129999999999</v>
      </c>
      <c r="K1077">
        <v>111.17789999999999</v>
      </c>
    </row>
    <row r="1078" spans="1:11" x14ac:dyDescent="0.25">
      <c r="A1078" s="1">
        <v>43767</v>
      </c>
      <c r="B1078">
        <v>111.2679</v>
      </c>
      <c r="E1078">
        <v>110.90779999999999</v>
      </c>
      <c r="H1078">
        <v>112.13209999999999</v>
      </c>
      <c r="K1078">
        <v>110.81780000000001</v>
      </c>
    </row>
    <row r="1079" spans="1:11" x14ac:dyDescent="0.25">
      <c r="A1079" s="1">
        <v>43766</v>
      </c>
      <c r="B1079">
        <v>111.15989999999999</v>
      </c>
      <c r="E1079">
        <v>111.15989999999999</v>
      </c>
      <c r="H1079">
        <v>111.736</v>
      </c>
      <c r="K1079">
        <v>110.3677</v>
      </c>
    </row>
    <row r="1080" spans="1:11" x14ac:dyDescent="0.25">
      <c r="A1080" s="1">
        <v>43763</v>
      </c>
      <c r="B1080">
        <v>110.9528</v>
      </c>
      <c r="E1080">
        <v>112.36620000000001</v>
      </c>
      <c r="H1080">
        <v>112.36620000000001</v>
      </c>
      <c r="K1080">
        <v>110.88079999999999</v>
      </c>
    </row>
    <row r="1081" spans="1:11" x14ac:dyDescent="0.25">
      <c r="A1081" s="1">
        <v>43762</v>
      </c>
      <c r="B1081">
        <v>112.33920000000001</v>
      </c>
      <c r="E1081">
        <v>111.41200000000001</v>
      </c>
      <c r="H1081">
        <v>113.2214</v>
      </c>
      <c r="K1081">
        <v>111.0339</v>
      </c>
    </row>
    <row r="1082" spans="1:11" x14ac:dyDescent="0.25">
      <c r="A1082" s="1">
        <v>43761</v>
      </c>
      <c r="B1082">
        <v>110.7278</v>
      </c>
      <c r="E1082">
        <v>109.8186</v>
      </c>
      <c r="H1082">
        <v>111.3849</v>
      </c>
      <c r="K1082">
        <v>109.6835</v>
      </c>
    </row>
    <row r="1083" spans="1:11" x14ac:dyDescent="0.25">
      <c r="A1083" s="1">
        <v>43760</v>
      </c>
      <c r="B1083">
        <v>109.9896</v>
      </c>
      <c r="E1083">
        <v>111.628</v>
      </c>
      <c r="H1083">
        <v>111.8261</v>
      </c>
      <c r="K1083">
        <v>109.4675</v>
      </c>
    </row>
    <row r="1084" spans="1:11" x14ac:dyDescent="0.25">
      <c r="A1084" s="1">
        <v>43759</v>
      </c>
      <c r="B1084">
        <v>107.19889999999999</v>
      </c>
      <c r="E1084">
        <v>105.7045</v>
      </c>
      <c r="H1084">
        <v>107.2349</v>
      </c>
      <c r="K1084">
        <v>105.64149999999999</v>
      </c>
    </row>
    <row r="1085" spans="1:11" x14ac:dyDescent="0.25">
      <c r="A1085" s="1">
        <v>43756</v>
      </c>
      <c r="B1085">
        <v>105.7495</v>
      </c>
      <c r="E1085">
        <v>104.9213</v>
      </c>
      <c r="H1085">
        <v>106.0016</v>
      </c>
      <c r="K1085">
        <v>104.5804</v>
      </c>
    </row>
    <row r="1086" spans="1:11" x14ac:dyDescent="0.25">
      <c r="A1086" s="1">
        <v>43755</v>
      </c>
      <c r="B1086">
        <v>104.9933</v>
      </c>
      <c r="E1086">
        <v>105.60550000000001</v>
      </c>
      <c r="H1086">
        <v>105.90260000000001</v>
      </c>
      <c r="K1086">
        <v>104.9213</v>
      </c>
    </row>
    <row r="1087" spans="1:11" x14ac:dyDescent="0.25">
      <c r="A1087" s="1">
        <v>43754</v>
      </c>
      <c r="B1087">
        <v>105.13209999999999</v>
      </c>
      <c r="E1087">
        <v>105.2573</v>
      </c>
      <c r="H1087">
        <v>105.3468</v>
      </c>
      <c r="K1087">
        <v>104.2152</v>
      </c>
    </row>
    <row r="1088" spans="1:11" x14ac:dyDescent="0.25">
      <c r="A1088" s="1">
        <v>43753</v>
      </c>
      <c r="B1088">
        <v>104.8369</v>
      </c>
      <c r="E1088">
        <v>107.5115</v>
      </c>
      <c r="H1088">
        <v>107.8425</v>
      </c>
      <c r="K1088">
        <v>104.3897</v>
      </c>
    </row>
    <row r="1089" spans="1:11" x14ac:dyDescent="0.25">
      <c r="A1089" s="1">
        <v>43752</v>
      </c>
      <c r="B1089">
        <v>107.38630000000001</v>
      </c>
      <c r="E1089">
        <v>108.7907</v>
      </c>
      <c r="H1089">
        <v>108.7907</v>
      </c>
      <c r="K1089">
        <v>106.9659</v>
      </c>
    </row>
    <row r="1090" spans="1:11" x14ac:dyDescent="0.25">
      <c r="A1090" s="1">
        <v>43749</v>
      </c>
      <c r="B1090">
        <v>108.31659999999999</v>
      </c>
      <c r="E1090">
        <v>109.1664</v>
      </c>
      <c r="H1090">
        <v>109.18429999999999</v>
      </c>
      <c r="K1090">
        <v>108.07510000000001</v>
      </c>
    </row>
    <row r="1091" spans="1:11" x14ac:dyDescent="0.25">
      <c r="A1091" s="1">
        <v>43748</v>
      </c>
      <c r="B1091">
        <v>109.07689999999999</v>
      </c>
      <c r="E1091">
        <v>108.5313</v>
      </c>
      <c r="H1091">
        <v>109.3005</v>
      </c>
      <c r="K1091">
        <v>108.05719999999999</v>
      </c>
    </row>
    <row r="1092" spans="1:11" x14ac:dyDescent="0.25">
      <c r="A1092" s="1">
        <v>43747</v>
      </c>
      <c r="B1092">
        <v>109.1127</v>
      </c>
      <c r="E1092">
        <v>108.9606</v>
      </c>
      <c r="H1092">
        <v>109.4794</v>
      </c>
      <c r="K1092">
        <v>108.6206</v>
      </c>
    </row>
    <row r="1093" spans="1:11" x14ac:dyDescent="0.25">
      <c r="A1093" s="1">
        <v>43746</v>
      </c>
      <c r="B1093">
        <v>108.1735</v>
      </c>
      <c r="E1093">
        <v>109.721</v>
      </c>
      <c r="H1093">
        <v>109.96250000000001</v>
      </c>
      <c r="K1093">
        <v>108.12869999999999</v>
      </c>
    </row>
    <row r="1094" spans="1:11" x14ac:dyDescent="0.25">
      <c r="A1094" s="1">
        <v>43745</v>
      </c>
      <c r="B1094">
        <v>109.88200000000001</v>
      </c>
      <c r="E1094">
        <v>110.4992</v>
      </c>
      <c r="H1094">
        <v>110.8212</v>
      </c>
      <c r="K1094">
        <v>109.7389</v>
      </c>
    </row>
    <row r="1095" spans="1:11" x14ac:dyDescent="0.25">
      <c r="A1095" s="1">
        <v>43742</v>
      </c>
      <c r="B1095">
        <v>110.9196</v>
      </c>
      <c r="E1095">
        <v>109.3005</v>
      </c>
      <c r="H1095">
        <v>110.97329999999999</v>
      </c>
      <c r="K1095">
        <v>109.1216</v>
      </c>
    </row>
    <row r="1096" spans="1:11" x14ac:dyDescent="0.25">
      <c r="A1096" s="1">
        <v>43741</v>
      </c>
      <c r="B1096">
        <v>108.898</v>
      </c>
      <c r="E1096">
        <v>108.83540000000001</v>
      </c>
      <c r="H1096">
        <v>109.61360000000001</v>
      </c>
      <c r="K1096">
        <v>108.093</v>
      </c>
    </row>
    <row r="1097" spans="1:11" x14ac:dyDescent="0.25">
      <c r="A1097" s="1">
        <v>43740</v>
      </c>
      <c r="B1097">
        <v>108.30759999999999</v>
      </c>
      <c r="E1097">
        <v>110.20399999999999</v>
      </c>
      <c r="H1097">
        <v>110.6065</v>
      </c>
      <c r="K1097">
        <v>107.5294</v>
      </c>
    </row>
    <row r="1098" spans="1:11" x14ac:dyDescent="0.25">
      <c r="A1098" s="1">
        <v>43739</v>
      </c>
      <c r="B1098">
        <v>110.7854</v>
      </c>
      <c r="E1098">
        <v>111.24160000000001</v>
      </c>
      <c r="H1098">
        <v>111.49209999999999</v>
      </c>
      <c r="K1098">
        <v>110.20399999999999</v>
      </c>
    </row>
    <row r="1099" spans="1:11" x14ac:dyDescent="0.25">
      <c r="A1099" s="1">
        <v>43738</v>
      </c>
      <c r="B1099">
        <v>111.2595</v>
      </c>
      <c r="E1099">
        <v>111.4295</v>
      </c>
      <c r="H1099">
        <v>112.1362</v>
      </c>
      <c r="K1099">
        <v>111.0359</v>
      </c>
    </row>
    <row r="1100" spans="1:11" x14ac:dyDescent="0.25">
      <c r="A1100" s="1">
        <v>43735</v>
      </c>
      <c r="B1100">
        <v>111.4295</v>
      </c>
      <c r="E1100">
        <v>111.2864</v>
      </c>
      <c r="H1100">
        <v>111.7068</v>
      </c>
      <c r="K1100">
        <v>110.6691</v>
      </c>
    </row>
    <row r="1101" spans="1:11" x14ac:dyDescent="0.25">
      <c r="A1101" s="1">
        <v>43734</v>
      </c>
      <c r="B1101">
        <v>111.1969</v>
      </c>
      <c r="E1101">
        <v>110.5976</v>
      </c>
      <c r="H1101">
        <v>111.8141</v>
      </c>
      <c r="K1101">
        <v>110.4992</v>
      </c>
    </row>
    <row r="1102" spans="1:11" x14ac:dyDescent="0.25">
      <c r="A1102" s="1">
        <v>43733</v>
      </c>
      <c r="B1102">
        <v>110.04300000000001</v>
      </c>
      <c r="E1102">
        <v>110.526</v>
      </c>
      <c r="H1102">
        <v>110.7675</v>
      </c>
      <c r="K1102">
        <v>109.97929999999999</v>
      </c>
    </row>
    <row r="1103" spans="1:11" x14ac:dyDescent="0.25">
      <c r="A1103" s="1">
        <v>43732</v>
      </c>
      <c r="B1103">
        <v>110.57080000000001</v>
      </c>
      <c r="E1103">
        <v>110.65130000000001</v>
      </c>
      <c r="H1103">
        <v>111.57259999999999</v>
      </c>
      <c r="K1103">
        <v>110.3471</v>
      </c>
    </row>
    <row r="1104" spans="1:11" x14ac:dyDescent="0.25">
      <c r="A1104" s="1">
        <v>43731</v>
      </c>
      <c r="B1104">
        <v>110.22190000000001</v>
      </c>
      <c r="E1104">
        <v>109.3095</v>
      </c>
      <c r="H1104">
        <v>110.7139</v>
      </c>
      <c r="K1104">
        <v>109.10380000000001</v>
      </c>
    </row>
    <row r="1105" spans="1:11" x14ac:dyDescent="0.25">
      <c r="A1105" s="1">
        <v>43728</v>
      </c>
      <c r="B1105">
        <v>109.34529999999999</v>
      </c>
      <c r="E1105">
        <v>109.2469</v>
      </c>
      <c r="H1105">
        <v>109.6673</v>
      </c>
      <c r="K1105">
        <v>108.907</v>
      </c>
    </row>
    <row r="1106" spans="1:11" x14ac:dyDescent="0.25">
      <c r="A1106" s="1">
        <v>43727</v>
      </c>
      <c r="B1106">
        <v>109.0411</v>
      </c>
      <c r="E1106">
        <v>108.5849</v>
      </c>
      <c r="H1106">
        <v>109.33629999999999</v>
      </c>
      <c r="K1106">
        <v>108.4508</v>
      </c>
    </row>
    <row r="1107" spans="1:11" x14ac:dyDescent="0.25">
      <c r="A1107" s="1">
        <v>43726</v>
      </c>
      <c r="B1107">
        <v>108.6028</v>
      </c>
      <c r="E1107">
        <v>108.4776</v>
      </c>
      <c r="H1107">
        <v>109.09480000000001</v>
      </c>
      <c r="K1107">
        <v>108.0303</v>
      </c>
    </row>
    <row r="1108" spans="1:11" x14ac:dyDescent="0.25">
      <c r="A1108" s="1">
        <v>43725</v>
      </c>
      <c r="B1108">
        <v>108.3792</v>
      </c>
      <c r="E1108">
        <v>107.0106</v>
      </c>
      <c r="H1108">
        <v>109.1216</v>
      </c>
      <c r="K1108">
        <v>106.84059999999999</v>
      </c>
    </row>
    <row r="1109" spans="1:11" x14ac:dyDescent="0.25">
      <c r="A1109" s="1">
        <v>43724</v>
      </c>
      <c r="B1109">
        <v>107.11790000000001</v>
      </c>
      <c r="E1109">
        <v>108.9606</v>
      </c>
      <c r="H1109">
        <v>109.09480000000001</v>
      </c>
      <c r="K1109">
        <v>106.4605</v>
      </c>
    </row>
    <row r="1110" spans="1:11" x14ac:dyDescent="0.25">
      <c r="A1110" s="1">
        <v>43721</v>
      </c>
      <c r="B1110">
        <v>109.2379</v>
      </c>
      <c r="E1110">
        <v>108.9696</v>
      </c>
      <c r="H1110">
        <v>109.6494</v>
      </c>
      <c r="K1110">
        <v>108.6833</v>
      </c>
    </row>
    <row r="1111" spans="1:11" x14ac:dyDescent="0.25">
      <c r="A1111" s="1">
        <v>43720</v>
      </c>
      <c r="B1111">
        <v>109.8194</v>
      </c>
      <c r="E1111">
        <v>109.712</v>
      </c>
      <c r="H1111">
        <v>110.2129</v>
      </c>
      <c r="K1111">
        <v>108.7907</v>
      </c>
    </row>
    <row r="1112" spans="1:11" x14ac:dyDescent="0.25">
      <c r="A1112" s="1">
        <v>43719</v>
      </c>
      <c r="B1112">
        <v>108.4776</v>
      </c>
      <c r="E1112">
        <v>107.2163</v>
      </c>
      <c r="H1112">
        <v>108.5402</v>
      </c>
      <c r="K1112">
        <v>106.76909999999999</v>
      </c>
    </row>
    <row r="1113" spans="1:11" x14ac:dyDescent="0.25">
      <c r="A1113" s="1">
        <v>43718</v>
      </c>
      <c r="B1113">
        <v>107.2342</v>
      </c>
      <c r="E1113">
        <v>108.2629</v>
      </c>
      <c r="H1113">
        <v>108.401</v>
      </c>
      <c r="K1113">
        <v>106.96769999999999</v>
      </c>
    </row>
    <row r="1114" spans="1:11" x14ac:dyDescent="0.25">
      <c r="A1114" s="1">
        <v>43717</v>
      </c>
      <c r="B1114">
        <v>109.28270000000001</v>
      </c>
      <c r="E1114">
        <v>109.7657</v>
      </c>
      <c r="H1114">
        <v>109.8283</v>
      </c>
      <c r="K1114">
        <v>108.93380000000001</v>
      </c>
    </row>
    <row r="1115" spans="1:11" x14ac:dyDescent="0.25">
      <c r="A1115" s="1">
        <v>43714</v>
      </c>
      <c r="B1115">
        <v>109.9088</v>
      </c>
      <c r="E1115">
        <v>110.02509999999999</v>
      </c>
      <c r="H1115">
        <v>110.36499999999999</v>
      </c>
      <c r="K1115">
        <v>109.61360000000001</v>
      </c>
    </row>
    <row r="1116" spans="1:11" x14ac:dyDescent="0.25">
      <c r="A1116" s="1">
        <v>43713</v>
      </c>
      <c r="B1116">
        <v>109.8104</v>
      </c>
      <c r="E1116">
        <v>110.2398</v>
      </c>
      <c r="H1116">
        <v>110.4097</v>
      </c>
      <c r="K1116">
        <v>109.2916</v>
      </c>
    </row>
    <row r="1117" spans="1:11" x14ac:dyDescent="0.25">
      <c r="A1117" s="1">
        <v>43712</v>
      </c>
      <c r="B1117">
        <v>110.2129</v>
      </c>
      <c r="E1117">
        <v>108.99639999999999</v>
      </c>
      <c r="H1117">
        <v>110.2756</v>
      </c>
      <c r="K1117">
        <v>108.6476</v>
      </c>
    </row>
    <row r="1118" spans="1:11" x14ac:dyDescent="0.25">
      <c r="A1118" s="1">
        <v>43711</v>
      </c>
      <c r="B1118">
        <v>108.5581</v>
      </c>
      <c r="E1118">
        <v>107.1537</v>
      </c>
      <c r="H1118">
        <v>108.7191</v>
      </c>
      <c r="K1118">
        <v>107.0137</v>
      </c>
    </row>
    <row r="1119" spans="1:11" x14ac:dyDescent="0.25">
      <c r="A1119" s="1">
        <v>43707</v>
      </c>
      <c r="B1119">
        <v>107.54730000000001</v>
      </c>
      <c r="E1119">
        <v>109.09480000000001</v>
      </c>
      <c r="H1119">
        <v>109.1306</v>
      </c>
      <c r="K1119">
        <v>106.9032</v>
      </c>
    </row>
    <row r="1120" spans="1:11" x14ac:dyDescent="0.25">
      <c r="A1120" s="1">
        <v>43706</v>
      </c>
      <c r="B1120">
        <v>108.39709999999999</v>
      </c>
      <c r="E1120">
        <v>108.9427</v>
      </c>
      <c r="H1120">
        <v>109.1306</v>
      </c>
      <c r="K1120">
        <v>107.62779999999999</v>
      </c>
    </row>
    <row r="1121" spans="1:11" x14ac:dyDescent="0.25">
      <c r="A1121" s="1">
        <v>43705</v>
      </c>
      <c r="B1121">
        <v>108.5939</v>
      </c>
      <c r="E1121">
        <v>107.753</v>
      </c>
      <c r="H1121">
        <v>108.6207</v>
      </c>
      <c r="K1121">
        <v>107.0106</v>
      </c>
    </row>
    <row r="1122" spans="1:11" x14ac:dyDescent="0.25">
      <c r="A1122" s="1">
        <v>43704</v>
      </c>
      <c r="B1122">
        <v>107.8335</v>
      </c>
      <c r="E1122">
        <v>107.3326</v>
      </c>
      <c r="H1122">
        <v>108.2808</v>
      </c>
      <c r="K1122">
        <v>107.1448</v>
      </c>
    </row>
    <row r="1123" spans="1:11" x14ac:dyDescent="0.25">
      <c r="A1123" s="1">
        <v>43703</v>
      </c>
      <c r="B1123">
        <v>106.7333</v>
      </c>
      <c r="E1123">
        <v>105.3289</v>
      </c>
      <c r="H1123">
        <v>106.9838</v>
      </c>
      <c r="K1123">
        <v>104.8503</v>
      </c>
    </row>
    <row r="1124" spans="1:11" x14ac:dyDescent="0.25">
      <c r="A1124" s="1">
        <v>43700</v>
      </c>
      <c r="B1124">
        <v>104.9443</v>
      </c>
      <c r="E1124">
        <v>106.5723</v>
      </c>
      <c r="H1124">
        <v>107.4423</v>
      </c>
      <c r="K1124">
        <v>104.1481</v>
      </c>
    </row>
    <row r="1125" spans="1:11" x14ac:dyDescent="0.25">
      <c r="A1125" s="1">
        <v>43699</v>
      </c>
      <c r="B1125">
        <v>106.8227</v>
      </c>
      <c r="E1125">
        <v>106.51860000000001</v>
      </c>
      <c r="H1125">
        <v>107.1537</v>
      </c>
      <c r="K1125">
        <v>106.17870000000001</v>
      </c>
    </row>
    <row r="1126" spans="1:11" x14ac:dyDescent="0.25">
      <c r="A1126" s="1">
        <v>43698</v>
      </c>
      <c r="B1126">
        <v>106.626</v>
      </c>
      <c r="E1126">
        <v>106.68859999999999</v>
      </c>
      <c r="H1126">
        <v>107.0287</v>
      </c>
      <c r="K1126">
        <v>106.16079999999999</v>
      </c>
    </row>
    <row r="1127" spans="1:11" x14ac:dyDescent="0.25">
      <c r="A1127" s="1">
        <v>43697</v>
      </c>
      <c r="B1127">
        <v>106.35760000000001</v>
      </c>
      <c r="E1127">
        <v>107.38630000000001</v>
      </c>
      <c r="H1127">
        <v>107.5741</v>
      </c>
      <c r="K1127">
        <v>106.25920000000001</v>
      </c>
    </row>
    <row r="1128" spans="1:11" x14ac:dyDescent="0.25">
      <c r="A1128" s="1">
        <v>43696</v>
      </c>
      <c r="B1128">
        <v>107.5562</v>
      </c>
      <c r="E1128">
        <v>107.3147</v>
      </c>
      <c r="H1128">
        <v>107.7441</v>
      </c>
      <c r="K1128">
        <v>106.5454</v>
      </c>
    </row>
    <row r="1129" spans="1:11" x14ac:dyDescent="0.25">
      <c r="A1129" s="1">
        <v>43693</v>
      </c>
      <c r="B1129">
        <v>106.60809999999999</v>
      </c>
      <c r="E1129">
        <v>105.6062</v>
      </c>
      <c r="H1129">
        <v>106.9301</v>
      </c>
      <c r="K1129">
        <v>105.1947</v>
      </c>
    </row>
    <row r="1130" spans="1:11" x14ac:dyDescent="0.25">
      <c r="A1130" s="1">
        <v>43692</v>
      </c>
      <c r="B1130">
        <v>105.0069</v>
      </c>
      <c r="E1130">
        <v>104.4791</v>
      </c>
      <c r="H1130">
        <v>105.633</v>
      </c>
      <c r="K1130">
        <v>104.1571</v>
      </c>
    </row>
    <row r="1131" spans="1:11" x14ac:dyDescent="0.25">
      <c r="A1131" s="1">
        <v>43691</v>
      </c>
      <c r="B1131">
        <v>103.5757</v>
      </c>
      <c r="E1131">
        <v>104.175</v>
      </c>
      <c r="H1131">
        <v>105.49890000000001</v>
      </c>
      <c r="K1131">
        <v>103.4594</v>
      </c>
    </row>
    <row r="1132" spans="1:11" x14ac:dyDescent="0.25">
      <c r="A1132" s="1">
        <v>43690</v>
      </c>
      <c r="B1132">
        <v>104.8817</v>
      </c>
      <c r="E1132">
        <v>104.2197</v>
      </c>
      <c r="H1132">
        <v>105.61069999999999</v>
      </c>
      <c r="K1132">
        <v>104.0676</v>
      </c>
    </row>
    <row r="1133" spans="1:11" x14ac:dyDescent="0.25">
      <c r="A1133" s="1">
        <v>43689</v>
      </c>
      <c r="B1133">
        <v>103.7903</v>
      </c>
      <c r="E1133">
        <v>104.46120000000001</v>
      </c>
      <c r="H1133">
        <v>105.2573</v>
      </c>
      <c r="K1133">
        <v>103.3968</v>
      </c>
    </row>
    <row r="1134" spans="1:11" x14ac:dyDescent="0.25">
      <c r="A1134" s="1">
        <v>43686</v>
      </c>
      <c r="B1134">
        <v>104.46120000000001</v>
      </c>
      <c r="E1134">
        <v>105.21259999999999</v>
      </c>
      <c r="H1134">
        <v>105.5883</v>
      </c>
      <c r="K1134">
        <v>103.6293</v>
      </c>
    </row>
    <row r="1135" spans="1:11" x14ac:dyDescent="0.25">
      <c r="A1135" s="1">
        <v>43685</v>
      </c>
      <c r="B1135">
        <v>105.05159999999999</v>
      </c>
      <c r="E1135">
        <v>103.33410000000001</v>
      </c>
      <c r="H1135">
        <v>105.0963</v>
      </c>
      <c r="K1135">
        <v>103.17310000000001</v>
      </c>
    </row>
    <row r="1136" spans="1:11" x14ac:dyDescent="0.25">
      <c r="A1136" s="1">
        <v>43684</v>
      </c>
      <c r="B1136">
        <v>103.33410000000001</v>
      </c>
      <c r="E1136">
        <v>101.7509</v>
      </c>
      <c r="H1136">
        <v>103.977</v>
      </c>
      <c r="K1136">
        <v>100.7937</v>
      </c>
    </row>
    <row r="1137" spans="1:11" x14ac:dyDescent="0.25">
      <c r="A1137" s="1">
        <v>43683</v>
      </c>
      <c r="B1137">
        <v>102.22490000000001</v>
      </c>
      <c r="E1137">
        <v>101.6614</v>
      </c>
      <c r="H1137">
        <v>102.869</v>
      </c>
      <c r="K1137">
        <v>101.241</v>
      </c>
    </row>
    <row r="1138" spans="1:11" x14ac:dyDescent="0.25">
      <c r="A1138" s="1">
        <v>43682</v>
      </c>
      <c r="B1138">
        <v>101.1515</v>
      </c>
      <c r="E1138">
        <v>103.84399999999999</v>
      </c>
      <c r="H1138">
        <v>104.03189999999999</v>
      </c>
      <c r="K1138">
        <v>100.92789999999999</v>
      </c>
    </row>
    <row r="1139" spans="1:11" x14ac:dyDescent="0.25">
      <c r="A1139" s="1">
        <v>43679</v>
      </c>
      <c r="B1139">
        <v>104.1571</v>
      </c>
      <c r="E1139">
        <v>104.2197</v>
      </c>
      <c r="H1139">
        <v>104.7296</v>
      </c>
      <c r="K1139">
        <v>103.4862</v>
      </c>
    </row>
    <row r="1140" spans="1:11" x14ac:dyDescent="0.25">
      <c r="A1140" s="1">
        <v>43678</v>
      </c>
      <c r="B1140">
        <v>104.4165</v>
      </c>
      <c r="E1140">
        <v>106.0535</v>
      </c>
      <c r="H1140">
        <v>106.59910000000001</v>
      </c>
      <c r="K1140">
        <v>104.41200000000001</v>
      </c>
    </row>
    <row r="1141" spans="1:11" x14ac:dyDescent="0.25">
      <c r="A1141" s="1">
        <v>43677</v>
      </c>
      <c r="B1141">
        <v>105.5883</v>
      </c>
      <c r="E1141">
        <v>107.03740000000001</v>
      </c>
      <c r="H1141">
        <v>107.9498</v>
      </c>
      <c r="K1141">
        <v>104.7206</v>
      </c>
    </row>
    <row r="1142" spans="1:11" x14ac:dyDescent="0.25">
      <c r="A1142" s="1">
        <v>43676</v>
      </c>
      <c r="B1142">
        <v>107.70829999999999</v>
      </c>
      <c r="E1142">
        <v>107.18049999999999</v>
      </c>
      <c r="H1142">
        <v>108.91589999999999</v>
      </c>
      <c r="K1142">
        <v>106.2681</v>
      </c>
    </row>
    <row r="1143" spans="1:11" x14ac:dyDescent="0.25">
      <c r="A1143" s="1">
        <v>43675</v>
      </c>
      <c r="B1143">
        <v>103.76349999999999</v>
      </c>
      <c r="E1143">
        <v>102.6275</v>
      </c>
      <c r="H1143">
        <v>103.95140000000001</v>
      </c>
      <c r="K1143">
        <v>102.5291</v>
      </c>
    </row>
    <row r="1144" spans="1:11" x14ac:dyDescent="0.25">
      <c r="A1144" s="1">
        <v>43672</v>
      </c>
      <c r="B1144">
        <v>102.6275</v>
      </c>
      <c r="E1144">
        <v>101.26779999999999</v>
      </c>
      <c r="H1144">
        <v>102.7617</v>
      </c>
      <c r="K1144">
        <v>100.9726</v>
      </c>
    </row>
    <row r="1145" spans="1:11" x14ac:dyDescent="0.25">
      <c r="A1145" s="1">
        <v>43671</v>
      </c>
      <c r="B1145">
        <v>100.8742</v>
      </c>
      <c r="E1145">
        <v>99.720299999999995</v>
      </c>
      <c r="H1145">
        <v>101.05759999999999</v>
      </c>
      <c r="K1145">
        <v>99.630899999999997</v>
      </c>
    </row>
    <row r="1146" spans="1:11" x14ac:dyDescent="0.25">
      <c r="A1146" s="1">
        <v>43670</v>
      </c>
      <c r="B1146">
        <v>100.7222</v>
      </c>
      <c r="E1146">
        <v>101.8403</v>
      </c>
      <c r="H1146">
        <v>101.8681</v>
      </c>
      <c r="K1146">
        <v>100.4359</v>
      </c>
    </row>
    <row r="1147" spans="1:11" x14ac:dyDescent="0.25">
      <c r="A1147" s="1">
        <v>43669</v>
      </c>
      <c r="B1147">
        <v>101.8403</v>
      </c>
      <c r="E1147">
        <v>103.50409999999999</v>
      </c>
      <c r="H1147">
        <v>103.8082</v>
      </c>
      <c r="K1147">
        <v>101.82689999999999</v>
      </c>
    </row>
    <row r="1148" spans="1:11" x14ac:dyDescent="0.25">
      <c r="A1148" s="1">
        <v>43668</v>
      </c>
      <c r="B1148">
        <v>103.1374</v>
      </c>
      <c r="E1148">
        <v>102.90479999999999</v>
      </c>
      <c r="H1148">
        <v>103.2671</v>
      </c>
      <c r="K1148">
        <v>102.4933</v>
      </c>
    </row>
    <row r="1149" spans="1:11" x14ac:dyDescent="0.25">
      <c r="A1149" s="1">
        <v>43665</v>
      </c>
      <c r="B1149">
        <v>102.8779</v>
      </c>
      <c r="E1149">
        <v>103.3163</v>
      </c>
      <c r="H1149">
        <v>103.7188</v>
      </c>
      <c r="K1149">
        <v>102.8779</v>
      </c>
    </row>
    <row r="1150" spans="1:11" x14ac:dyDescent="0.25">
      <c r="A1150" s="1">
        <v>43664</v>
      </c>
      <c r="B1150">
        <v>103.26260000000001</v>
      </c>
      <c r="E1150">
        <v>102.8064</v>
      </c>
      <c r="H1150">
        <v>103.5578</v>
      </c>
      <c r="K1150">
        <v>102.6811</v>
      </c>
    </row>
    <row r="1151" spans="1:11" x14ac:dyDescent="0.25">
      <c r="A1151" s="1">
        <v>43663</v>
      </c>
      <c r="B1151">
        <v>103.0427</v>
      </c>
      <c r="E1151">
        <v>102.85599999999999</v>
      </c>
      <c r="H1151">
        <v>103.3537</v>
      </c>
      <c r="K1151">
        <v>102.85599999999999</v>
      </c>
    </row>
    <row r="1152" spans="1:11" x14ac:dyDescent="0.25">
      <c r="A1152" s="1">
        <v>43662</v>
      </c>
      <c r="B1152">
        <v>102.9982</v>
      </c>
      <c r="E1152">
        <v>102.8471</v>
      </c>
      <c r="H1152">
        <v>103.5582</v>
      </c>
      <c r="K1152">
        <v>102.60720000000001</v>
      </c>
    </row>
    <row r="1153" spans="1:11" x14ac:dyDescent="0.25">
      <c r="A1153" s="1">
        <v>43661</v>
      </c>
      <c r="B1153">
        <v>102.63379999999999</v>
      </c>
      <c r="E1153">
        <v>102.26949999999999</v>
      </c>
      <c r="H1153">
        <v>102.9849</v>
      </c>
      <c r="K1153">
        <v>102.0206</v>
      </c>
    </row>
    <row r="1154" spans="1:11" x14ac:dyDescent="0.25">
      <c r="A1154" s="1">
        <v>43658</v>
      </c>
      <c r="B1154">
        <v>102.19840000000001</v>
      </c>
      <c r="E1154">
        <v>101.3807</v>
      </c>
      <c r="H1154">
        <v>102.3939</v>
      </c>
      <c r="K1154">
        <v>101.3807</v>
      </c>
    </row>
    <row r="1155" spans="1:11" x14ac:dyDescent="0.25">
      <c r="A1155" s="1">
        <v>43657</v>
      </c>
      <c r="B1155">
        <v>101.6562</v>
      </c>
      <c r="E1155">
        <v>101.0163</v>
      </c>
      <c r="H1155">
        <v>101.67400000000001</v>
      </c>
      <c r="K1155">
        <v>100.82080000000001</v>
      </c>
    </row>
    <row r="1156" spans="1:11" x14ac:dyDescent="0.25">
      <c r="A1156" s="1">
        <v>43656</v>
      </c>
      <c r="B1156">
        <v>101.0963</v>
      </c>
      <c r="E1156">
        <v>100.8386</v>
      </c>
      <c r="H1156">
        <v>101.7629</v>
      </c>
      <c r="K1156">
        <v>100.7852</v>
      </c>
    </row>
    <row r="1157" spans="1:11" x14ac:dyDescent="0.25">
      <c r="A1157" s="1">
        <v>43655</v>
      </c>
      <c r="B1157">
        <v>100.3497</v>
      </c>
      <c r="E1157">
        <v>101.2296</v>
      </c>
      <c r="H1157">
        <v>101.2385</v>
      </c>
      <c r="K1157">
        <v>99.825400000000002</v>
      </c>
    </row>
    <row r="1158" spans="1:11" x14ac:dyDescent="0.25">
      <c r="A1158" s="1">
        <v>43654</v>
      </c>
      <c r="B1158">
        <v>101.3629</v>
      </c>
      <c r="E1158">
        <v>100.7319</v>
      </c>
      <c r="H1158">
        <v>101.5185</v>
      </c>
      <c r="K1158">
        <v>100.6964</v>
      </c>
    </row>
    <row r="1159" spans="1:11" x14ac:dyDescent="0.25">
      <c r="A1159" s="1">
        <v>43651</v>
      </c>
      <c r="B1159">
        <v>100.563</v>
      </c>
      <c r="E1159">
        <v>100.40309999999999</v>
      </c>
      <c r="H1159">
        <v>100.8297</v>
      </c>
      <c r="K1159">
        <v>99.740899999999996</v>
      </c>
    </row>
    <row r="1160" spans="1:11" x14ac:dyDescent="0.25">
      <c r="A1160" s="1">
        <v>43649</v>
      </c>
      <c r="B1160">
        <v>101.3896</v>
      </c>
      <c r="E1160">
        <v>99.505399999999995</v>
      </c>
      <c r="H1160">
        <v>101.55840000000001</v>
      </c>
      <c r="K1160">
        <v>99.398799999999994</v>
      </c>
    </row>
    <row r="1161" spans="1:11" x14ac:dyDescent="0.25">
      <c r="A1161" s="1">
        <v>43648</v>
      </c>
      <c r="B1161">
        <v>99.078800000000001</v>
      </c>
      <c r="E1161">
        <v>98.305599999999998</v>
      </c>
      <c r="H1161">
        <v>99.096599999999995</v>
      </c>
      <c r="K1161">
        <v>98.0167</v>
      </c>
    </row>
    <row r="1162" spans="1:11" x14ac:dyDescent="0.25">
      <c r="A1162" s="1">
        <v>43647</v>
      </c>
      <c r="B1162">
        <v>98.198899999999995</v>
      </c>
      <c r="E1162">
        <v>97.692300000000003</v>
      </c>
      <c r="H1162">
        <v>98.385599999999997</v>
      </c>
      <c r="K1162">
        <v>97.416799999999995</v>
      </c>
    </row>
    <row r="1163" spans="1:11" x14ac:dyDescent="0.25">
      <c r="A1163" s="1">
        <v>43644</v>
      </c>
      <c r="B1163">
        <v>97.452399999999997</v>
      </c>
      <c r="E1163">
        <v>99.416499999999999</v>
      </c>
      <c r="H1163">
        <v>99.505399999999995</v>
      </c>
      <c r="K1163">
        <v>96.892499999999998</v>
      </c>
    </row>
    <row r="1164" spans="1:11" x14ac:dyDescent="0.25">
      <c r="A1164" s="1">
        <v>43643</v>
      </c>
      <c r="B1164">
        <v>97.567899999999995</v>
      </c>
      <c r="E1164">
        <v>97.692300000000003</v>
      </c>
      <c r="H1164">
        <v>98.003399999999999</v>
      </c>
      <c r="K1164">
        <v>97.132400000000004</v>
      </c>
    </row>
    <row r="1165" spans="1:11" x14ac:dyDescent="0.25">
      <c r="A1165" s="1">
        <v>43642</v>
      </c>
      <c r="B1165">
        <v>97.523499999999999</v>
      </c>
      <c r="E1165">
        <v>98.998800000000003</v>
      </c>
      <c r="H1165">
        <v>99.043300000000002</v>
      </c>
      <c r="K1165">
        <v>97.461299999999994</v>
      </c>
    </row>
    <row r="1166" spans="1:11" x14ac:dyDescent="0.25">
      <c r="A1166" s="1">
        <v>43641</v>
      </c>
      <c r="B1166">
        <v>99.292100000000005</v>
      </c>
      <c r="E1166">
        <v>99.6387</v>
      </c>
      <c r="H1166">
        <v>100.1009</v>
      </c>
      <c r="K1166">
        <v>98.927700000000002</v>
      </c>
    </row>
    <row r="1167" spans="1:11" x14ac:dyDescent="0.25">
      <c r="A1167" s="1">
        <v>43640</v>
      </c>
      <c r="B1167">
        <v>99.834299999999999</v>
      </c>
      <c r="E1167">
        <v>99.381</v>
      </c>
      <c r="H1167">
        <v>99.985299999999995</v>
      </c>
      <c r="K1167">
        <v>99.0077</v>
      </c>
    </row>
    <row r="1168" spans="1:11" x14ac:dyDescent="0.25">
      <c r="A1168" s="1">
        <v>43637</v>
      </c>
      <c r="B1168">
        <v>98.83</v>
      </c>
      <c r="E1168">
        <v>99.203199999999995</v>
      </c>
      <c r="H1168">
        <v>99.958699999999993</v>
      </c>
      <c r="K1168">
        <v>98.67</v>
      </c>
    </row>
    <row r="1169" spans="1:11" x14ac:dyDescent="0.25">
      <c r="A1169" s="1">
        <v>43636</v>
      </c>
      <c r="B1169">
        <v>99.309899999999999</v>
      </c>
      <c r="E1169">
        <v>98.456699999999998</v>
      </c>
      <c r="H1169">
        <v>99.558700000000002</v>
      </c>
      <c r="K1169">
        <v>98.203400000000002</v>
      </c>
    </row>
    <row r="1170" spans="1:11" x14ac:dyDescent="0.25">
      <c r="A1170" s="1">
        <v>43635</v>
      </c>
      <c r="B1170">
        <v>98.136700000000005</v>
      </c>
      <c r="E1170">
        <v>97.319100000000006</v>
      </c>
      <c r="H1170">
        <v>98.407799999999995</v>
      </c>
      <c r="K1170">
        <v>97.105800000000002</v>
      </c>
    </row>
    <row r="1171" spans="1:11" x14ac:dyDescent="0.25">
      <c r="A1171" s="1">
        <v>43634</v>
      </c>
      <c r="B1171">
        <v>97.407899999999998</v>
      </c>
      <c r="E1171">
        <v>99.052099999999996</v>
      </c>
      <c r="H1171">
        <v>99.149900000000002</v>
      </c>
      <c r="K1171">
        <v>97.256900000000002</v>
      </c>
    </row>
    <row r="1172" spans="1:11" x14ac:dyDescent="0.25">
      <c r="A1172" s="1">
        <v>43633</v>
      </c>
      <c r="B1172">
        <v>98.643299999999996</v>
      </c>
      <c r="E1172">
        <v>98.794399999999996</v>
      </c>
      <c r="H1172">
        <v>98.838800000000006</v>
      </c>
      <c r="K1172">
        <v>97.972300000000004</v>
      </c>
    </row>
    <row r="1173" spans="1:11" x14ac:dyDescent="0.25">
      <c r="A1173" s="1">
        <v>43630</v>
      </c>
      <c r="B1173">
        <v>98.83</v>
      </c>
      <c r="E1173">
        <v>98.625500000000002</v>
      </c>
      <c r="H1173">
        <v>99.318799999999996</v>
      </c>
      <c r="K1173">
        <v>98.341099999999997</v>
      </c>
    </row>
    <row r="1174" spans="1:11" x14ac:dyDescent="0.25">
      <c r="A1174" s="1">
        <v>43629</v>
      </c>
      <c r="B1174">
        <v>98.572199999999995</v>
      </c>
      <c r="E1174">
        <v>97.745699999999999</v>
      </c>
      <c r="H1174">
        <v>98.607799999999997</v>
      </c>
      <c r="K1174">
        <v>97.634600000000006</v>
      </c>
    </row>
    <row r="1175" spans="1:11" x14ac:dyDescent="0.25">
      <c r="A1175" s="1">
        <v>43628</v>
      </c>
      <c r="B1175">
        <v>97.478999999999999</v>
      </c>
      <c r="E1175">
        <v>97.407899999999998</v>
      </c>
      <c r="H1175">
        <v>98.345600000000005</v>
      </c>
      <c r="K1175">
        <v>97.390199999999993</v>
      </c>
    </row>
    <row r="1176" spans="1:11" x14ac:dyDescent="0.25">
      <c r="A1176" s="1">
        <v>43627</v>
      </c>
      <c r="B1176">
        <v>97.212400000000002</v>
      </c>
      <c r="E1176">
        <v>96.821399999999997</v>
      </c>
      <c r="H1176">
        <v>97.407899999999998</v>
      </c>
      <c r="K1176">
        <v>96.759100000000004</v>
      </c>
    </row>
    <row r="1177" spans="1:11" x14ac:dyDescent="0.25">
      <c r="A1177" s="1">
        <v>43626</v>
      </c>
      <c r="B1177">
        <v>96.625799999999998</v>
      </c>
      <c r="E1177">
        <v>96.270300000000006</v>
      </c>
      <c r="H1177">
        <v>96.892499999999998</v>
      </c>
      <c r="K1177">
        <v>95.504400000000004</v>
      </c>
    </row>
    <row r="1178" spans="1:11" x14ac:dyDescent="0.25">
      <c r="A1178" s="1">
        <v>43623</v>
      </c>
      <c r="B1178">
        <v>96.670299999999997</v>
      </c>
      <c r="E1178">
        <v>95.754900000000006</v>
      </c>
      <c r="H1178">
        <v>97.212400000000002</v>
      </c>
      <c r="K1178">
        <v>95.754900000000006</v>
      </c>
    </row>
    <row r="1179" spans="1:11" x14ac:dyDescent="0.25">
      <c r="A1179" s="1">
        <v>43622</v>
      </c>
      <c r="B1179">
        <v>95.434899999999999</v>
      </c>
      <c r="E1179">
        <v>94.963899999999995</v>
      </c>
      <c r="H1179">
        <v>95.701499999999996</v>
      </c>
      <c r="K1179">
        <v>94.5017</v>
      </c>
    </row>
    <row r="1180" spans="1:11" x14ac:dyDescent="0.25">
      <c r="A1180" s="1">
        <v>43621</v>
      </c>
      <c r="B1180">
        <v>94.857200000000006</v>
      </c>
      <c r="E1180">
        <v>93.533000000000001</v>
      </c>
      <c r="H1180">
        <v>94.875</v>
      </c>
      <c r="K1180">
        <v>93.221900000000005</v>
      </c>
    </row>
    <row r="1181" spans="1:11" x14ac:dyDescent="0.25">
      <c r="A1181" s="1">
        <v>43620</v>
      </c>
      <c r="B1181">
        <v>93.035300000000007</v>
      </c>
      <c r="E1181">
        <v>92.439800000000005</v>
      </c>
      <c r="H1181">
        <v>93.4041</v>
      </c>
      <c r="K1181">
        <v>92.297600000000003</v>
      </c>
    </row>
    <row r="1182" spans="1:11" x14ac:dyDescent="0.25">
      <c r="A1182" s="1">
        <v>43619</v>
      </c>
      <c r="B1182">
        <v>92.253100000000003</v>
      </c>
      <c r="E1182">
        <v>91.6755</v>
      </c>
      <c r="H1182">
        <v>92.395300000000006</v>
      </c>
      <c r="K1182">
        <v>91.008899999999997</v>
      </c>
    </row>
    <row r="1183" spans="1:11" x14ac:dyDescent="0.25">
      <c r="A1183" s="1">
        <v>43616</v>
      </c>
      <c r="B1183">
        <v>91.462100000000007</v>
      </c>
      <c r="E1183">
        <v>93.221900000000005</v>
      </c>
      <c r="H1183">
        <v>93.230800000000002</v>
      </c>
      <c r="K1183">
        <v>91.013300000000001</v>
      </c>
    </row>
    <row r="1184" spans="1:11" x14ac:dyDescent="0.25">
      <c r="A1184" s="1">
        <v>43615</v>
      </c>
      <c r="B1184">
        <v>93.612899999999996</v>
      </c>
      <c r="E1184">
        <v>92.759699999999995</v>
      </c>
      <c r="H1184">
        <v>93.648499999999999</v>
      </c>
      <c r="K1184">
        <v>92.759699999999995</v>
      </c>
    </row>
    <row r="1185" spans="1:11" x14ac:dyDescent="0.25">
      <c r="A1185" s="1">
        <v>43614</v>
      </c>
      <c r="B1185">
        <v>92.599800000000002</v>
      </c>
      <c r="E1185">
        <v>92.395300000000006</v>
      </c>
      <c r="H1185">
        <v>93.150800000000004</v>
      </c>
      <c r="K1185">
        <v>92.164299999999997</v>
      </c>
    </row>
    <row r="1186" spans="1:11" x14ac:dyDescent="0.25">
      <c r="A1186" s="1">
        <v>43613</v>
      </c>
      <c r="B1186">
        <v>92.839699999999993</v>
      </c>
      <c r="E1186">
        <v>94.830500000000001</v>
      </c>
      <c r="H1186">
        <v>95.314899999999994</v>
      </c>
      <c r="K1186">
        <v>92.804199999999994</v>
      </c>
    </row>
    <row r="1187" spans="1:11" x14ac:dyDescent="0.25">
      <c r="A1187" s="1">
        <v>43609</v>
      </c>
      <c r="B1187">
        <v>94.821700000000007</v>
      </c>
      <c r="E1187">
        <v>95.230500000000006</v>
      </c>
      <c r="H1187">
        <v>95.483800000000002</v>
      </c>
      <c r="K1187">
        <v>94.688299999999998</v>
      </c>
    </row>
    <row r="1188" spans="1:11" x14ac:dyDescent="0.25">
      <c r="A1188" s="1">
        <v>43608</v>
      </c>
      <c r="B1188">
        <v>94.883899999999997</v>
      </c>
      <c r="E1188">
        <v>94.812799999999996</v>
      </c>
      <c r="H1188">
        <v>95.123800000000003</v>
      </c>
      <c r="K1188">
        <v>94.106200000000001</v>
      </c>
    </row>
    <row r="1189" spans="1:11" x14ac:dyDescent="0.25">
      <c r="A1189" s="1">
        <v>43607</v>
      </c>
      <c r="B1189">
        <v>94.848299999999995</v>
      </c>
      <c r="E1189">
        <v>94.288399999999996</v>
      </c>
      <c r="H1189">
        <v>95.141599999999997</v>
      </c>
      <c r="K1189">
        <v>94.155100000000004</v>
      </c>
    </row>
    <row r="1190" spans="1:11" x14ac:dyDescent="0.25">
      <c r="A1190" s="1">
        <v>43606</v>
      </c>
      <c r="B1190">
        <v>94.537300000000002</v>
      </c>
      <c r="E1190">
        <v>95.514899999999997</v>
      </c>
      <c r="H1190">
        <v>95.577100000000002</v>
      </c>
      <c r="K1190">
        <v>94.466200000000001</v>
      </c>
    </row>
    <row r="1191" spans="1:11" x14ac:dyDescent="0.25">
      <c r="A1191" s="1">
        <v>43605</v>
      </c>
      <c r="B1191">
        <v>95.390500000000003</v>
      </c>
      <c r="E1191">
        <v>95.488200000000006</v>
      </c>
      <c r="H1191">
        <v>96.101500000000001</v>
      </c>
      <c r="K1191">
        <v>95.221599999999995</v>
      </c>
    </row>
    <row r="1192" spans="1:11" x14ac:dyDescent="0.25">
      <c r="A1192" s="1">
        <v>43602</v>
      </c>
      <c r="B1192">
        <v>95.497100000000003</v>
      </c>
      <c r="E1192">
        <v>95.337100000000007</v>
      </c>
      <c r="H1192">
        <v>95.985900000000001</v>
      </c>
      <c r="K1192">
        <v>95.323800000000006</v>
      </c>
    </row>
    <row r="1193" spans="1:11" x14ac:dyDescent="0.25">
      <c r="A1193" s="1">
        <v>43601</v>
      </c>
      <c r="B1193">
        <v>96.083699999999993</v>
      </c>
      <c r="E1193">
        <v>94.866100000000003</v>
      </c>
      <c r="H1193">
        <v>96.590299999999999</v>
      </c>
      <c r="K1193">
        <v>94.732799999999997</v>
      </c>
    </row>
    <row r="1194" spans="1:11" x14ac:dyDescent="0.25">
      <c r="A1194" s="1">
        <v>43600</v>
      </c>
      <c r="B1194">
        <v>94.830500000000001</v>
      </c>
      <c r="E1194">
        <v>93.861800000000002</v>
      </c>
      <c r="H1194">
        <v>95.092699999999994</v>
      </c>
      <c r="K1194">
        <v>93.763999999999996</v>
      </c>
    </row>
    <row r="1195" spans="1:11" x14ac:dyDescent="0.25">
      <c r="A1195" s="1">
        <v>43599</v>
      </c>
      <c r="B1195">
        <v>93.852900000000005</v>
      </c>
      <c r="E1195">
        <v>94.004000000000005</v>
      </c>
      <c r="H1195">
        <v>94.652799999999999</v>
      </c>
      <c r="K1195">
        <v>93.8262</v>
      </c>
    </row>
    <row r="1196" spans="1:11" x14ac:dyDescent="0.25">
      <c r="A1196" s="1">
        <v>43598</v>
      </c>
      <c r="B1196">
        <v>94.306200000000004</v>
      </c>
      <c r="E1196">
        <v>93.444100000000006</v>
      </c>
      <c r="H1196">
        <v>94.732799999999997</v>
      </c>
      <c r="K1196">
        <v>93.186300000000003</v>
      </c>
    </row>
    <row r="1197" spans="1:11" x14ac:dyDescent="0.25">
      <c r="A1197" s="1">
        <v>43595</v>
      </c>
      <c r="B1197">
        <v>94.217299999999994</v>
      </c>
      <c r="E1197">
        <v>92.4131</v>
      </c>
      <c r="H1197">
        <v>94.341700000000003</v>
      </c>
      <c r="K1197">
        <v>92.359800000000007</v>
      </c>
    </row>
    <row r="1198" spans="1:11" x14ac:dyDescent="0.25">
      <c r="A1198" s="1">
        <v>43594</v>
      </c>
      <c r="B1198">
        <v>92.644199999999998</v>
      </c>
      <c r="E1198">
        <v>93.026399999999995</v>
      </c>
      <c r="H1198">
        <v>93.355199999999996</v>
      </c>
      <c r="K1198">
        <v>92.235399999999998</v>
      </c>
    </row>
    <row r="1199" spans="1:11" x14ac:dyDescent="0.25">
      <c r="A1199" s="1">
        <v>43593</v>
      </c>
      <c r="B1199">
        <v>93.381900000000002</v>
      </c>
      <c r="E1199">
        <v>93.3108</v>
      </c>
      <c r="H1199">
        <v>94.004000000000005</v>
      </c>
      <c r="K1199">
        <v>92.573099999999997</v>
      </c>
    </row>
    <row r="1200" spans="1:11" x14ac:dyDescent="0.25">
      <c r="A1200" s="1">
        <v>43592</v>
      </c>
      <c r="B1200">
        <v>93.052999999999997</v>
      </c>
      <c r="E1200">
        <v>93.346299999999999</v>
      </c>
      <c r="H1200">
        <v>93.835099999999997</v>
      </c>
      <c r="K1200">
        <v>92.519800000000004</v>
      </c>
    </row>
    <row r="1201" spans="1:11" x14ac:dyDescent="0.25">
      <c r="A1201" s="1">
        <v>43591</v>
      </c>
      <c r="B1201">
        <v>93.924000000000007</v>
      </c>
      <c r="E1201">
        <v>93.426299999999998</v>
      </c>
      <c r="H1201">
        <v>94.048400000000001</v>
      </c>
      <c r="K1201">
        <v>93.355199999999996</v>
      </c>
    </row>
    <row r="1202" spans="1:11" x14ac:dyDescent="0.25">
      <c r="A1202" s="1">
        <v>43588</v>
      </c>
      <c r="B1202">
        <v>94.279499999999999</v>
      </c>
      <c r="E1202">
        <v>94.1995</v>
      </c>
      <c r="H1202">
        <v>94.572800000000001</v>
      </c>
      <c r="K1202">
        <v>93.835099999999997</v>
      </c>
    </row>
    <row r="1203" spans="1:11" x14ac:dyDescent="0.25">
      <c r="A1203" s="1">
        <v>43587</v>
      </c>
      <c r="B1203">
        <v>93.817400000000006</v>
      </c>
      <c r="E1203">
        <v>93.497399999999999</v>
      </c>
      <c r="H1203">
        <v>93.995099999999994</v>
      </c>
      <c r="K1203">
        <v>93.364099999999993</v>
      </c>
    </row>
    <row r="1204" spans="1:11" x14ac:dyDescent="0.25">
      <c r="A1204" s="1">
        <v>43586</v>
      </c>
      <c r="B1204">
        <v>93.257400000000004</v>
      </c>
      <c r="E1204">
        <v>94.341700000000003</v>
      </c>
      <c r="H1204">
        <v>94.555000000000007</v>
      </c>
      <c r="K1204">
        <v>93.150800000000004</v>
      </c>
    </row>
    <row r="1205" spans="1:11" x14ac:dyDescent="0.25">
      <c r="A1205" s="1">
        <v>43585</v>
      </c>
      <c r="B1205">
        <v>94.635000000000005</v>
      </c>
      <c r="E1205">
        <v>93.1952</v>
      </c>
      <c r="H1205">
        <v>94.759399999999999</v>
      </c>
      <c r="K1205">
        <v>93.013000000000005</v>
      </c>
    </row>
    <row r="1206" spans="1:11" x14ac:dyDescent="0.25">
      <c r="A1206" s="1">
        <v>43584</v>
      </c>
      <c r="B1206">
        <v>93.124099999999999</v>
      </c>
      <c r="E1206">
        <v>93.8262</v>
      </c>
      <c r="H1206">
        <v>93.986199999999997</v>
      </c>
      <c r="K1206">
        <v>93.070800000000006</v>
      </c>
    </row>
    <row r="1207" spans="1:11" x14ac:dyDescent="0.25">
      <c r="A1207" s="1">
        <v>43581</v>
      </c>
      <c r="B1207">
        <v>94.084000000000003</v>
      </c>
      <c r="E1207">
        <v>92.386499999999998</v>
      </c>
      <c r="H1207">
        <v>94.101799999999997</v>
      </c>
      <c r="K1207">
        <v>92.350899999999996</v>
      </c>
    </row>
    <row r="1208" spans="1:11" x14ac:dyDescent="0.25">
      <c r="A1208" s="1">
        <v>43580</v>
      </c>
      <c r="B1208">
        <v>91.790999999999997</v>
      </c>
      <c r="E1208">
        <v>91.631</v>
      </c>
      <c r="H1208">
        <v>92.048699999999997</v>
      </c>
      <c r="K1208">
        <v>91.177899999999994</v>
      </c>
    </row>
    <row r="1209" spans="1:11" x14ac:dyDescent="0.25">
      <c r="A1209" s="1">
        <v>43579</v>
      </c>
      <c r="B1209">
        <v>92.1554</v>
      </c>
      <c r="E1209">
        <v>91.826499999999996</v>
      </c>
      <c r="H1209">
        <v>93.008600000000001</v>
      </c>
      <c r="K1209">
        <v>91.355500000000006</v>
      </c>
    </row>
    <row r="1210" spans="1:11" x14ac:dyDescent="0.25">
      <c r="A1210" s="1">
        <v>43578</v>
      </c>
      <c r="B1210">
        <v>91.684299999999993</v>
      </c>
      <c r="E1210">
        <v>92.439800000000005</v>
      </c>
      <c r="H1210">
        <v>92.528700000000001</v>
      </c>
      <c r="K1210">
        <v>90.768900000000002</v>
      </c>
    </row>
    <row r="1211" spans="1:11" x14ac:dyDescent="0.25">
      <c r="A1211" s="1">
        <v>43577</v>
      </c>
      <c r="B1211">
        <v>94.217299999999994</v>
      </c>
      <c r="E1211">
        <v>94.323999999999998</v>
      </c>
      <c r="H1211">
        <v>95.274900000000002</v>
      </c>
      <c r="K1211">
        <v>93.9773</v>
      </c>
    </row>
    <row r="1212" spans="1:11" x14ac:dyDescent="0.25">
      <c r="A1212" s="1">
        <v>43573</v>
      </c>
      <c r="B1212">
        <v>94.252899999999997</v>
      </c>
      <c r="E1212">
        <v>94.226200000000006</v>
      </c>
      <c r="H1212">
        <v>94.839399999999998</v>
      </c>
      <c r="K1212">
        <v>94.052899999999994</v>
      </c>
    </row>
    <row r="1213" spans="1:11" x14ac:dyDescent="0.25">
      <c r="A1213" s="1">
        <v>43572</v>
      </c>
      <c r="B1213">
        <v>94.075100000000006</v>
      </c>
      <c r="E1213">
        <v>94.448400000000007</v>
      </c>
      <c r="H1213">
        <v>94.661699999999996</v>
      </c>
      <c r="K1213">
        <v>93.630700000000004</v>
      </c>
    </row>
    <row r="1214" spans="1:11" x14ac:dyDescent="0.25">
      <c r="A1214" s="1">
        <v>43571</v>
      </c>
      <c r="B1214">
        <v>93.918800000000005</v>
      </c>
      <c r="E1214">
        <v>93.530500000000004</v>
      </c>
      <c r="H1214">
        <v>93.989400000000003</v>
      </c>
      <c r="K1214">
        <v>93.239199999999997</v>
      </c>
    </row>
    <row r="1215" spans="1:11" x14ac:dyDescent="0.25">
      <c r="A1215" s="1">
        <v>43570</v>
      </c>
      <c r="B1215">
        <v>93.309799999999996</v>
      </c>
      <c r="E1215">
        <v>92.647900000000007</v>
      </c>
      <c r="H1215">
        <v>93.353899999999996</v>
      </c>
      <c r="K1215">
        <v>92.480199999999996</v>
      </c>
    </row>
    <row r="1216" spans="1:11" x14ac:dyDescent="0.25">
      <c r="A1216" s="1">
        <v>43567</v>
      </c>
      <c r="B1216">
        <v>92.718500000000006</v>
      </c>
      <c r="E1216">
        <v>92.444900000000004</v>
      </c>
      <c r="H1216">
        <v>92.718500000000006</v>
      </c>
      <c r="K1216">
        <v>91.933099999999996</v>
      </c>
    </row>
    <row r="1217" spans="1:11" x14ac:dyDescent="0.25">
      <c r="A1217" s="1">
        <v>43566</v>
      </c>
      <c r="B1217">
        <v>92.444900000000004</v>
      </c>
      <c r="E1217">
        <v>92.294899999999998</v>
      </c>
      <c r="H1217">
        <v>92.709699999999998</v>
      </c>
      <c r="K1217">
        <v>92.109700000000004</v>
      </c>
    </row>
    <row r="1218" spans="1:11" x14ac:dyDescent="0.25">
      <c r="A1218" s="1">
        <v>43565</v>
      </c>
      <c r="B1218">
        <v>92.356700000000004</v>
      </c>
      <c r="E1218">
        <v>92.365499999999997</v>
      </c>
      <c r="H1218">
        <v>92.665599999999998</v>
      </c>
      <c r="K1218">
        <v>91.994900000000001</v>
      </c>
    </row>
    <row r="1219" spans="1:11" x14ac:dyDescent="0.25">
      <c r="A1219" s="1">
        <v>43564</v>
      </c>
      <c r="B1219">
        <v>92.365499999999997</v>
      </c>
      <c r="E1219">
        <v>92.2684</v>
      </c>
      <c r="H1219">
        <v>92.453800000000001</v>
      </c>
      <c r="K1219">
        <v>91.906599999999997</v>
      </c>
    </row>
    <row r="1220" spans="1:11" x14ac:dyDescent="0.25">
      <c r="A1220" s="1">
        <v>43563</v>
      </c>
      <c r="B1220">
        <v>92.639099999999999</v>
      </c>
      <c r="E1220">
        <v>91.721299999999999</v>
      </c>
      <c r="H1220">
        <v>92.789100000000005</v>
      </c>
      <c r="K1220">
        <v>91.341800000000006</v>
      </c>
    </row>
    <row r="1221" spans="1:11" x14ac:dyDescent="0.25">
      <c r="A1221" s="1">
        <v>43560</v>
      </c>
      <c r="B1221">
        <v>91.474199999999996</v>
      </c>
      <c r="E1221">
        <v>91.438900000000004</v>
      </c>
      <c r="H1221">
        <v>91.509500000000003</v>
      </c>
      <c r="K1221">
        <v>91.0505</v>
      </c>
    </row>
    <row r="1222" spans="1:11" x14ac:dyDescent="0.25">
      <c r="A1222" s="1">
        <v>43559</v>
      </c>
      <c r="B1222">
        <v>91.28</v>
      </c>
      <c r="E1222">
        <v>91.324100000000001</v>
      </c>
      <c r="H1222">
        <v>91.491799999999998</v>
      </c>
      <c r="K1222">
        <v>90.710800000000006</v>
      </c>
    </row>
    <row r="1223" spans="1:11" x14ac:dyDescent="0.25">
      <c r="A1223" s="1">
        <v>43558</v>
      </c>
      <c r="B1223">
        <v>91.509500000000003</v>
      </c>
      <c r="E1223">
        <v>91.412400000000005</v>
      </c>
      <c r="H1223">
        <v>91.686000000000007</v>
      </c>
      <c r="K1223">
        <v>90.679900000000004</v>
      </c>
    </row>
    <row r="1224" spans="1:11" x14ac:dyDescent="0.25">
      <c r="A1224" s="1">
        <v>43557</v>
      </c>
      <c r="B1224">
        <v>91.562399999999997</v>
      </c>
      <c r="E1224">
        <v>91.438900000000004</v>
      </c>
      <c r="H1224">
        <v>91.796300000000002</v>
      </c>
      <c r="K1224">
        <v>91.134100000000004</v>
      </c>
    </row>
    <row r="1225" spans="1:11" x14ac:dyDescent="0.25">
      <c r="A1225" s="1">
        <v>43556</v>
      </c>
      <c r="B1225">
        <v>91.465299999999999</v>
      </c>
      <c r="E1225">
        <v>91.986000000000004</v>
      </c>
      <c r="H1225">
        <v>91.986000000000004</v>
      </c>
      <c r="K1225">
        <v>91.021000000000001</v>
      </c>
    </row>
    <row r="1226" spans="1:11" x14ac:dyDescent="0.25">
      <c r="A1226" s="1">
        <v>43553</v>
      </c>
      <c r="B1226">
        <v>91.827200000000005</v>
      </c>
      <c r="E1226">
        <v>91.659499999999994</v>
      </c>
      <c r="H1226">
        <v>91.915400000000005</v>
      </c>
      <c r="K1226">
        <v>90.997600000000006</v>
      </c>
    </row>
    <row r="1227" spans="1:11" x14ac:dyDescent="0.25">
      <c r="A1227" s="1">
        <v>43552</v>
      </c>
      <c r="B1227">
        <v>91.385900000000007</v>
      </c>
      <c r="E1227">
        <v>91.174099999999996</v>
      </c>
      <c r="H1227">
        <v>91.500600000000006</v>
      </c>
      <c r="K1227">
        <v>90.997600000000006</v>
      </c>
    </row>
    <row r="1228" spans="1:11" x14ac:dyDescent="0.25">
      <c r="A1228" s="1">
        <v>43551</v>
      </c>
      <c r="B1228">
        <v>90.812299999999993</v>
      </c>
      <c r="E1228">
        <v>90.688699999999997</v>
      </c>
      <c r="H1228">
        <v>90.918199999999999</v>
      </c>
      <c r="K1228">
        <v>90.050299999999993</v>
      </c>
    </row>
    <row r="1229" spans="1:11" x14ac:dyDescent="0.25">
      <c r="A1229" s="1">
        <v>43550</v>
      </c>
      <c r="B1229">
        <v>90.918199999999999</v>
      </c>
      <c r="E1229">
        <v>90.406300000000002</v>
      </c>
      <c r="H1229">
        <v>91.324100000000001</v>
      </c>
      <c r="K1229">
        <v>90.370999999999995</v>
      </c>
    </row>
    <row r="1230" spans="1:11" x14ac:dyDescent="0.25">
      <c r="A1230" s="1">
        <v>43549</v>
      </c>
      <c r="B1230">
        <v>89.982699999999994</v>
      </c>
      <c r="E1230">
        <v>89.7179</v>
      </c>
      <c r="H1230">
        <v>90.317999999999998</v>
      </c>
      <c r="K1230">
        <v>89.364900000000006</v>
      </c>
    </row>
    <row r="1231" spans="1:11" x14ac:dyDescent="0.25">
      <c r="A1231" s="1">
        <v>43546</v>
      </c>
      <c r="B1231">
        <v>89.7179</v>
      </c>
      <c r="E1231">
        <v>90.441599999999994</v>
      </c>
      <c r="H1231">
        <v>91.032899999999998</v>
      </c>
      <c r="K1231">
        <v>87.449799999999996</v>
      </c>
    </row>
    <row r="1232" spans="1:11" x14ac:dyDescent="0.25">
      <c r="A1232" s="1">
        <v>43545</v>
      </c>
      <c r="B1232">
        <v>90.450400000000002</v>
      </c>
      <c r="E1232">
        <v>89.382599999999996</v>
      </c>
      <c r="H1232">
        <v>90.821100000000001</v>
      </c>
      <c r="K1232">
        <v>89.382599999999996</v>
      </c>
    </row>
    <row r="1233" spans="1:11" x14ac:dyDescent="0.25">
      <c r="A1233" s="1">
        <v>43544</v>
      </c>
      <c r="B1233">
        <v>89.770899999999997</v>
      </c>
      <c r="E1233">
        <v>89.779700000000005</v>
      </c>
      <c r="H1233">
        <v>90.291600000000003</v>
      </c>
      <c r="K1233">
        <v>89.179599999999994</v>
      </c>
    </row>
    <row r="1234" spans="1:11" x14ac:dyDescent="0.25">
      <c r="A1234" s="1">
        <v>43543</v>
      </c>
      <c r="B1234">
        <v>89.929699999999997</v>
      </c>
      <c r="E1234">
        <v>89.938599999999994</v>
      </c>
      <c r="H1234">
        <v>90.141499999999994</v>
      </c>
      <c r="K1234">
        <v>89.391400000000004</v>
      </c>
    </row>
    <row r="1235" spans="1:11" x14ac:dyDescent="0.25">
      <c r="A1235" s="1">
        <v>43542</v>
      </c>
      <c r="B1235">
        <v>89.585499999999996</v>
      </c>
      <c r="E1235">
        <v>90.070899999999995</v>
      </c>
      <c r="H1235">
        <v>90.273899999999998</v>
      </c>
      <c r="K1235">
        <v>89.311999999999998</v>
      </c>
    </row>
    <row r="1236" spans="1:11" x14ac:dyDescent="0.25">
      <c r="A1236" s="1">
        <v>43539</v>
      </c>
      <c r="B1236">
        <v>90.406300000000002</v>
      </c>
      <c r="E1236">
        <v>89.806200000000004</v>
      </c>
      <c r="H1236">
        <v>90.803399999999996</v>
      </c>
      <c r="K1236">
        <v>89.779700000000005</v>
      </c>
    </row>
    <row r="1237" spans="1:11" x14ac:dyDescent="0.25">
      <c r="A1237" s="1">
        <v>43538</v>
      </c>
      <c r="B1237">
        <v>89.417900000000003</v>
      </c>
      <c r="E1237">
        <v>89.082499999999996</v>
      </c>
      <c r="H1237">
        <v>89.823800000000006</v>
      </c>
      <c r="K1237">
        <v>88.888400000000004</v>
      </c>
    </row>
    <row r="1238" spans="1:11" x14ac:dyDescent="0.25">
      <c r="A1238" s="1">
        <v>43537</v>
      </c>
      <c r="B1238">
        <v>89.294300000000007</v>
      </c>
      <c r="E1238">
        <v>88.244100000000003</v>
      </c>
      <c r="H1238">
        <v>89.656199999999998</v>
      </c>
      <c r="K1238">
        <v>88.217600000000004</v>
      </c>
    </row>
    <row r="1239" spans="1:11" x14ac:dyDescent="0.25">
      <c r="A1239" s="1">
        <v>43536</v>
      </c>
      <c r="B1239">
        <v>88.2971</v>
      </c>
      <c r="E1239">
        <v>88.058800000000005</v>
      </c>
      <c r="H1239">
        <v>88.711799999999997</v>
      </c>
      <c r="K1239">
        <v>88.014600000000002</v>
      </c>
    </row>
    <row r="1240" spans="1:11" x14ac:dyDescent="0.25">
      <c r="A1240" s="1">
        <v>43535</v>
      </c>
      <c r="B1240">
        <v>87.882300000000001</v>
      </c>
      <c r="E1240">
        <v>87.185100000000006</v>
      </c>
      <c r="H1240">
        <v>87.970500000000001</v>
      </c>
      <c r="K1240">
        <v>86.938000000000002</v>
      </c>
    </row>
    <row r="1241" spans="1:11" x14ac:dyDescent="0.25">
      <c r="A1241" s="1">
        <v>43532</v>
      </c>
      <c r="B1241">
        <v>86.849699999999999</v>
      </c>
      <c r="E1241">
        <v>87.211500000000001</v>
      </c>
      <c r="H1241">
        <v>87.529300000000006</v>
      </c>
      <c r="K1241">
        <v>86.267200000000003</v>
      </c>
    </row>
    <row r="1242" spans="1:11" x14ac:dyDescent="0.25">
      <c r="A1242" s="1">
        <v>43531</v>
      </c>
      <c r="B1242">
        <v>86.973299999999995</v>
      </c>
      <c r="E1242">
        <v>87.343900000000005</v>
      </c>
      <c r="H1242">
        <v>87.899900000000002</v>
      </c>
      <c r="K1242">
        <v>86.708500000000001</v>
      </c>
    </row>
    <row r="1243" spans="1:11" x14ac:dyDescent="0.25">
      <c r="A1243" s="1">
        <v>43530</v>
      </c>
      <c r="B1243">
        <v>87.308599999999998</v>
      </c>
      <c r="E1243">
        <v>87.246799999999993</v>
      </c>
      <c r="H1243">
        <v>87.458699999999993</v>
      </c>
      <c r="K1243">
        <v>86.840900000000005</v>
      </c>
    </row>
    <row r="1244" spans="1:11" x14ac:dyDescent="0.25">
      <c r="A1244" s="1">
        <v>43529</v>
      </c>
      <c r="B1244">
        <v>87.449799999999996</v>
      </c>
      <c r="E1244">
        <v>87.290999999999997</v>
      </c>
      <c r="H1244">
        <v>87.970500000000001</v>
      </c>
      <c r="K1244">
        <v>87.290999999999997</v>
      </c>
    </row>
    <row r="1245" spans="1:11" x14ac:dyDescent="0.25">
      <c r="A1245" s="1">
        <v>43528</v>
      </c>
      <c r="B1245">
        <v>87.255700000000004</v>
      </c>
      <c r="E1245">
        <v>86.990899999999996</v>
      </c>
      <c r="H1245">
        <v>87.264499999999998</v>
      </c>
      <c r="K1245">
        <v>86.382000000000005</v>
      </c>
    </row>
    <row r="1246" spans="1:11" x14ac:dyDescent="0.25">
      <c r="A1246" s="1">
        <v>43525</v>
      </c>
      <c r="B1246">
        <v>86.876199999999997</v>
      </c>
      <c r="E1246">
        <v>87.026200000000003</v>
      </c>
      <c r="H1246">
        <v>87.176199999999994</v>
      </c>
      <c r="K1246">
        <v>86.337800000000001</v>
      </c>
    </row>
    <row r="1247" spans="1:11" x14ac:dyDescent="0.25">
      <c r="A1247" s="1">
        <v>43524</v>
      </c>
      <c r="B1247">
        <v>86.973299999999995</v>
      </c>
      <c r="E1247">
        <v>87.290999999999997</v>
      </c>
      <c r="H1247">
        <v>87.546899999999994</v>
      </c>
      <c r="K1247">
        <v>86.558499999999995</v>
      </c>
    </row>
    <row r="1248" spans="1:11" x14ac:dyDescent="0.25">
      <c r="A1248" s="1">
        <v>43523</v>
      </c>
      <c r="B1248">
        <v>87.290999999999997</v>
      </c>
      <c r="E1248">
        <v>87.670500000000004</v>
      </c>
      <c r="H1248">
        <v>87.925299999999993</v>
      </c>
      <c r="K1248">
        <v>87.211500000000001</v>
      </c>
    </row>
    <row r="1249" spans="1:11" x14ac:dyDescent="0.25">
      <c r="A1249" s="1">
        <v>43522</v>
      </c>
      <c r="B1249">
        <v>88.102900000000005</v>
      </c>
      <c r="E1249">
        <v>88.111699999999999</v>
      </c>
      <c r="H1249">
        <v>88.411799999999999</v>
      </c>
      <c r="K1249">
        <v>87.926400000000001</v>
      </c>
    </row>
    <row r="1250" spans="1:11" x14ac:dyDescent="0.25">
      <c r="A1250" s="1">
        <v>43521</v>
      </c>
      <c r="B1250">
        <v>87.873400000000004</v>
      </c>
      <c r="E1250">
        <v>88.570599999999999</v>
      </c>
      <c r="H1250">
        <v>88.650099999999995</v>
      </c>
      <c r="K1250">
        <v>87.661600000000007</v>
      </c>
    </row>
    <row r="1251" spans="1:11" x14ac:dyDescent="0.25">
      <c r="A1251" s="1">
        <v>43518</v>
      </c>
      <c r="B1251">
        <v>88.473600000000005</v>
      </c>
      <c r="E1251">
        <v>87.979299999999995</v>
      </c>
      <c r="H1251">
        <v>88.605900000000005</v>
      </c>
      <c r="K1251">
        <v>87.723399999999998</v>
      </c>
    </row>
    <row r="1252" spans="1:11" x14ac:dyDescent="0.25">
      <c r="A1252" s="1">
        <v>43517</v>
      </c>
      <c r="B1252">
        <v>88.058800000000005</v>
      </c>
      <c r="E1252">
        <v>87.458699999999993</v>
      </c>
      <c r="H1252">
        <v>88.129400000000004</v>
      </c>
      <c r="K1252">
        <v>87.008600000000001</v>
      </c>
    </row>
    <row r="1253" spans="1:11" x14ac:dyDescent="0.25">
      <c r="A1253" s="1">
        <v>43516</v>
      </c>
      <c r="B1253">
        <v>87.617500000000007</v>
      </c>
      <c r="E1253">
        <v>88.058800000000005</v>
      </c>
      <c r="H1253">
        <v>88.447100000000006</v>
      </c>
      <c r="K1253">
        <v>87.317400000000006</v>
      </c>
    </row>
    <row r="1254" spans="1:11" x14ac:dyDescent="0.25">
      <c r="A1254" s="1">
        <v>43515</v>
      </c>
      <c r="B1254">
        <v>88.244100000000003</v>
      </c>
      <c r="E1254">
        <v>86.982100000000003</v>
      </c>
      <c r="H1254">
        <v>88.252899999999997</v>
      </c>
      <c r="K1254">
        <v>86.902699999999996</v>
      </c>
    </row>
    <row r="1255" spans="1:11" x14ac:dyDescent="0.25">
      <c r="A1255" s="1">
        <v>43511</v>
      </c>
      <c r="B1255">
        <v>86.911500000000004</v>
      </c>
      <c r="E1255">
        <v>87.326300000000003</v>
      </c>
      <c r="H1255">
        <v>87.546899999999994</v>
      </c>
      <c r="K1255">
        <v>86.708500000000001</v>
      </c>
    </row>
    <row r="1256" spans="1:11" x14ac:dyDescent="0.25">
      <c r="A1256" s="1">
        <v>43510</v>
      </c>
      <c r="B1256">
        <v>86.893799999999999</v>
      </c>
      <c r="E1256">
        <v>87.105599999999995</v>
      </c>
      <c r="H1256">
        <v>87.211500000000001</v>
      </c>
      <c r="K1256">
        <v>86.346699999999998</v>
      </c>
    </row>
    <row r="1257" spans="1:11" x14ac:dyDescent="0.25">
      <c r="A1257" s="1">
        <v>43509</v>
      </c>
      <c r="B1257">
        <v>87.5822</v>
      </c>
      <c r="E1257">
        <v>87.626300000000001</v>
      </c>
      <c r="H1257">
        <v>87.988200000000006</v>
      </c>
      <c r="K1257">
        <v>87.379199999999997</v>
      </c>
    </row>
    <row r="1258" spans="1:11" x14ac:dyDescent="0.25">
      <c r="A1258" s="1">
        <v>43508</v>
      </c>
      <c r="B1258">
        <v>87.599900000000005</v>
      </c>
      <c r="E1258">
        <v>86.8232</v>
      </c>
      <c r="H1258">
        <v>87.670500000000004</v>
      </c>
      <c r="K1258">
        <v>86.470200000000006</v>
      </c>
    </row>
    <row r="1259" spans="1:11" x14ac:dyDescent="0.25">
      <c r="A1259" s="1">
        <v>43507</v>
      </c>
      <c r="B1259">
        <v>86.726200000000006</v>
      </c>
      <c r="E1259">
        <v>86.037800000000004</v>
      </c>
      <c r="H1259">
        <v>86.832099999999997</v>
      </c>
      <c r="K1259">
        <v>85.984800000000007</v>
      </c>
    </row>
    <row r="1260" spans="1:11" x14ac:dyDescent="0.25">
      <c r="A1260" s="1">
        <v>43504</v>
      </c>
      <c r="B1260">
        <v>86.231899999999996</v>
      </c>
      <c r="E1260">
        <v>85.614199999999997</v>
      </c>
      <c r="H1260">
        <v>86.240799999999993</v>
      </c>
      <c r="K1260">
        <v>85.340599999999995</v>
      </c>
    </row>
    <row r="1261" spans="1:11" x14ac:dyDescent="0.25">
      <c r="A1261" s="1">
        <v>43503</v>
      </c>
      <c r="B1261">
        <v>85.728899999999996</v>
      </c>
      <c r="E1261">
        <v>86.064300000000003</v>
      </c>
      <c r="H1261">
        <v>86.134900000000002</v>
      </c>
      <c r="K1261">
        <v>85.022900000000007</v>
      </c>
    </row>
    <row r="1262" spans="1:11" x14ac:dyDescent="0.25">
      <c r="A1262" s="1">
        <v>43502</v>
      </c>
      <c r="B1262">
        <v>86.417299999999997</v>
      </c>
      <c r="E1262">
        <v>85.822599999999994</v>
      </c>
      <c r="H1262">
        <v>86.765900000000002</v>
      </c>
      <c r="K1262">
        <v>85.711200000000005</v>
      </c>
    </row>
    <row r="1263" spans="1:11" x14ac:dyDescent="0.25">
      <c r="A1263" s="1">
        <v>43501</v>
      </c>
      <c r="B1263">
        <v>85.993700000000004</v>
      </c>
      <c r="E1263">
        <v>86.478999999999999</v>
      </c>
      <c r="H1263">
        <v>86.505499999999998</v>
      </c>
      <c r="K1263">
        <v>85.790700000000001</v>
      </c>
    </row>
    <row r="1264" spans="1:11" x14ac:dyDescent="0.25">
      <c r="A1264" s="1">
        <v>43500</v>
      </c>
      <c r="B1264">
        <v>86.514300000000006</v>
      </c>
      <c r="E1264">
        <v>85.790700000000001</v>
      </c>
      <c r="H1264">
        <v>86.682000000000002</v>
      </c>
      <c r="K1264">
        <v>85.358199999999997</v>
      </c>
    </row>
    <row r="1265" spans="1:11" x14ac:dyDescent="0.25">
      <c r="A1265" s="1">
        <v>43497</v>
      </c>
      <c r="B1265">
        <v>86.020099999999999</v>
      </c>
      <c r="E1265">
        <v>85.031700000000001</v>
      </c>
      <c r="H1265">
        <v>86.143699999999995</v>
      </c>
      <c r="K1265">
        <v>84.713999999999999</v>
      </c>
    </row>
    <row r="1266" spans="1:11" x14ac:dyDescent="0.25">
      <c r="A1266" s="1">
        <v>43496</v>
      </c>
      <c r="B1266">
        <v>85.137600000000006</v>
      </c>
      <c r="E1266">
        <v>83.337199999999996</v>
      </c>
      <c r="H1266">
        <v>85.437700000000007</v>
      </c>
      <c r="K1266">
        <v>83.028400000000005</v>
      </c>
    </row>
    <row r="1267" spans="1:11" x14ac:dyDescent="0.25">
      <c r="A1267" s="1">
        <v>43495</v>
      </c>
      <c r="B1267">
        <v>83.416700000000006</v>
      </c>
      <c r="E1267">
        <v>82.613600000000005</v>
      </c>
      <c r="H1267">
        <v>83.540199999999999</v>
      </c>
      <c r="K1267">
        <v>82.578299999999999</v>
      </c>
    </row>
    <row r="1268" spans="1:11" x14ac:dyDescent="0.25">
      <c r="A1268" s="1">
        <v>43494</v>
      </c>
      <c r="B1268">
        <v>82.5518</v>
      </c>
      <c r="E1268">
        <v>82.772400000000005</v>
      </c>
      <c r="H1268">
        <v>83.063699999999997</v>
      </c>
      <c r="K1268">
        <v>82.163499999999999</v>
      </c>
    </row>
    <row r="1269" spans="1:11" x14ac:dyDescent="0.25">
      <c r="A1269" s="1">
        <v>43493</v>
      </c>
      <c r="B1269">
        <v>82.534099999999995</v>
      </c>
      <c r="E1269">
        <v>82.357600000000005</v>
      </c>
      <c r="H1269">
        <v>82.931299999999993</v>
      </c>
      <c r="K1269">
        <v>82.048699999999997</v>
      </c>
    </row>
    <row r="1270" spans="1:11" x14ac:dyDescent="0.25">
      <c r="A1270" s="1">
        <v>43490</v>
      </c>
      <c r="B1270">
        <v>82.604699999999994</v>
      </c>
      <c r="E1270">
        <v>83.323999999999998</v>
      </c>
      <c r="H1270">
        <v>83.743200000000002</v>
      </c>
      <c r="K1270">
        <v>82.128200000000007</v>
      </c>
    </row>
    <row r="1271" spans="1:11" x14ac:dyDescent="0.25">
      <c r="A1271" s="1">
        <v>43489</v>
      </c>
      <c r="B1271">
        <v>83.222499999999997</v>
      </c>
      <c r="E1271">
        <v>83.213700000000003</v>
      </c>
      <c r="H1271">
        <v>83.451999999999998</v>
      </c>
      <c r="K1271">
        <v>82.242900000000006</v>
      </c>
    </row>
    <row r="1272" spans="1:11" x14ac:dyDescent="0.25">
      <c r="A1272" s="1">
        <v>43488</v>
      </c>
      <c r="B1272">
        <v>83.699100000000001</v>
      </c>
      <c r="E1272">
        <v>83.116600000000005</v>
      </c>
      <c r="H1272">
        <v>85.084599999999995</v>
      </c>
      <c r="K1272">
        <v>82.631200000000007</v>
      </c>
    </row>
    <row r="1273" spans="1:11" x14ac:dyDescent="0.25">
      <c r="A1273" s="1">
        <v>43487</v>
      </c>
      <c r="B1273">
        <v>79.815899999999999</v>
      </c>
      <c r="E1273">
        <v>80.654399999999995</v>
      </c>
      <c r="H1273">
        <v>80.972099999999998</v>
      </c>
      <c r="K1273">
        <v>78.615700000000004</v>
      </c>
    </row>
    <row r="1274" spans="1:11" x14ac:dyDescent="0.25">
      <c r="A1274" s="1">
        <v>43483</v>
      </c>
      <c r="B1274">
        <v>80.680800000000005</v>
      </c>
      <c r="E1274">
        <v>80.636700000000005</v>
      </c>
      <c r="H1274">
        <v>81.051500000000004</v>
      </c>
      <c r="K1274">
        <v>80.345500000000001</v>
      </c>
    </row>
    <row r="1275" spans="1:11" x14ac:dyDescent="0.25">
      <c r="A1275" s="1">
        <v>43482</v>
      </c>
      <c r="B1275">
        <v>79.992500000000007</v>
      </c>
      <c r="E1275">
        <v>80.054199999999994</v>
      </c>
      <c r="H1275">
        <v>80.804400000000001</v>
      </c>
      <c r="K1275">
        <v>79.732100000000003</v>
      </c>
    </row>
    <row r="1276" spans="1:11" x14ac:dyDescent="0.25">
      <c r="A1276" s="1">
        <v>43481</v>
      </c>
      <c r="B1276">
        <v>80.003799999999998</v>
      </c>
      <c r="E1276">
        <v>80.327799999999996</v>
      </c>
      <c r="H1276">
        <v>80.686800000000005</v>
      </c>
      <c r="K1276">
        <v>79.671099999999996</v>
      </c>
    </row>
    <row r="1277" spans="1:11" x14ac:dyDescent="0.25">
      <c r="A1277" s="1">
        <v>43480</v>
      </c>
      <c r="B1277">
        <v>80.5642</v>
      </c>
      <c r="E1277">
        <v>79.811199999999999</v>
      </c>
      <c r="H1277">
        <v>81.089500000000001</v>
      </c>
      <c r="K1277">
        <v>79.802400000000006</v>
      </c>
    </row>
    <row r="1278" spans="1:11" x14ac:dyDescent="0.25">
      <c r="A1278" s="1">
        <v>43479</v>
      </c>
      <c r="B1278">
        <v>79.811199999999999</v>
      </c>
      <c r="E1278">
        <v>80.117599999999996</v>
      </c>
      <c r="H1278">
        <v>80.476600000000005</v>
      </c>
      <c r="K1278">
        <v>79.548500000000004</v>
      </c>
    </row>
    <row r="1279" spans="1:11" x14ac:dyDescent="0.25">
      <c r="A1279" s="1">
        <v>43476</v>
      </c>
      <c r="B1279">
        <v>80.353999999999999</v>
      </c>
      <c r="E1279">
        <v>80.266499999999994</v>
      </c>
      <c r="H1279">
        <v>80.537899999999993</v>
      </c>
      <c r="K1279">
        <v>79.7761</v>
      </c>
    </row>
    <row r="1280" spans="1:11" x14ac:dyDescent="0.25">
      <c r="A1280" s="1">
        <v>43475</v>
      </c>
      <c r="B1280">
        <v>79.828699999999998</v>
      </c>
      <c r="E1280">
        <v>79.583500000000001</v>
      </c>
      <c r="H1280">
        <v>80.148300000000006</v>
      </c>
      <c r="K1280">
        <v>79.3339</v>
      </c>
    </row>
    <row r="1281" spans="1:11" x14ac:dyDescent="0.25">
      <c r="A1281" s="1">
        <v>43474</v>
      </c>
      <c r="B1281">
        <v>79.635999999999996</v>
      </c>
      <c r="E1281">
        <v>81.159599999999998</v>
      </c>
      <c r="H1281">
        <v>81.396000000000001</v>
      </c>
      <c r="K1281">
        <v>79.513400000000004</v>
      </c>
    </row>
    <row r="1282" spans="1:11" x14ac:dyDescent="0.25">
      <c r="A1282" s="1">
        <v>43473</v>
      </c>
      <c r="B1282">
        <v>80.958200000000005</v>
      </c>
      <c r="E1282">
        <v>81.168300000000002</v>
      </c>
      <c r="H1282">
        <v>81.509799999999998</v>
      </c>
      <c r="K1282">
        <v>80.397800000000004</v>
      </c>
    </row>
    <row r="1283" spans="1:11" x14ac:dyDescent="0.25">
      <c r="A1283" s="1">
        <v>43472</v>
      </c>
      <c r="B1283">
        <v>80.660499999999999</v>
      </c>
      <c r="E1283">
        <v>80.476600000000005</v>
      </c>
      <c r="H1283">
        <v>80.993200000000002</v>
      </c>
      <c r="K1283">
        <v>80.030100000000004</v>
      </c>
    </row>
    <row r="1284" spans="1:11" x14ac:dyDescent="0.25">
      <c r="A1284" s="1">
        <v>43469</v>
      </c>
      <c r="B1284">
        <v>80.984499999999997</v>
      </c>
      <c r="E1284">
        <v>79.539699999999996</v>
      </c>
      <c r="H1284">
        <v>80.984499999999997</v>
      </c>
      <c r="K1284">
        <v>79.128200000000007</v>
      </c>
    </row>
    <row r="1285" spans="1:11" x14ac:dyDescent="0.25">
      <c r="A1285" s="1">
        <v>43468</v>
      </c>
      <c r="B1285">
        <v>79.364599999999996</v>
      </c>
      <c r="E1285">
        <v>79.627300000000005</v>
      </c>
      <c r="H1285">
        <v>80.993200000000002</v>
      </c>
      <c r="K1285">
        <v>79.136899999999997</v>
      </c>
    </row>
    <row r="1286" spans="1:11" x14ac:dyDescent="0.25">
      <c r="A1286" s="1">
        <v>43467</v>
      </c>
      <c r="B1286">
        <v>79.924999999999997</v>
      </c>
      <c r="E1286">
        <v>79.706100000000006</v>
      </c>
      <c r="H1286">
        <v>80.021299999999997</v>
      </c>
      <c r="K1286">
        <v>78.742900000000006</v>
      </c>
    </row>
    <row r="1287" spans="1:11" x14ac:dyDescent="0.25">
      <c r="A1287" s="1">
        <v>43465</v>
      </c>
      <c r="B1287">
        <v>80.485399999999998</v>
      </c>
      <c r="E1287">
        <v>80.231399999999994</v>
      </c>
      <c r="H1287">
        <v>80.712999999999994</v>
      </c>
      <c r="K1287">
        <v>79.811199999999999</v>
      </c>
    </row>
    <row r="1288" spans="1:11" x14ac:dyDescent="0.25">
      <c r="A1288" s="1">
        <v>43462</v>
      </c>
      <c r="B1288">
        <v>79.837400000000002</v>
      </c>
      <c r="E1288">
        <v>81.0458</v>
      </c>
      <c r="H1288">
        <v>81.676199999999994</v>
      </c>
      <c r="K1288">
        <v>79.539699999999996</v>
      </c>
    </row>
    <row r="1289" spans="1:11" x14ac:dyDescent="0.25">
      <c r="A1289" s="1">
        <v>43461</v>
      </c>
      <c r="B1289">
        <v>80.572900000000004</v>
      </c>
      <c r="E1289">
        <v>78.462699999999998</v>
      </c>
      <c r="H1289">
        <v>80.599199999999996</v>
      </c>
      <c r="K1289">
        <v>77.228099999999998</v>
      </c>
    </row>
    <row r="1290" spans="1:11" x14ac:dyDescent="0.25">
      <c r="A1290" s="1">
        <v>43460</v>
      </c>
      <c r="B1290">
        <v>78.882999999999996</v>
      </c>
      <c r="E1290">
        <v>76.545199999999994</v>
      </c>
      <c r="H1290">
        <v>78.882999999999996</v>
      </c>
      <c r="K1290">
        <v>75.949700000000007</v>
      </c>
    </row>
    <row r="1291" spans="1:11" x14ac:dyDescent="0.25">
      <c r="A1291" s="1">
        <v>43458</v>
      </c>
      <c r="B1291">
        <v>76.492599999999996</v>
      </c>
      <c r="E1291">
        <v>79.1982</v>
      </c>
      <c r="H1291">
        <v>79.382099999999994</v>
      </c>
      <c r="K1291">
        <v>76.072299999999998</v>
      </c>
    </row>
    <row r="1292" spans="1:11" x14ac:dyDescent="0.25">
      <c r="A1292" s="1">
        <v>43455</v>
      </c>
      <c r="B1292">
        <v>79.653499999999994</v>
      </c>
      <c r="E1292">
        <v>79.338300000000004</v>
      </c>
      <c r="H1292">
        <v>81.579899999999995</v>
      </c>
      <c r="K1292">
        <v>79.119399999999999</v>
      </c>
    </row>
    <row r="1293" spans="1:11" x14ac:dyDescent="0.25">
      <c r="A1293" s="1">
        <v>43454</v>
      </c>
      <c r="B1293">
        <v>79.662300000000002</v>
      </c>
      <c r="E1293">
        <v>80.126400000000004</v>
      </c>
      <c r="H1293">
        <v>80.752399999999994</v>
      </c>
      <c r="K1293">
        <v>78.918000000000006</v>
      </c>
    </row>
    <row r="1294" spans="1:11" x14ac:dyDescent="0.25">
      <c r="A1294" s="1">
        <v>43453</v>
      </c>
      <c r="B1294">
        <v>80.345299999999995</v>
      </c>
      <c r="E1294">
        <v>81.037000000000006</v>
      </c>
      <c r="H1294">
        <v>81.737499999999997</v>
      </c>
      <c r="K1294">
        <v>79.933700000000002</v>
      </c>
    </row>
    <row r="1295" spans="1:11" x14ac:dyDescent="0.25">
      <c r="A1295" s="1">
        <v>43452</v>
      </c>
      <c r="B1295">
        <v>80.984499999999997</v>
      </c>
      <c r="E1295">
        <v>81.544799999999995</v>
      </c>
      <c r="H1295">
        <v>81.702500000000001</v>
      </c>
      <c r="K1295">
        <v>80.4328</v>
      </c>
    </row>
    <row r="1296" spans="1:11" x14ac:dyDescent="0.25">
      <c r="A1296" s="1">
        <v>43451</v>
      </c>
      <c r="B1296">
        <v>81.229600000000005</v>
      </c>
      <c r="E1296">
        <v>84.0578</v>
      </c>
      <c r="H1296">
        <v>84.495599999999996</v>
      </c>
      <c r="K1296">
        <v>80.908299999999997</v>
      </c>
    </row>
    <row r="1297" spans="1:11" x14ac:dyDescent="0.25">
      <c r="A1297" s="1">
        <v>43448</v>
      </c>
      <c r="B1297">
        <v>84.618200000000002</v>
      </c>
      <c r="E1297">
        <v>84.451800000000006</v>
      </c>
      <c r="H1297">
        <v>84.841499999999996</v>
      </c>
      <c r="K1297">
        <v>84.075299999999999</v>
      </c>
    </row>
    <row r="1298" spans="1:11" x14ac:dyDescent="0.25">
      <c r="A1298" s="1">
        <v>43447</v>
      </c>
      <c r="B1298">
        <v>84.486900000000006</v>
      </c>
      <c r="E1298">
        <v>83.068399999999997</v>
      </c>
      <c r="H1298">
        <v>84.749499999999998</v>
      </c>
      <c r="K1298">
        <v>83.007099999999994</v>
      </c>
    </row>
    <row r="1299" spans="1:11" x14ac:dyDescent="0.25">
      <c r="A1299" s="1">
        <v>43446</v>
      </c>
      <c r="B1299">
        <v>82.332899999999995</v>
      </c>
      <c r="E1299">
        <v>82.490499999999997</v>
      </c>
      <c r="H1299">
        <v>82.788200000000003</v>
      </c>
      <c r="K1299">
        <v>81.518600000000006</v>
      </c>
    </row>
    <row r="1300" spans="1:11" x14ac:dyDescent="0.25">
      <c r="A1300" s="1">
        <v>43445</v>
      </c>
      <c r="B1300">
        <v>82.227800000000002</v>
      </c>
      <c r="E1300">
        <v>82.061499999999995</v>
      </c>
      <c r="H1300">
        <v>82.761899999999997</v>
      </c>
      <c r="K1300">
        <v>81.781300000000002</v>
      </c>
    </row>
    <row r="1301" spans="1:11" x14ac:dyDescent="0.25">
      <c r="A1301" s="1">
        <v>43444</v>
      </c>
      <c r="B1301">
        <v>81.457300000000004</v>
      </c>
      <c r="E1301">
        <v>81.649900000000002</v>
      </c>
      <c r="H1301">
        <v>81.781300000000002</v>
      </c>
      <c r="K1301">
        <v>80.000600000000006</v>
      </c>
    </row>
    <row r="1302" spans="1:11" x14ac:dyDescent="0.25">
      <c r="A1302" s="1">
        <v>43441</v>
      </c>
      <c r="B1302">
        <v>80.949399999999997</v>
      </c>
      <c r="E1302">
        <v>81.943200000000004</v>
      </c>
      <c r="H1302">
        <v>82.114000000000004</v>
      </c>
      <c r="K1302">
        <v>80.677999999999997</v>
      </c>
    </row>
    <row r="1303" spans="1:11" x14ac:dyDescent="0.25">
      <c r="A1303" s="1">
        <v>43440</v>
      </c>
      <c r="B1303">
        <v>81.912599999999998</v>
      </c>
      <c r="E1303">
        <v>81.168300000000002</v>
      </c>
      <c r="H1303">
        <v>81.982600000000005</v>
      </c>
      <c r="K1303">
        <v>79.749899999999997</v>
      </c>
    </row>
    <row r="1304" spans="1:11" x14ac:dyDescent="0.25">
      <c r="A1304" s="1">
        <v>43438</v>
      </c>
      <c r="B1304">
        <v>81.702500000000001</v>
      </c>
      <c r="E1304">
        <v>81.860100000000003</v>
      </c>
      <c r="H1304">
        <v>83.059600000000003</v>
      </c>
      <c r="K1304">
        <v>81.579899999999995</v>
      </c>
    </row>
    <row r="1305" spans="1:11" x14ac:dyDescent="0.25">
      <c r="A1305" s="1">
        <v>43437</v>
      </c>
      <c r="B1305">
        <v>81.711200000000005</v>
      </c>
      <c r="E1305">
        <v>82.893299999999996</v>
      </c>
      <c r="H1305">
        <v>82.893299999999996</v>
      </c>
      <c r="K1305">
        <v>80.783100000000005</v>
      </c>
    </row>
    <row r="1306" spans="1:11" x14ac:dyDescent="0.25">
      <c r="A1306" s="1">
        <v>43434</v>
      </c>
      <c r="B1306">
        <v>82.753200000000007</v>
      </c>
      <c r="E1306">
        <v>81.5886</v>
      </c>
      <c r="H1306">
        <v>82.875799999999998</v>
      </c>
      <c r="K1306">
        <v>81.212100000000007</v>
      </c>
    </row>
    <row r="1307" spans="1:11" x14ac:dyDescent="0.25">
      <c r="A1307" s="1">
        <v>43433</v>
      </c>
      <c r="B1307">
        <v>81.273399999999995</v>
      </c>
      <c r="E1307">
        <v>81.308400000000006</v>
      </c>
      <c r="H1307">
        <v>81.693700000000007</v>
      </c>
      <c r="K1307">
        <v>81.133300000000006</v>
      </c>
    </row>
    <row r="1308" spans="1:11" x14ac:dyDescent="0.25">
      <c r="A1308" s="1">
        <v>43432</v>
      </c>
      <c r="B1308">
        <v>81.439800000000005</v>
      </c>
      <c r="E1308">
        <v>81.106999999999999</v>
      </c>
      <c r="H1308">
        <v>81.623599999999996</v>
      </c>
      <c r="K1308">
        <v>80.7393</v>
      </c>
    </row>
    <row r="1309" spans="1:11" x14ac:dyDescent="0.25">
      <c r="A1309" s="1">
        <v>43431</v>
      </c>
      <c r="B1309">
        <v>81.1858</v>
      </c>
      <c r="E1309">
        <v>80.494100000000003</v>
      </c>
      <c r="H1309">
        <v>81.308400000000006</v>
      </c>
      <c r="K1309">
        <v>80.424099999999996</v>
      </c>
    </row>
    <row r="1310" spans="1:11" x14ac:dyDescent="0.25">
      <c r="A1310" s="1">
        <v>43430</v>
      </c>
      <c r="B1310">
        <v>80.502899999999997</v>
      </c>
      <c r="E1310">
        <v>79.811199999999999</v>
      </c>
      <c r="H1310">
        <v>80.905699999999996</v>
      </c>
      <c r="K1310">
        <v>79.811199999999999</v>
      </c>
    </row>
    <row r="1311" spans="1:11" x14ac:dyDescent="0.25">
      <c r="A1311" s="1">
        <v>43427</v>
      </c>
      <c r="B1311">
        <v>80.152600000000007</v>
      </c>
      <c r="E1311">
        <v>79.898700000000005</v>
      </c>
      <c r="H1311">
        <v>80.546700000000001</v>
      </c>
      <c r="K1311">
        <v>79.355800000000002</v>
      </c>
    </row>
    <row r="1312" spans="1:11" x14ac:dyDescent="0.25">
      <c r="A1312" s="1">
        <v>43425</v>
      </c>
      <c r="B1312">
        <v>80.038799999999995</v>
      </c>
      <c r="E1312">
        <v>80.2577</v>
      </c>
      <c r="H1312">
        <v>80.875</v>
      </c>
      <c r="K1312">
        <v>79.89</v>
      </c>
    </row>
    <row r="1313" spans="1:11" x14ac:dyDescent="0.25">
      <c r="A1313" s="1">
        <v>43424</v>
      </c>
      <c r="B1313">
        <v>80.643000000000001</v>
      </c>
      <c r="E1313">
        <v>81.641199999999998</v>
      </c>
      <c r="H1313">
        <v>82.122699999999995</v>
      </c>
      <c r="K1313">
        <v>80.4328</v>
      </c>
    </row>
    <row r="1314" spans="1:11" x14ac:dyDescent="0.25">
      <c r="A1314" s="1">
        <v>43423</v>
      </c>
      <c r="B1314">
        <v>81.684899999999999</v>
      </c>
      <c r="E1314">
        <v>82.061499999999995</v>
      </c>
      <c r="H1314">
        <v>82.468599999999995</v>
      </c>
      <c r="K1314">
        <v>81.352199999999996</v>
      </c>
    </row>
    <row r="1315" spans="1:11" x14ac:dyDescent="0.25">
      <c r="A1315" s="1">
        <v>43420</v>
      </c>
      <c r="B1315">
        <v>82.149000000000001</v>
      </c>
      <c r="E1315">
        <v>82.149000000000001</v>
      </c>
      <c r="H1315">
        <v>83.015900000000002</v>
      </c>
      <c r="K1315">
        <v>82.013300000000001</v>
      </c>
    </row>
    <row r="1316" spans="1:11" x14ac:dyDescent="0.25">
      <c r="A1316" s="1">
        <v>43419</v>
      </c>
      <c r="B1316">
        <v>82.157799999999995</v>
      </c>
      <c r="E1316">
        <v>81.72</v>
      </c>
      <c r="H1316">
        <v>82.219099999999997</v>
      </c>
      <c r="K1316">
        <v>81.1858</v>
      </c>
    </row>
    <row r="1317" spans="1:11" x14ac:dyDescent="0.25">
      <c r="A1317" s="1">
        <v>43418</v>
      </c>
      <c r="B1317">
        <v>81.860100000000003</v>
      </c>
      <c r="E1317">
        <v>81.7988</v>
      </c>
      <c r="H1317">
        <v>82.219099999999997</v>
      </c>
      <c r="K1317">
        <v>81.417900000000003</v>
      </c>
    </row>
    <row r="1318" spans="1:11" x14ac:dyDescent="0.25">
      <c r="A1318" s="1">
        <v>43417</v>
      </c>
      <c r="B1318">
        <v>81.842500000000001</v>
      </c>
      <c r="E1318">
        <v>80.5291</v>
      </c>
      <c r="H1318">
        <v>81.930099999999996</v>
      </c>
      <c r="K1318">
        <v>80.193700000000007</v>
      </c>
    </row>
    <row r="1319" spans="1:11" x14ac:dyDescent="0.25">
      <c r="A1319" s="1">
        <v>43416</v>
      </c>
      <c r="B1319">
        <v>81.168300000000002</v>
      </c>
      <c r="E1319">
        <v>80.7393</v>
      </c>
      <c r="H1319">
        <v>81.825000000000003</v>
      </c>
      <c r="K1319">
        <v>80.336500000000001</v>
      </c>
    </row>
    <row r="1320" spans="1:11" x14ac:dyDescent="0.25">
      <c r="A1320" s="1">
        <v>43413</v>
      </c>
      <c r="B1320">
        <v>80.914400000000001</v>
      </c>
      <c r="E1320">
        <v>79.9863</v>
      </c>
      <c r="H1320">
        <v>81.137699999999995</v>
      </c>
      <c r="K1320">
        <v>79.828699999999998</v>
      </c>
    </row>
    <row r="1321" spans="1:11" x14ac:dyDescent="0.25">
      <c r="A1321" s="1">
        <v>43412</v>
      </c>
      <c r="B1321">
        <v>79.995000000000005</v>
      </c>
      <c r="E1321">
        <v>79.635999999999996</v>
      </c>
      <c r="H1321">
        <v>80.139499999999998</v>
      </c>
      <c r="K1321">
        <v>79.390900000000002</v>
      </c>
    </row>
    <row r="1322" spans="1:11" x14ac:dyDescent="0.25">
      <c r="A1322" s="1">
        <v>43411</v>
      </c>
      <c r="B1322">
        <v>79.933700000000002</v>
      </c>
      <c r="E1322">
        <v>80.196399999999997</v>
      </c>
      <c r="H1322">
        <v>80.222700000000003</v>
      </c>
      <c r="K1322">
        <v>79.347099999999998</v>
      </c>
    </row>
    <row r="1323" spans="1:11" x14ac:dyDescent="0.25">
      <c r="A1323" s="1">
        <v>43410</v>
      </c>
      <c r="B1323">
        <v>80.126400000000004</v>
      </c>
      <c r="E1323">
        <v>79.557199999999995</v>
      </c>
      <c r="H1323">
        <v>80.143900000000002</v>
      </c>
      <c r="K1323">
        <v>79.180700000000002</v>
      </c>
    </row>
    <row r="1324" spans="1:11" x14ac:dyDescent="0.25">
      <c r="A1324" s="1">
        <v>43409</v>
      </c>
      <c r="B1324">
        <v>79.854900000000001</v>
      </c>
      <c r="E1324">
        <v>78.707899999999995</v>
      </c>
      <c r="H1324">
        <v>80.065100000000001</v>
      </c>
      <c r="K1324">
        <v>78.642200000000003</v>
      </c>
    </row>
    <row r="1325" spans="1:11" x14ac:dyDescent="0.25">
      <c r="A1325" s="1">
        <v>43406</v>
      </c>
      <c r="B1325">
        <v>78.637799999999999</v>
      </c>
      <c r="E1325">
        <v>78.699100000000001</v>
      </c>
      <c r="H1325">
        <v>78.760400000000004</v>
      </c>
      <c r="K1325">
        <v>77.911299999999997</v>
      </c>
    </row>
    <row r="1326" spans="1:11" x14ac:dyDescent="0.25">
      <c r="A1326" s="1">
        <v>43405</v>
      </c>
      <c r="B1326">
        <v>78.4452</v>
      </c>
      <c r="E1326">
        <v>77.762200000000007</v>
      </c>
      <c r="H1326">
        <v>78.6554</v>
      </c>
      <c r="K1326">
        <v>77.210599999999999</v>
      </c>
    </row>
    <row r="1327" spans="1:11" x14ac:dyDescent="0.25">
      <c r="A1327" s="1">
        <v>43404</v>
      </c>
      <c r="B1327">
        <v>77.648399999999995</v>
      </c>
      <c r="E1327">
        <v>77.727199999999996</v>
      </c>
      <c r="H1327">
        <v>78.208799999999997</v>
      </c>
      <c r="K1327">
        <v>76.413799999999995</v>
      </c>
    </row>
    <row r="1328" spans="1:11" x14ac:dyDescent="0.25">
      <c r="A1328" s="1">
        <v>43403</v>
      </c>
      <c r="B1328">
        <v>78.094999999999999</v>
      </c>
      <c r="E1328">
        <v>77.797300000000007</v>
      </c>
      <c r="H1328">
        <v>78.307100000000005</v>
      </c>
      <c r="K1328">
        <v>77.232500000000002</v>
      </c>
    </row>
    <row r="1329" spans="1:11" x14ac:dyDescent="0.25">
      <c r="A1329" s="1">
        <v>43402</v>
      </c>
      <c r="B1329">
        <v>77.263099999999994</v>
      </c>
      <c r="E1329">
        <v>77.306899999999999</v>
      </c>
      <c r="H1329">
        <v>78.296400000000006</v>
      </c>
      <c r="K1329">
        <v>76.562700000000007</v>
      </c>
    </row>
    <row r="1330" spans="1:11" x14ac:dyDescent="0.25">
      <c r="A1330" s="1">
        <v>43399</v>
      </c>
      <c r="B1330">
        <v>76.930400000000006</v>
      </c>
      <c r="E1330">
        <v>77.657200000000003</v>
      </c>
      <c r="H1330">
        <v>78.077500000000001</v>
      </c>
      <c r="K1330">
        <v>76.514499999999998</v>
      </c>
    </row>
    <row r="1331" spans="1:11" x14ac:dyDescent="0.25">
      <c r="A1331" s="1">
        <v>43398</v>
      </c>
      <c r="B1331">
        <v>77.928600000000003</v>
      </c>
      <c r="E1331">
        <v>77.149299999999997</v>
      </c>
      <c r="H1331">
        <v>78.217600000000004</v>
      </c>
      <c r="K1331">
        <v>76.444500000000005</v>
      </c>
    </row>
    <row r="1332" spans="1:11" x14ac:dyDescent="0.25">
      <c r="A1332" s="1">
        <v>43397</v>
      </c>
      <c r="B1332">
        <v>78.331400000000002</v>
      </c>
      <c r="E1332">
        <v>76.422600000000003</v>
      </c>
      <c r="H1332">
        <v>79.417100000000005</v>
      </c>
      <c r="K1332">
        <v>76.37</v>
      </c>
    </row>
    <row r="1333" spans="1:11" x14ac:dyDescent="0.25">
      <c r="A1333" s="1">
        <v>43396</v>
      </c>
      <c r="B1333">
        <v>76.317499999999995</v>
      </c>
      <c r="E1333">
        <v>75.310599999999994</v>
      </c>
      <c r="H1333">
        <v>76.440100000000001</v>
      </c>
      <c r="K1333">
        <v>75.310599999999994</v>
      </c>
    </row>
    <row r="1334" spans="1:11" x14ac:dyDescent="0.25">
      <c r="A1334" s="1">
        <v>43395</v>
      </c>
      <c r="B1334">
        <v>75.827200000000005</v>
      </c>
      <c r="E1334">
        <v>75.941000000000003</v>
      </c>
      <c r="H1334">
        <v>76.387500000000003</v>
      </c>
      <c r="K1334">
        <v>74.627600000000001</v>
      </c>
    </row>
    <row r="1335" spans="1:11" x14ac:dyDescent="0.25">
      <c r="A1335" s="1">
        <v>43392</v>
      </c>
      <c r="B1335">
        <v>76.440100000000001</v>
      </c>
      <c r="E1335">
        <v>74.303600000000003</v>
      </c>
      <c r="H1335">
        <v>76.8429</v>
      </c>
      <c r="K1335">
        <v>74.303600000000003</v>
      </c>
    </row>
    <row r="1336" spans="1:11" x14ac:dyDescent="0.25">
      <c r="A1336" s="1">
        <v>43391</v>
      </c>
      <c r="B1336">
        <v>70.258300000000006</v>
      </c>
      <c r="E1336">
        <v>70.669899999999998</v>
      </c>
      <c r="H1336">
        <v>71.221500000000006</v>
      </c>
      <c r="K1336">
        <v>70.048199999999994</v>
      </c>
    </row>
    <row r="1337" spans="1:11" x14ac:dyDescent="0.25">
      <c r="A1337" s="1">
        <v>43390</v>
      </c>
      <c r="B1337">
        <v>71.0488</v>
      </c>
      <c r="E1337">
        <v>70.094099999999997</v>
      </c>
      <c r="H1337">
        <v>71.323499999999996</v>
      </c>
      <c r="K1337">
        <v>69.764300000000006</v>
      </c>
    </row>
    <row r="1338" spans="1:11" x14ac:dyDescent="0.25">
      <c r="A1338" s="1">
        <v>43389</v>
      </c>
      <c r="B1338">
        <v>70.311099999999996</v>
      </c>
      <c r="E1338">
        <v>69.356399999999994</v>
      </c>
      <c r="H1338">
        <v>70.380499999999998</v>
      </c>
      <c r="K1338">
        <v>69.347700000000003</v>
      </c>
    </row>
    <row r="1339" spans="1:11" x14ac:dyDescent="0.25">
      <c r="A1339" s="1">
        <v>43388</v>
      </c>
      <c r="B1339">
        <v>69.547300000000007</v>
      </c>
      <c r="E1339">
        <v>68.575199999999995</v>
      </c>
      <c r="H1339">
        <v>69.903199999999998</v>
      </c>
      <c r="K1339">
        <v>68.497100000000003</v>
      </c>
    </row>
    <row r="1340" spans="1:11" x14ac:dyDescent="0.25">
      <c r="A1340" s="1">
        <v>43385</v>
      </c>
      <c r="B1340">
        <v>68.618600000000001</v>
      </c>
      <c r="E1340">
        <v>68.887699999999995</v>
      </c>
      <c r="H1340">
        <v>68.891999999999996</v>
      </c>
      <c r="K1340">
        <v>68.123900000000006</v>
      </c>
    </row>
    <row r="1341" spans="1:11" x14ac:dyDescent="0.25">
      <c r="A1341" s="1">
        <v>43384</v>
      </c>
      <c r="B1341">
        <v>68.453699999999998</v>
      </c>
      <c r="E1341">
        <v>70.857900000000001</v>
      </c>
      <c r="H1341">
        <v>71.144300000000001</v>
      </c>
      <c r="K1341">
        <v>68.279300000000006</v>
      </c>
    </row>
    <row r="1342" spans="1:11" x14ac:dyDescent="0.25">
      <c r="A1342" s="1">
        <v>43383</v>
      </c>
      <c r="B1342">
        <v>70.684299999999993</v>
      </c>
      <c r="E1342">
        <v>71.005399999999995</v>
      </c>
      <c r="H1342">
        <v>71.760499999999993</v>
      </c>
      <c r="K1342">
        <v>70.684299999999993</v>
      </c>
    </row>
    <row r="1343" spans="1:11" x14ac:dyDescent="0.25">
      <c r="A1343" s="1">
        <v>43382</v>
      </c>
      <c r="B1343">
        <v>71.343900000000005</v>
      </c>
      <c r="E1343">
        <v>71.508799999999994</v>
      </c>
      <c r="H1343">
        <v>71.795299999999997</v>
      </c>
      <c r="K1343">
        <v>71.222399999999993</v>
      </c>
    </row>
    <row r="1344" spans="1:11" x14ac:dyDescent="0.25">
      <c r="A1344" s="1">
        <v>43381</v>
      </c>
      <c r="B1344">
        <v>71.517499999999998</v>
      </c>
      <c r="E1344">
        <v>71.153000000000006</v>
      </c>
      <c r="H1344">
        <v>71.812600000000003</v>
      </c>
      <c r="K1344">
        <v>70.953400000000002</v>
      </c>
    </row>
    <row r="1345" spans="1:11" x14ac:dyDescent="0.25">
      <c r="A1345" s="1">
        <v>43378</v>
      </c>
      <c r="B1345">
        <v>71.3005</v>
      </c>
      <c r="E1345">
        <v>71.153000000000006</v>
      </c>
      <c r="H1345">
        <v>71.560900000000004</v>
      </c>
      <c r="K1345">
        <v>71.153000000000006</v>
      </c>
    </row>
    <row r="1346" spans="1:11" x14ac:dyDescent="0.25">
      <c r="A1346" s="1">
        <v>43377</v>
      </c>
      <c r="B1346">
        <v>71.100899999999996</v>
      </c>
      <c r="E1346">
        <v>71.604299999999995</v>
      </c>
      <c r="H1346">
        <v>71.604299999999995</v>
      </c>
      <c r="K1346">
        <v>70.389200000000002</v>
      </c>
    </row>
    <row r="1347" spans="1:11" x14ac:dyDescent="0.25">
      <c r="A1347" s="1">
        <v>43376</v>
      </c>
      <c r="B1347">
        <v>72.064300000000003</v>
      </c>
      <c r="E1347">
        <v>73.2881</v>
      </c>
      <c r="H1347">
        <v>73.357500000000002</v>
      </c>
      <c r="K1347">
        <v>71.908100000000005</v>
      </c>
    </row>
    <row r="1348" spans="1:11" x14ac:dyDescent="0.25">
      <c r="A1348" s="1">
        <v>43375</v>
      </c>
      <c r="B1348">
        <v>73.218699999999998</v>
      </c>
      <c r="E1348">
        <v>72.454899999999995</v>
      </c>
      <c r="H1348">
        <v>73.283799999999999</v>
      </c>
      <c r="K1348">
        <v>72.359399999999994</v>
      </c>
    </row>
    <row r="1349" spans="1:11" x14ac:dyDescent="0.25">
      <c r="A1349" s="1">
        <v>43374</v>
      </c>
      <c r="B1349">
        <v>72.619799999999998</v>
      </c>
      <c r="E1349">
        <v>72.307299999999998</v>
      </c>
      <c r="H1349">
        <v>72.663200000000003</v>
      </c>
      <c r="K1349">
        <v>72.1858</v>
      </c>
    </row>
    <row r="1350" spans="1:11" x14ac:dyDescent="0.25">
      <c r="A1350" s="1">
        <v>43371</v>
      </c>
      <c r="B1350">
        <v>72.237899999999996</v>
      </c>
      <c r="E1350">
        <v>72.064300000000003</v>
      </c>
      <c r="H1350">
        <v>72.290000000000006</v>
      </c>
      <c r="K1350">
        <v>71.855999999999995</v>
      </c>
    </row>
    <row r="1351" spans="1:11" x14ac:dyDescent="0.25">
      <c r="A1351" s="1">
        <v>43370</v>
      </c>
      <c r="B1351">
        <v>71.916799999999995</v>
      </c>
      <c r="E1351">
        <v>72.072999999999993</v>
      </c>
      <c r="H1351">
        <v>72.585099999999997</v>
      </c>
      <c r="K1351">
        <v>71.873400000000004</v>
      </c>
    </row>
    <row r="1352" spans="1:11" x14ac:dyDescent="0.25">
      <c r="A1352" s="1">
        <v>43369</v>
      </c>
      <c r="B1352">
        <v>72.263900000000007</v>
      </c>
      <c r="E1352">
        <v>72.255300000000005</v>
      </c>
      <c r="H1352">
        <v>72.897499999999994</v>
      </c>
      <c r="K1352">
        <v>72.064300000000003</v>
      </c>
    </row>
    <row r="1353" spans="1:11" x14ac:dyDescent="0.25">
      <c r="A1353" s="1">
        <v>43368</v>
      </c>
      <c r="B1353">
        <v>72.142399999999995</v>
      </c>
      <c r="E1353">
        <v>73.149199999999993</v>
      </c>
      <c r="H1353">
        <v>73.262100000000004</v>
      </c>
      <c r="K1353">
        <v>72.107699999999994</v>
      </c>
    </row>
    <row r="1354" spans="1:11" x14ac:dyDescent="0.25">
      <c r="A1354" s="1">
        <v>43367</v>
      </c>
      <c r="B1354">
        <v>73.140600000000006</v>
      </c>
      <c r="E1354">
        <v>74.320899999999995</v>
      </c>
      <c r="H1354">
        <v>74.3904</v>
      </c>
      <c r="K1354">
        <v>73.105800000000002</v>
      </c>
    </row>
    <row r="1355" spans="1:11" x14ac:dyDescent="0.25">
      <c r="A1355" s="1">
        <v>43364</v>
      </c>
      <c r="B1355">
        <v>74.485900000000001</v>
      </c>
      <c r="E1355">
        <v>74.477199999999996</v>
      </c>
      <c r="H1355">
        <v>74.885099999999994</v>
      </c>
      <c r="K1355">
        <v>74.225499999999997</v>
      </c>
    </row>
    <row r="1356" spans="1:11" x14ac:dyDescent="0.25">
      <c r="A1356" s="1">
        <v>43363</v>
      </c>
      <c r="B1356">
        <v>74.086600000000004</v>
      </c>
      <c r="E1356">
        <v>73.157899999999998</v>
      </c>
      <c r="H1356">
        <v>74.325299999999999</v>
      </c>
      <c r="K1356">
        <v>73.105800000000002</v>
      </c>
    </row>
    <row r="1357" spans="1:11" x14ac:dyDescent="0.25">
      <c r="A1357" s="1">
        <v>43362</v>
      </c>
      <c r="B1357">
        <v>72.906199999999998</v>
      </c>
      <c r="E1357">
        <v>72.836799999999997</v>
      </c>
      <c r="H1357">
        <v>73.157899999999998</v>
      </c>
      <c r="K1357">
        <v>72.706599999999995</v>
      </c>
    </row>
    <row r="1358" spans="1:11" x14ac:dyDescent="0.25">
      <c r="A1358" s="1">
        <v>43361</v>
      </c>
      <c r="B1358">
        <v>72.906199999999998</v>
      </c>
      <c r="E1358">
        <v>73.157899999999998</v>
      </c>
      <c r="H1358">
        <v>73.157899999999998</v>
      </c>
      <c r="K1358">
        <v>72.537300000000002</v>
      </c>
    </row>
    <row r="1359" spans="1:11" x14ac:dyDescent="0.25">
      <c r="A1359" s="1">
        <v>43360</v>
      </c>
      <c r="B1359">
        <v>73.123199999999997</v>
      </c>
      <c r="E1359">
        <v>72.472300000000004</v>
      </c>
      <c r="H1359">
        <v>73.144000000000005</v>
      </c>
      <c r="K1359">
        <v>72.333399999999997</v>
      </c>
    </row>
    <row r="1360" spans="1:11" x14ac:dyDescent="0.25">
      <c r="A1360" s="1">
        <v>43357</v>
      </c>
      <c r="B1360">
        <v>72.567700000000002</v>
      </c>
      <c r="E1360">
        <v>72.446200000000005</v>
      </c>
      <c r="H1360">
        <v>72.615499999999997</v>
      </c>
      <c r="K1360">
        <v>72.012200000000007</v>
      </c>
    </row>
    <row r="1361" spans="1:11" x14ac:dyDescent="0.25">
      <c r="A1361" s="1">
        <v>43356</v>
      </c>
      <c r="B1361">
        <v>72.428899999999999</v>
      </c>
      <c r="E1361">
        <v>72.272599999999997</v>
      </c>
      <c r="H1361">
        <v>72.4636</v>
      </c>
      <c r="K1361">
        <v>71.734499999999997</v>
      </c>
    </row>
    <row r="1362" spans="1:11" x14ac:dyDescent="0.25">
      <c r="A1362" s="1">
        <v>43355</v>
      </c>
      <c r="B1362">
        <v>72.133799999999994</v>
      </c>
      <c r="E1362">
        <v>71.083600000000004</v>
      </c>
      <c r="H1362">
        <v>72.194500000000005</v>
      </c>
      <c r="K1362">
        <v>70.91</v>
      </c>
    </row>
    <row r="1363" spans="1:11" x14ac:dyDescent="0.25">
      <c r="A1363" s="1">
        <v>43354</v>
      </c>
      <c r="B1363">
        <v>71.179000000000002</v>
      </c>
      <c r="E1363">
        <v>71.283199999999994</v>
      </c>
      <c r="H1363">
        <v>71.534899999999993</v>
      </c>
      <c r="K1363">
        <v>70.849199999999996</v>
      </c>
    </row>
    <row r="1364" spans="1:11" x14ac:dyDescent="0.25">
      <c r="A1364" s="1">
        <v>43353</v>
      </c>
      <c r="B1364">
        <v>71.500200000000007</v>
      </c>
      <c r="E1364">
        <v>71.6738</v>
      </c>
      <c r="H1364">
        <v>72.125100000000003</v>
      </c>
      <c r="K1364">
        <v>71.465500000000006</v>
      </c>
    </row>
    <row r="1365" spans="1:11" x14ac:dyDescent="0.25">
      <c r="A1365" s="1">
        <v>43350</v>
      </c>
      <c r="B1365">
        <v>71.092200000000005</v>
      </c>
      <c r="E1365">
        <v>71.257099999999994</v>
      </c>
      <c r="H1365">
        <v>71.343900000000005</v>
      </c>
      <c r="K1365">
        <v>70.519400000000005</v>
      </c>
    </row>
    <row r="1366" spans="1:11" x14ac:dyDescent="0.25">
      <c r="A1366" s="1">
        <v>43349</v>
      </c>
      <c r="B1366">
        <v>71.734499999999997</v>
      </c>
      <c r="E1366">
        <v>71.9602</v>
      </c>
      <c r="H1366">
        <v>72.302999999999997</v>
      </c>
      <c r="K1366">
        <v>71.595600000000005</v>
      </c>
    </row>
    <row r="1367" spans="1:11" x14ac:dyDescent="0.25">
      <c r="A1367" s="1">
        <v>43348</v>
      </c>
      <c r="B1367">
        <v>72.290000000000006</v>
      </c>
      <c r="E1367">
        <v>71.265799999999999</v>
      </c>
      <c r="H1367">
        <v>72.446200000000005</v>
      </c>
      <c r="K1367">
        <v>71.265799999999999</v>
      </c>
    </row>
    <row r="1368" spans="1:11" x14ac:dyDescent="0.25">
      <c r="A1368" s="1">
        <v>43347</v>
      </c>
      <c r="B1368">
        <v>71.777900000000002</v>
      </c>
      <c r="E1368">
        <v>71.587000000000003</v>
      </c>
      <c r="H1368">
        <v>72.003600000000006</v>
      </c>
      <c r="K1368">
        <v>71.231099999999998</v>
      </c>
    </row>
    <row r="1369" spans="1:11" x14ac:dyDescent="0.25">
      <c r="A1369" s="1">
        <v>43343</v>
      </c>
      <c r="B1369">
        <v>71.994900000000001</v>
      </c>
      <c r="E1369">
        <v>72.342100000000002</v>
      </c>
      <c r="H1369">
        <v>72.4983</v>
      </c>
      <c r="K1369">
        <v>71.508799999999994</v>
      </c>
    </row>
    <row r="1370" spans="1:11" x14ac:dyDescent="0.25">
      <c r="A1370" s="1">
        <v>43342</v>
      </c>
      <c r="B1370">
        <v>72.394099999999995</v>
      </c>
      <c r="E1370">
        <v>72.376800000000003</v>
      </c>
      <c r="H1370">
        <v>72.680599999999998</v>
      </c>
      <c r="K1370">
        <v>72.203199999999995</v>
      </c>
    </row>
    <row r="1371" spans="1:11" x14ac:dyDescent="0.25">
      <c r="A1371" s="1">
        <v>43341</v>
      </c>
      <c r="B1371">
        <v>72.4636</v>
      </c>
      <c r="E1371">
        <v>72.480900000000005</v>
      </c>
      <c r="H1371">
        <v>72.697900000000004</v>
      </c>
      <c r="K1371">
        <v>72.290000000000006</v>
      </c>
    </row>
    <row r="1372" spans="1:11" x14ac:dyDescent="0.25">
      <c r="A1372" s="1">
        <v>43340</v>
      </c>
      <c r="B1372">
        <v>72.454899999999995</v>
      </c>
      <c r="E1372">
        <v>72.663200000000003</v>
      </c>
      <c r="H1372">
        <v>72.784700000000001</v>
      </c>
      <c r="K1372">
        <v>72.316000000000003</v>
      </c>
    </row>
    <row r="1373" spans="1:11" x14ac:dyDescent="0.25">
      <c r="A1373" s="1">
        <v>43339</v>
      </c>
      <c r="B1373">
        <v>72.420199999999994</v>
      </c>
      <c r="E1373">
        <v>72.472300000000004</v>
      </c>
      <c r="H1373">
        <v>72.75</v>
      </c>
      <c r="K1373">
        <v>72.055599999999998</v>
      </c>
    </row>
    <row r="1374" spans="1:11" x14ac:dyDescent="0.25">
      <c r="A1374" s="1">
        <v>43336</v>
      </c>
      <c r="B1374">
        <v>72.350700000000003</v>
      </c>
      <c r="E1374">
        <v>72.229200000000006</v>
      </c>
      <c r="H1374">
        <v>72.515600000000006</v>
      </c>
      <c r="K1374">
        <v>72.064300000000003</v>
      </c>
    </row>
    <row r="1375" spans="1:11" x14ac:dyDescent="0.25">
      <c r="A1375" s="1">
        <v>43335</v>
      </c>
      <c r="B1375">
        <v>72.246600000000001</v>
      </c>
      <c r="E1375">
        <v>72.046999999999997</v>
      </c>
      <c r="H1375">
        <v>72.558999999999997</v>
      </c>
      <c r="K1375">
        <v>71.8994</v>
      </c>
    </row>
    <row r="1376" spans="1:11" x14ac:dyDescent="0.25">
      <c r="A1376" s="1">
        <v>43334</v>
      </c>
      <c r="B1376">
        <v>72.376800000000003</v>
      </c>
      <c r="E1376">
        <v>72.741299999999995</v>
      </c>
      <c r="H1376">
        <v>72.775999999999996</v>
      </c>
      <c r="K1376">
        <v>72.090400000000002</v>
      </c>
    </row>
    <row r="1377" spans="1:11" x14ac:dyDescent="0.25">
      <c r="A1377" s="1">
        <v>43333</v>
      </c>
      <c r="B1377">
        <v>72.819400000000002</v>
      </c>
      <c r="E1377">
        <v>72.533000000000001</v>
      </c>
      <c r="H1377">
        <v>72.906199999999998</v>
      </c>
      <c r="K1377">
        <v>72.116399999999999</v>
      </c>
    </row>
    <row r="1378" spans="1:11" x14ac:dyDescent="0.25">
      <c r="A1378" s="1">
        <v>43332</v>
      </c>
      <c r="B1378">
        <v>72.593800000000002</v>
      </c>
      <c r="E1378">
        <v>72.810699999999997</v>
      </c>
      <c r="H1378">
        <v>72.862799999999993</v>
      </c>
      <c r="K1378">
        <v>72.307299999999998</v>
      </c>
    </row>
    <row r="1379" spans="1:11" x14ac:dyDescent="0.25">
      <c r="A1379" s="1">
        <v>43329</v>
      </c>
      <c r="B1379">
        <v>72.637200000000007</v>
      </c>
      <c r="E1379">
        <v>72.671899999999994</v>
      </c>
      <c r="H1379">
        <v>73.079800000000006</v>
      </c>
      <c r="K1379">
        <v>72.558999999999997</v>
      </c>
    </row>
    <row r="1380" spans="1:11" x14ac:dyDescent="0.25">
      <c r="A1380" s="1">
        <v>43328</v>
      </c>
      <c r="B1380">
        <v>72.637200000000007</v>
      </c>
      <c r="E1380">
        <v>71.569599999999994</v>
      </c>
      <c r="H1380">
        <v>72.906199999999998</v>
      </c>
      <c r="K1380">
        <v>71.439400000000006</v>
      </c>
    </row>
    <row r="1381" spans="1:11" x14ac:dyDescent="0.25">
      <c r="A1381" s="1">
        <v>43327</v>
      </c>
      <c r="B1381">
        <v>71.430700000000002</v>
      </c>
      <c r="E1381">
        <v>70.562799999999996</v>
      </c>
      <c r="H1381">
        <v>71.487200000000001</v>
      </c>
      <c r="K1381">
        <v>70.137500000000003</v>
      </c>
    </row>
    <row r="1382" spans="1:11" x14ac:dyDescent="0.25">
      <c r="A1382" s="1">
        <v>43326</v>
      </c>
      <c r="B1382">
        <v>70.5715</v>
      </c>
      <c r="E1382">
        <v>70.640900000000002</v>
      </c>
      <c r="H1382">
        <v>70.927300000000002</v>
      </c>
      <c r="K1382">
        <v>70.501999999999995</v>
      </c>
    </row>
    <row r="1383" spans="1:11" x14ac:dyDescent="0.25">
      <c r="A1383" s="1">
        <v>43325</v>
      </c>
      <c r="B1383">
        <v>70.753699999999995</v>
      </c>
      <c r="E1383">
        <v>70.91</v>
      </c>
      <c r="H1383">
        <v>71.239800000000002</v>
      </c>
      <c r="K1383">
        <v>70.432599999999994</v>
      </c>
    </row>
    <row r="1384" spans="1:11" x14ac:dyDescent="0.25">
      <c r="A1384" s="1">
        <v>43322</v>
      </c>
      <c r="B1384">
        <v>70.675600000000003</v>
      </c>
      <c r="E1384">
        <v>70.562799999999996</v>
      </c>
      <c r="H1384">
        <v>70.962100000000007</v>
      </c>
      <c r="K1384">
        <v>70.302400000000006</v>
      </c>
    </row>
    <row r="1385" spans="1:11" x14ac:dyDescent="0.25">
      <c r="A1385" s="1">
        <v>43321</v>
      </c>
      <c r="B1385">
        <v>70.649600000000007</v>
      </c>
      <c r="E1385">
        <v>71.552199999999999</v>
      </c>
      <c r="H1385">
        <v>71.552199999999999</v>
      </c>
      <c r="K1385">
        <v>70.562799999999996</v>
      </c>
    </row>
    <row r="1386" spans="1:11" x14ac:dyDescent="0.25">
      <c r="A1386" s="1">
        <v>43320</v>
      </c>
      <c r="B1386">
        <v>71.474100000000007</v>
      </c>
      <c r="E1386">
        <v>71.257099999999994</v>
      </c>
      <c r="H1386">
        <v>71.863799999999998</v>
      </c>
      <c r="K1386">
        <v>71.257099999999994</v>
      </c>
    </row>
    <row r="1387" spans="1:11" x14ac:dyDescent="0.25">
      <c r="A1387" s="1">
        <v>43319</v>
      </c>
      <c r="B1387">
        <v>71.725800000000007</v>
      </c>
      <c r="E1387">
        <v>71.526200000000003</v>
      </c>
      <c r="H1387">
        <v>71.760499999999993</v>
      </c>
      <c r="K1387">
        <v>70.936000000000007</v>
      </c>
    </row>
    <row r="1388" spans="1:11" x14ac:dyDescent="0.25">
      <c r="A1388" s="1">
        <v>43318</v>
      </c>
      <c r="B1388">
        <v>71.621700000000004</v>
      </c>
      <c r="E1388">
        <v>71.343900000000005</v>
      </c>
      <c r="H1388">
        <v>71.973200000000006</v>
      </c>
      <c r="K1388">
        <v>71.3005</v>
      </c>
    </row>
    <row r="1389" spans="1:11" x14ac:dyDescent="0.25">
      <c r="A1389" s="1">
        <v>43315</v>
      </c>
      <c r="B1389">
        <v>71.456800000000001</v>
      </c>
      <c r="E1389">
        <v>71.291899999999998</v>
      </c>
      <c r="H1389">
        <v>72.125100000000003</v>
      </c>
      <c r="K1389">
        <v>71.100899999999996</v>
      </c>
    </row>
    <row r="1390" spans="1:11" x14ac:dyDescent="0.25">
      <c r="A1390" s="1">
        <v>43314</v>
      </c>
      <c r="B1390">
        <v>71.170400000000001</v>
      </c>
      <c r="E1390">
        <v>70.128799999999998</v>
      </c>
      <c r="H1390">
        <v>71.3613</v>
      </c>
      <c r="K1390">
        <v>69.946600000000004</v>
      </c>
    </row>
    <row r="1391" spans="1:11" x14ac:dyDescent="0.25">
      <c r="A1391" s="1">
        <v>43313</v>
      </c>
      <c r="B1391">
        <v>69.998599999999996</v>
      </c>
      <c r="E1391">
        <v>69.799000000000007</v>
      </c>
      <c r="H1391">
        <v>70.146199999999993</v>
      </c>
      <c r="K1391">
        <v>69.53</v>
      </c>
    </row>
    <row r="1392" spans="1:11" x14ac:dyDescent="0.25">
      <c r="A1392" s="1">
        <v>43312</v>
      </c>
      <c r="B1392">
        <v>70.198300000000003</v>
      </c>
      <c r="E1392">
        <v>69.772999999999996</v>
      </c>
      <c r="H1392">
        <v>70.2851</v>
      </c>
      <c r="K1392">
        <v>68.939800000000005</v>
      </c>
    </row>
    <row r="1393" spans="1:11" x14ac:dyDescent="0.25">
      <c r="A1393" s="1">
        <v>43311</v>
      </c>
      <c r="B1393">
        <v>69.608099999999993</v>
      </c>
      <c r="E1393">
        <v>69.495199999999997</v>
      </c>
      <c r="H1393">
        <v>69.868499999999997</v>
      </c>
      <c r="K1393">
        <v>69.295599999999993</v>
      </c>
    </row>
    <row r="1394" spans="1:11" x14ac:dyDescent="0.25">
      <c r="A1394" s="1">
        <v>43308</v>
      </c>
      <c r="B1394">
        <v>69.937899999999999</v>
      </c>
      <c r="E1394">
        <v>69.148099999999999</v>
      </c>
      <c r="H1394">
        <v>70.150800000000004</v>
      </c>
      <c r="K1394">
        <v>68.965800000000002</v>
      </c>
    </row>
    <row r="1395" spans="1:11" x14ac:dyDescent="0.25">
      <c r="A1395" s="1">
        <v>43307</v>
      </c>
      <c r="B1395">
        <v>69.512600000000006</v>
      </c>
      <c r="E1395">
        <v>69.052599999999998</v>
      </c>
      <c r="H1395">
        <v>70.102800000000002</v>
      </c>
      <c r="K1395">
        <v>68.974500000000006</v>
      </c>
    </row>
    <row r="1396" spans="1:11" x14ac:dyDescent="0.25">
      <c r="A1396" s="1">
        <v>43306</v>
      </c>
      <c r="B1396">
        <v>68.974500000000006</v>
      </c>
      <c r="E1396">
        <v>68.323499999999996</v>
      </c>
      <c r="H1396">
        <v>69.087299999999999</v>
      </c>
      <c r="K1396">
        <v>68.323499999999996</v>
      </c>
    </row>
    <row r="1397" spans="1:11" x14ac:dyDescent="0.25">
      <c r="A1397" s="1">
        <v>43305</v>
      </c>
      <c r="B1397">
        <v>68.557900000000004</v>
      </c>
      <c r="E1397">
        <v>67.299400000000006</v>
      </c>
      <c r="H1397">
        <v>68.575199999999995</v>
      </c>
      <c r="K1397">
        <v>67.299400000000006</v>
      </c>
    </row>
    <row r="1398" spans="1:11" x14ac:dyDescent="0.25">
      <c r="A1398" s="1">
        <v>43304</v>
      </c>
      <c r="B1398">
        <v>68.141300000000001</v>
      </c>
      <c r="E1398">
        <v>68.123900000000006</v>
      </c>
      <c r="H1398">
        <v>68.514499999999998</v>
      </c>
      <c r="K1398">
        <v>67.906899999999993</v>
      </c>
    </row>
    <row r="1399" spans="1:11" x14ac:dyDescent="0.25">
      <c r="A1399" s="1">
        <v>43301</v>
      </c>
      <c r="B1399">
        <v>68.288799999999995</v>
      </c>
      <c r="E1399">
        <v>67.976399999999998</v>
      </c>
      <c r="H1399">
        <v>68.6143</v>
      </c>
      <c r="K1399">
        <v>67.976399999999998</v>
      </c>
    </row>
    <row r="1400" spans="1:11" x14ac:dyDescent="0.25">
      <c r="A1400" s="1">
        <v>43300</v>
      </c>
      <c r="B1400">
        <v>68.3322</v>
      </c>
      <c r="E1400">
        <v>68.063199999999995</v>
      </c>
      <c r="H1400">
        <v>68.731499999999997</v>
      </c>
      <c r="K1400">
        <v>67.603200000000001</v>
      </c>
    </row>
    <row r="1401" spans="1:11" x14ac:dyDescent="0.25">
      <c r="A1401" s="1">
        <v>43299</v>
      </c>
      <c r="B1401">
        <v>68.569000000000003</v>
      </c>
      <c r="E1401">
        <v>68.569000000000003</v>
      </c>
      <c r="H1401">
        <v>68.990499999999997</v>
      </c>
      <c r="K1401">
        <v>68.233599999999996</v>
      </c>
    </row>
    <row r="1402" spans="1:11" x14ac:dyDescent="0.25">
      <c r="A1402" s="1">
        <v>43298</v>
      </c>
      <c r="B1402">
        <v>68.835700000000003</v>
      </c>
      <c r="E1402">
        <v>68.517399999999995</v>
      </c>
      <c r="H1402">
        <v>69.239900000000006</v>
      </c>
      <c r="K1402">
        <v>68.422799999999995</v>
      </c>
    </row>
    <row r="1403" spans="1:11" x14ac:dyDescent="0.25">
      <c r="A1403" s="1">
        <v>43297</v>
      </c>
      <c r="B1403">
        <v>68.405600000000007</v>
      </c>
      <c r="E1403">
        <v>68.130399999999995</v>
      </c>
      <c r="H1403">
        <v>68.491600000000005</v>
      </c>
      <c r="K1403">
        <v>67.8035</v>
      </c>
    </row>
    <row r="1404" spans="1:11" x14ac:dyDescent="0.25">
      <c r="A1404" s="1">
        <v>43294</v>
      </c>
      <c r="B1404">
        <v>68.216399999999993</v>
      </c>
      <c r="E1404">
        <v>68.018500000000003</v>
      </c>
      <c r="H1404">
        <v>68.353999999999999</v>
      </c>
      <c r="K1404">
        <v>67.863699999999994</v>
      </c>
    </row>
    <row r="1405" spans="1:11" x14ac:dyDescent="0.25">
      <c r="A1405" s="1">
        <v>43293</v>
      </c>
      <c r="B1405">
        <v>67.855099999999993</v>
      </c>
      <c r="E1405">
        <v>68.242199999999997</v>
      </c>
      <c r="H1405">
        <v>68.397000000000006</v>
      </c>
      <c r="K1405">
        <v>67.575599999999994</v>
      </c>
    </row>
    <row r="1406" spans="1:11" x14ac:dyDescent="0.25">
      <c r="A1406" s="1">
        <v>43292</v>
      </c>
      <c r="B1406">
        <v>68.087400000000002</v>
      </c>
      <c r="E1406">
        <v>68.491600000000005</v>
      </c>
      <c r="H1406">
        <v>68.672200000000004</v>
      </c>
      <c r="K1406">
        <v>67.9756</v>
      </c>
    </row>
    <row r="1407" spans="1:11" x14ac:dyDescent="0.25">
      <c r="A1407" s="1">
        <v>43291</v>
      </c>
      <c r="B1407">
        <v>68.655000000000001</v>
      </c>
      <c r="E1407">
        <v>67.149799999999999</v>
      </c>
      <c r="H1407">
        <v>68.758300000000006</v>
      </c>
      <c r="K1407">
        <v>67.081000000000003</v>
      </c>
    </row>
    <row r="1408" spans="1:11" x14ac:dyDescent="0.25">
      <c r="A1408" s="1">
        <v>43290</v>
      </c>
      <c r="B1408">
        <v>66.969200000000001</v>
      </c>
      <c r="E1408">
        <v>67.485299999999995</v>
      </c>
      <c r="H1408">
        <v>67.8035</v>
      </c>
      <c r="K1408">
        <v>66.900400000000005</v>
      </c>
    </row>
    <row r="1409" spans="1:11" x14ac:dyDescent="0.25">
      <c r="A1409" s="1">
        <v>43287</v>
      </c>
      <c r="B1409">
        <v>68.216399999999993</v>
      </c>
      <c r="E1409">
        <v>68.276600000000002</v>
      </c>
      <c r="H1409">
        <v>68.483000000000004</v>
      </c>
      <c r="K1409">
        <v>67.863699999999994</v>
      </c>
    </row>
    <row r="1410" spans="1:11" x14ac:dyDescent="0.25">
      <c r="A1410" s="1">
        <v>43286</v>
      </c>
      <c r="B1410">
        <v>68.130399999999995</v>
      </c>
      <c r="E1410">
        <v>67.209999999999994</v>
      </c>
      <c r="H1410">
        <v>68.1648</v>
      </c>
      <c r="K1410">
        <v>67.192800000000005</v>
      </c>
    </row>
    <row r="1411" spans="1:11" x14ac:dyDescent="0.25">
      <c r="A1411" s="1">
        <v>43284</v>
      </c>
      <c r="B1411">
        <v>67.003600000000006</v>
      </c>
      <c r="E1411">
        <v>67.554100000000005</v>
      </c>
      <c r="H1411">
        <v>67.743300000000005</v>
      </c>
      <c r="K1411">
        <v>66.900400000000005</v>
      </c>
    </row>
    <row r="1412" spans="1:11" x14ac:dyDescent="0.25">
      <c r="A1412" s="1">
        <v>43283</v>
      </c>
      <c r="B1412">
        <v>67.201400000000007</v>
      </c>
      <c r="E1412">
        <v>66.659599999999998</v>
      </c>
      <c r="H1412">
        <v>67.356300000000005</v>
      </c>
      <c r="K1412">
        <v>66.5916</v>
      </c>
    </row>
    <row r="1413" spans="1:11" x14ac:dyDescent="0.25">
      <c r="A1413" s="1">
        <v>43280</v>
      </c>
      <c r="B1413">
        <v>67.141199999999998</v>
      </c>
      <c r="E1413">
        <v>67.029399999999995</v>
      </c>
      <c r="H1413">
        <v>67.554100000000005</v>
      </c>
      <c r="K1413">
        <v>66.478899999999996</v>
      </c>
    </row>
    <row r="1414" spans="1:11" x14ac:dyDescent="0.25">
      <c r="A1414" s="1">
        <v>43279</v>
      </c>
      <c r="B1414">
        <v>67.132599999999996</v>
      </c>
      <c r="E1414">
        <v>66.969200000000001</v>
      </c>
      <c r="H1414">
        <v>67.360600000000005</v>
      </c>
      <c r="K1414">
        <v>66.797200000000004</v>
      </c>
    </row>
    <row r="1415" spans="1:11" x14ac:dyDescent="0.25">
      <c r="A1415" s="1">
        <v>43278</v>
      </c>
      <c r="B1415">
        <v>66.822999999999993</v>
      </c>
      <c r="E1415">
        <v>67.184200000000004</v>
      </c>
      <c r="H1415">
        <v>67.695999999999998</v>
      </c>
      <c r="K1415">
        <v>66.711200000000005</v>
      </c>
    </row>
    <row r="1416" spans="1:11" x14ac:dyDescent="0.25">
      <c r="A1416" s="1">
        <v>43277</v>
      </c>
      <c r="B1416">
        <v>67.089600000000004</v>
      </c>
      <c r="E1416">
        <v>66.909000000000006</v>
      </c>
      <c r="H1416">
        <v>67.356300000000005</v>
      </c>
      <c r="K1416">
        <v>66.539100000000005</v>
      </c>
    </row>
    <row r="1417" spans="1:11" x14ac:dyDescent="0.25">
      <c r="A1417" s="1">
        <v>43276</v>
      </c>
      <c r="B1417">
        <v>66.909000000000006</v>
      </c>
      <c r="E1417">
        <v>66.470299999999995</v>
      </c>
      <c r="H1417">
        <v>67.037999999999997</v>
      </c>
      <c r="K1417">
        <v>66.384299999999996</v>
      </c>
    </row>
    <row r="1418" spans="1:11" x14ac:dyDescent="0.25">
      <c r="A1418" s="1">
        <v>43273</v>
      </c>
      <c r="B1418">
        <v>66.599299999999999</v>
      </c>
      <c r="E1418">
        <v>66.048900000000003</v>
      </c>
      <c r="H1418">
        <v>66.767099999999999</v>
      </c>
      <c r="K1418">
        <v>66.031700000000001</v>
      </c>
    </row>
    <row r="1419" spans="1:11" x14ac:dyDescent="0.25">
      <c r="A1419" s="1">
        <v>43272</v>
      </c>
      <c r="B1419">
        <v>65.747799999999998</v>
      </c>
      <c r="E1419">
        <v>64.965100000000007</v>
      </c>
      <c r="H1419">
        <v>66.272499999999994</v>
      </c>
      <c r="K1419">
        <v>64.965100000000007</v>
      </c>
    </row>
    <row r="1420" spans="1:11" x14ac:dyDescent="0.25">
      <c r="A1420" s="1">
        <v>43271</v>
      </c>
      <c r="B1420">
        <v>65.240300000000005</v>
      </c>
      <c r="E1420">
        <v>65.670400000000001</v>
      </c>
      <c r="H1420">
        <v>65.670400000000001</v>
      </c>
      <c r="K1420">
        <v>64.973699999999994</v>
      </c>
    </row>
    <row r="1421" spans="1:11" x14ac:dyDescent="0.25">
      <c r="A1421" s="1">
        <v>43270</v>
      </c>
      <c r="B1421">
        <v>65.653199999999998</v>
      </c>
      <c r="E1421">
        <v>65.0167</v>
      </c>
      <c r="H1421">
        <v>65.954300000000003</v>
      </c>
      <c r="K1421">
        <v>64.999499999999998</v>
      </c>
    </row>
    <row r="1422" spans="1:11" x14ac:dyDescent="0.25">
      <c r="A1422" s="1">
        <v>43269</v>
      </c>
      <c r="B1422">
        <v>65.231700000000004</v>
      </c>
      <c r="E1422">
        <v>66.109099999999998</v>
      </c>
      <c r="H1422">
        <v>66.3155</v>
      </c>
      <c r="K1422">
        <v>64.844700000000003</v>
      </c>
    </row>
    <row r="1423" spans="1:11" x14ac:dyDescent="0.25">
      <c r="A1423" s="1">
        <v>43266</v>
      </c>
      <c r="B1423">
        <v>66.556299999999993</v>
      </c>
      <c r="E1423">
        <v>65.507000000000005</v>
      </c>
      <c r="H1423">
        <v>66.668199999999999</v>
      </c>
      <c r="K1423">
        <v>65.300600000000003</v>
      </c>
    </row>
    <row r="1424" spans="1:11" x14ac:dyDescent="0.25">
      <c r="A1424" s="1">
        <v>43265</v>
      </c>
      <c r="B1424">
        <v>65.360799999999998</v>
      </c>
      <c r="E1424">
        <v>65.850999999999999</v>
      </c>
      <c r="H1424">
        <v>65.850999999999999</v>
      </c>
      <c r="K1424">
        <v>65.1113</v>
      </c>
    </row>
    <row r="1425" spans="1:11" x14ac:dyDescent="0.25">
      <c r="A1425" s="1">
        <v>43264</v>
      </c>
      <c r="B1425">
        <v>65.773600000000002</v>
      </c>
      <c r="E1425">
        <v>66.573499999999996</v>
      </c>
      <c r="H1425">
        <v>66.573499999999996</v>
      </c>
      <c r="K1425">
        <v>65.541399999999996</v>
      </c>
    </row>
    <row r="1426" spans="1:11" x14ac:dyDescent="0.25">
      <c r="A1426" s="1">
        <v>43263</v>
      </c>
      <c r="B1426">
        <v>66.435900000000004</v>
      </c>
      <c r="E1426">
        <v>66.934799999999996</v>
      </c>
      <c r="H1426">
        <v>66.995000000000005</v>
      </c>
      <c r="K1426">
        <v>66.324100000000001</v>
      </c>
    </row>
    <row r="1427" spans="1:11" x14ac:dyDescent="0.25">
      <c r="A1427" s="1">
        <v>43262</v>
      </c>
      <c r="B1427">
        <v>66.685400000000001</v>
      </c>
      <c r="E1427">
        <v>66.203699999999998</v>
      </c>
      <c r="H1427">
        <v>66.822999999999993</v>
      </c>
      <c r="K1427">
        <v>66.126300000000001</v>
      </c>
    </row>
    <row r="1428" spans="1:11" x14ac:dyDescent="0.25">
      <c r="A1428" s="1">
        <v>43259</v>
      </c>
      <c r="B1428">
        <v>66.384299999999996</v>
      </c>
      <c r="E1428">
        <v>65.240300000000005</v>
      </c>
      <c r="H1428">
        <v>66.4101</v>
      </c>
      <c r="K1428">
        <v>65.145700000000005</v>
      </c>
    </row>
    <row r="1429" spans="1:11" x14ac:dyDescent="0.25">
      <c r="A1429" s="1">
        <v>43258</v>
      </c>
      <c r="B1429">
        <v>65.162899999999993</v>
      </c>
      <c r="E1429">
        <v>63.803899999999999</v>
      </c>
      <c r="H1429">
        <v>65.708200000000005</v>
      </c>
      <c r="K1429">
        <v>63.735100000000003</v>
      </c>
    </row>
    <row r="1430" spans="1:11" x14ac:dyDescent="0.25">
      <c r="A1430" s="1">
        <v>43257</v>
      </c>
      <c r="B1430">
        <v>63.950200000000002</v>
      </c>
      <c r="E1430">
        <v>63.709299999999999</v>
      </c>
      <c r="H1430">
        <v>64.010400000000004</v>
      </c>
      <c r="K1430">
        <v>63.408299999999997</v>
      </c>
    </row>
    <row r="1431" spans="1:11" x14ac:dyDescent="0.25">
      <c r="A1431" s="1">
        <v>43256</v>
      </c>
      <c r="B1431">
        <v>63.6233</v>
      </c>
      <c r="E1431">
        <v>63.89</v>
      </c>
      <c r="H1431">
        <v>63.971800000000002</v>
      </c>
      <c r="K1431">
        <v>63.305100000000003</v>
      </c>
    </row>
    <row r="1432" spans="1:11" x14ac:dyDescent="0.25">
      <c r="A1432" s="1">
        <v>43255</v>
      </c>
      <c r="B1432">
        <v>63.803899999999999</v>
      </c>
      <c r="E1432">
        <v>63.253500000000003</v>
      </c>
      <c r="H1432">
        <v>64.182400000000001</v>
      </c>
      <c r="K1432">
        <v>63.176099999999998</v>
      </c>
    </row>
    <row r="1433" spans="1:11" x14ac:dyDescent="0.25">
      <c r="A1433" s="1">
        <v>43252</v>
      </c>
      <c r="B1433">
        <v>63.176099999999998</v>
      </c>
      <c r="E1433">
        <v>63.072800000000001</v>
      </c>
      <c r="H1433">
        <v>63.421199999999999</v>
      </c>
      <c r="K1433">
        <v>62.668599999999998</v>
      </c>
    </row>
    <row r="1434" spans="1:11" x14ac:dyDescent="0.25">
      <c r="A1434" s="1">
        <v>43251</v>
      </c>
      <c r="B1434">
        <v>62.935200000000002</v>
      </c>
      <c r="E1434">
        <v>64.225399999999993</v>
      </c>
      <c r="H1434">
        <v>64.242599999999996</v>
      </c>
      <c r="K1434">
        <v>62.616999999999997</v>
      </c>
    </row>
    <row r="1435" spans="1:11" x14ac:dyDescent="0.25">
      <c r="A1435" s="1">
        <v>43250</v>
      </c>
      <c r="B1435">
        <v>64.414599999999993</v>
      </c>
      <c r="E1435">
        <v>63.933</v>
      </c>
      <c r="H1435">
        <v>64.522099999999995</v>
      </c>
      <c r="K1435">
        <v>63.692100000000003</v>
      </c>
    </row>
    <row r="1436" spans="1:11" x14ac:dyDescent="0.25">
      <c r="A1436" s="1">
        <v>43249</v>
      </c>
      <c r="B1436">
        <v>63.692100000000003</v>
      </c>
      <c r="E1436">
        <v>63.700699999999998</v>
      </c>
      <c r="H1436">
        <v>64.251199999999997</v>
      </c>
      <c r="K1436">
        <v>63.451300000000003</v>
      </c>
    </row>
    <row r="1437" spans="1:11" x14ac:dyDescent="0.25">
      <c r="A1437" s="1">
        <v>43245</v>
      </c>
      <c r="B1437">
        <v>63.915799999999997</v>
      </c>
      <c r="E1437">
        <v>63.563099999999999</v>
      </c>
      <c r="H1437">
        <v>64.182400000000001</v>
      </c>
      <c r="K1437">
        <v>63.434100000000001</v>
      </c>
    </row>
    <row r="1438" spans="1:11" x14ac:dyDescent="0.25">
      <c r="A1438" s="1">
        <v>43244</v>
      </c>
      <c r="B1438">
        <v>63.451300000000003</v>
      </c>
      <c r="E1438">
        <v>63.7179</v>
      </c>
      <c r="H1438">
        <v>63.950200000000002</v>
      </c>
      <c r="K1438">
        <v>63.298999999999999</v>
      </c>
    </row>
    <row r="1439" spans="1:11" x14ac:dyDescent="0.25">
      <c r="A1439" s="1">
        <v>43243</v>
      </c>
      <c r="B1439">
        <v>63.803899999999999</v>
      </c>
      <c r="E1439">
        <v>63.6663</v>
      </c>
      <c r="H1439">
        <v>63.907200000000003</v>
      </c>
      <c r="K1439">
        <v>63.412599999999998</v>
      </c>
    </row>
    <row r="1440" spans="1:11" x14ac:dyDescent="0.25">
      <c r="A1440" s="1">
        <v>43242</v>
      </c>
      <c r="B1440">
        <v>63.674900000000001</v>
      </c>
      <c r="E1440">
        <v>64.044799999999995</v>
      </c>
      <c r="H1440">
        <v>64.457599999999999</v>
      </c>
      <c r="K1440">
        <v>63.502899999999997</v>
      </c>
    </row>
    <row r="1441" spans="1:11" x14ac:dyDescent="0.25">
      <c r="A1441" s="1">
        <v>43241</v>
      </c>
      <c r="B1441">
        <v>63.700699999999998</v>
      </c>
      <c r="E1441">
        <v>63.434100000000001</v>
      </c>
      <c r="H1441">
        <v>63.864199999999997</v>
      </c>
      <c r="K1441">
        <v>63.150300000000001</v>
      </c>
    </row>
    <row r="1442" spans="1:11" x14ac:dyDescent="0.25">
      <c r="A1442" s="1">
        <v>43238</v>
      </c>
      <c r="B1442">
        <v>63.176099999999998</v>
      </c>
      <c r="E1442">
        <v>63.631900000000002</v>
      </c>
      <c r="H1442">
        <v>63.709299999999999</v>
      </c>
      <c r="K1442">
        <v>62.883600000000001</v>
      </c>
    </row>
    <row r="1443" spans="1:11" x14ac:dyDescent="0.25">
      <c r="A1443" s="1">
        <v>43237</v>
      </c>
      <c r="B1443">
        <v>63.614699999999999</v>
      </c>
      <c r="E1443">
        <v>63.2363</v>
      </c>
      <c r="H1443">
        <v>63.649099999999997</v>
      </c>
      <c r="K1443">
        <v>63.133000000000003</v>
      </c>
    </row>
    <row r="1444" spans="1:11" x14ac:dyDescent="0.25">
      <c r="A1444" s="1">
        <v>43236</v>
      </c>
      <c r="B1444">
        <v>63.244900000000001</v>
      </c>
      <c r="E1444">
        <v>62.771799999999999</v>
      </c>
      <c r="H1444">
        <v>63.588900000000002</v>
      </c>
      <c r="K1444">
        <v>62.754600000000003</v>
      </c>
    </row>
    <row r="1445" spans="1:11" x14ac:dyDescent="0.25">
      <c r="A1445" s="1">
        <v>43235</v>
      </c>
      <c r="B1445">
        <v>62.746000000000002</v>
      </c>
      <c r="E1445">
        <v>63.055599999999998</v>
      </c>
      <c r="H1445">
        <v>63.141599999999997</v>
      </c>
      <c r="K1445">
        <v>62.444899999999997</v>
      </c>
    </row>
    <row r="1446" spans="1:11" x14ac:dyDescent="0.25">
      <c r="A1446" s="1">
        <v>43234</v>
      </c>
      <c r="B1446">
        <v>63.029800000000002</v>
      </c>
      <c r="E1446">
        <v>63.459899999999998</v>
      </c>
      <c r="H1446">
        <v>63.459899999999998</v>
      </c>
      <c r="K1446">
        <v>62.866399999999999</v>
      </c>
    </row>
    <row r="1447" spans="1:11" x14ac:dyDescent="0.25">
      <c r="A1447" s="1">
        <v>43231</v>
      </c>
      <c r="B1447">
        <v>63.107199999999999</v>
      </c>
      <c r="E1447">
        <v>63.3309</v>
      </c>
      <c r="H1447">
        <v>63.735100000000003</v>
      </c>
      <c r="K1447">
        <v>62.832000000000001</v>
      </c>
    </row>
    <row r="1448" spans="1:11" x14ac:dyDescent="0.25">
      <c r="A1448" s="1">
        <v>43230</v>
      </c>
      <c r="B1448">
        <v>62.917999999999999</v>
      </c>
      <c r="E1448">
        <v>62.737400000000001</v>
      </c>
      <c r="H1448">
        <v>63.081400000000002</v>
      </c>
      <c r="K1448">
        <v>62.522399999999998</v>
      </c>
    </row>
    <row r="1449" spans="1:11" x14ac:dyDescent="0.25">
      <c r="A1449" s="1">
        <v>43229</v>
      </c>
      <c r="B1449">
        <v>62.247100000000003</v>
      </c>
      <c r="E1449">
        <v>61.731000000000002</v>
      </c>
      <c r="H1449">
        <v>62.397599999999997</v>
      </c>
      <c r="K1449">
        <v>61.705199999999998</v>
      </c>
    </row>
    <row r="1450" spans="1:11" x14ac:dyDescent="0.25">
      <c r="A1450" s="1">
        <v>43228</v>
      </c>
      <c r="B1450">
        <v>61.447200000000002</v>
      </c>
      <c r="E1450">
        <v>61.971899999999998</v>
      </c>
      <c r="H1450">
        <v>62.0321</v>
      </c>
      <c r="K1450">
        <v>61.164200000000001</v>
      </c>
    </row>
    <row r="1451" spans="1:11" x14ac:dyDescent="0.25">
      <c r="A1451" s="1">
        <v>43227</v>
      </c>
      <c r="B1451">
        <v>61.911700000000003</v>
      </c>
      <c r="E1451">
        <v>62.505200000000002</v>
      </c>
      <c r="H1451">
        <v>62.978200000000001</v>
      </c>
      <c r="K1451">
        <v>61.834299999999999</v>
      </c>
    </row>
    <row r="1452" spans="1:11" x14ac:dyDescent="0.25">
      <c r="A1452" s="1">
        <v>43224</v>
      </c>
      <c r="B1452">
        <v>62.298699999999997</v>
      </c>
      <c r="E1452">
        <v>61.395600000000002</v>
      </c>
      <c r="H1452">
        <v>62.462200000000003</v>
      </c>
      <c r="K1452">
        <v>61.361199999999997</v>
      </c>
    </row>
    <row r="1453" spans="1:11" x14ac:dyDescent="0.25">
      <c r="A1453" s="1">
        <v>43223</v>
      </c>
      <c r="B1453">
        <v>61.378399999999999</v>
      </c>
      <c r="E1453">
        <v>60.905299999999997</v>
      </c>
      <c r="H1453">
        <v>61.688000000000002</v>
      </c>
      <c r="K1453">
        <v>60.845100000000002</v>
      </c>
    </row>
    <row r="1454" spans="1:11" x14ac:dyDescent="0.25">
      <c r="A1454" s="1">
        <v>43222</v>
      </c>
      <c r="B1454">
        <v>61.017099999999999</v>
      </c>
      <c r="E1454">
        <v>61.877299999999998</v>
      </c>
      <c r="H1454">
        <v>61.9375</v>
      </c>
      <c r="K1454">
        <v>60.836500000000001</v>
      </c>
    </row>
    <row r="1455" spans="1:11" x14ac:dyDescent="0.25">
      <c r="A1455" s="1">
        <v>43221</v>
      </c>
      <c r="B1455">
        <v>61.894500000000001</v>
      </c>
      <c r="E1455">
        <v>61.971899999999998</v>
      </c>
      <c r="H1455">
        <v>62.216999999999999</v>
      </c>
      <c r="K1455">
        <v>61.636400000000002</v>
      </c>
    </row>
    <row r="1456" spans="1:11" x14ac:dyDescent="0.25">
      <c r="A1456" s="1">
        <v>43220</v>
      </c>
      <c r="B1456">
        <v>62.221299999999999</v>
      </c>
      <c r="E1456">
        <v>62.711599999999997</v>
      </c>
      <c r="H1456">
        <v>62.715899999999998</v>
      </c>
      <c r="K1456">
        <v>62.066499999999998</v>
      </c>
    </row>
    <row r="1457" spans="1:11" x14ac:dyDescent="0.25">
      <c r="A1457" s="1">
        <v>43217</v>
      </c>
      <c r="B1457">
        <v>62.625599999999999</v>
      </c>
      <c r="E1457">
        <v>62.384700000000002</v>
      </c>
      <c r="H1457">
        <v>62.857799999999997</v>
      </c>
      <c r="K1457">
        <v>62.109499999999997</v>
      </c>
    </row>
    <row r="1458" spans="1:11" x14ac:dyDescent="0.25">
      <c r="A1458" s="1">
        <v>43216</v>
      </c>
      <c r="B1458">
        <v>62.573999999999998</v>
      </c>
      <c r="E1458">
        <v>62.4191</v>
      </c>
      <c r="H1458">
        <v>62.797600000000003</v>
      </c>
      <c r="K1458">
        <v>62.247100000000003</v>
      </c>
    </row>
    <row r="1459" spans="1:11" x14ac:dyDescent="0.25">
      <c r="A1459" s="1">
        <v>43215</v>
      </c>
      <c r="B1459">
        <v>62.186900000000001</v>
      </c>
      <c r="E1459">
        <v>62.281500000000001</v>
      </c>
      <c r="H1459">
        <v>62.573999999999998</v>
      </c>
      <c r="K1459">
        <v>61.885899999999999</v>
      </c>
    </row>
    <row r="1460" spans="1:11" x14ac:dyDescent="0.25">
      <c r="A1460" s="1">
        <v>43214</v>
      </c>
      <c r="B1460">
        <v>62.358899999999998</v>
      </c>
      <c r="E1460">
        <v>62.840600000000002</v>
      </c>
      <c r="H1460">
        <v>63.072800000000001</v>
      </c>
      <c r="K1460">
        <v>62.057899999999997</v>
      </c>
    </row>
    <row r="1461" spans="1:11" x14ac:dyDescent="0.25">
      <c r="A1461" s="1">
        <v>43213</v>
      </c>
      <c r="B1461">
        <v>62.789000000000001</v>
      </c>
      <c r="E1461">
        <v>63.296500000000002</v>
      </c>
      <c r="H1461">
        <v>63.631900000000002</v>
      </c>
      <c r="K1461">
        <v>62.582599999999999</v>
      </c>
    </row>
    <row r="1462" spans="1:11" x14ac:dyDescent="0.25">
      <c r="A1462" s="1">
        <v>43210</v>
      </c>
      <c r="B1462">
        <v>63.4771</v>
      </c>
      <c r="E1462">
        <v>63.683500000000002</v>
      </c>
      <c r="H1462">
        <v>64.440399999999997</v>
      </c>
      <c r="K1462">
        <v>63.4255</v>
      </c>
    </row>
    <row r="1463" spans="1:11" x14ac:dyDescent="0.25">
      <c r="A1463" s="1">
        <v>43209</v>
      </c>
      <c r="B1463">
        <v>64.466200000000001</v>
      </c>
      <c r="E1463">
        <v>64.844700000000003</v>
      </c>
      <c r="H1463">
        <v>65.128500000000003</v>
      </c>
      <c r="K1463">
        <v>63.821100000000001</v>
      </c>
    </row>
    <row r="1464" spans="1:11" x14ac:dyDescent="0.25">
      <c r="A1464" s="1">
        <v>43208</v>
      </c>
      <c r="B1464">
        <v>66.644800000000004</v>
      </c>
      <c r="E1464">
        <v>66.968599999999995</v>
      </c>
      <c r="H1464">
        <v>67.053899999999999</v>
      </c>
      <c r="K1464">
        <v>66.491399999999999</v>
      </c>
    </row>
    <row r="1465" spans="1:11" x14ac:dyDescent="0.25">
      <c r="A1465" s="1">
        <v>43207</v>
      </c>
      <c r="B1465">
        <v>66.840800000000002</v>
      </c>
      <c r="E1465">
        <v>67.266900000000007</v>
      </c>
      <c r="H1465">
        <v>67.275400000000005</v>
      </c>
      <c r="K1465">
        <v>66.555300000000003</v>
      </c>
    </row>
    <row r="1466" spans="1:11" x14ac:dyDescent="0.25">
      <c r="A1466" s="1">
        <v>43206</v>
      </c>
      <c r="B1466">
        <v>66.994200000000006</v>
      </c>
      <c r="E1466">
        <v>66.951599999999999</v>
      </c>
      <c r="H1466">
        <v>67.207300000000004</v>
      </c>
      <c r="K1466">
        <v>66.508399999999995</v>
      </c>
    </row>
    <row r="1467" spans="1:11" x14ac:dyDescent="0.25">
      <c r="A1467" s="1">
        <v>43203</v>
      </c>
      <c r="B1467">
        <v>66.789699999999996</v>
      </c>
      <c r="E1467">
        <v>66.525499999999994</v>
      </c>
      <c r="H1467">
        <v>66.845100000000002</v>
      </c>
      <c r="K1467">
        <v>66.239999999999995</v>
      </c>
    </row>
    <row r="1468" spans="1:11" x14ac:dyDescent="0.25">
      <c r="A1468" s="1">
        <v>43202</v>
      </c>
      <c r="B1468">
        <v>66.295400000000001</v>
      </c>
      <c r="E1468">
        <v>67.019800000000004</v>
      </c>
      <c r="H1468">
        <v>67.070899999999995</v>
      </c>
      <c r="K1468">
        <v>66.295400000000001</v>
      </c>
    </row>
    <row r="1469" spans="1:11" x14ac:dyDescent="0.25">
      <c r="A1469" s="1">
        <v>43201</v>
      </c>
      <c r="B1469">
        <v>66.704400000000007</v>
      </c>
      <c r="E1469">
        <v>66.636300000000006</v>
      </c>
      <c r="H1469">
        <v>67.062399999999997</v>
      </c>
      <c r="K1469">
        <v>66.508399999999995</v>
      </c>
    </row>
    <row r="1470" spans="1:11" x14ac:dyDescent="0.25">
      <c r="A1470" s="1">
        <v>43200</v>
      </c>
      <c r="B1470">
        <v>66.789699999999996</v>
      </c>
      <c r="E1470">
        <v>67.079400000000007</v>
      </c>
      <c r="H1470">
        <v>67.190200000000004</v>
      </c>
      <c r="K1470">
        <v>66.423199999999994</v>
      </c>
    </row>
    <row r="1471" spans="1:11" x14ac:dyDescent="0.25">
      <c r="A1471" s="1">
        <v>43199</v>
      </c>
      <c r="B1471">
        <v>66.610699999999994</v>
      </c>
      <c r="E1471">
        <v>67.156099999999995</v>
      </c>
      <c r="H1471">
        <v>67.198700000000002</v>
      </c>
      <c r="K1471">
        <v>66.107900000000001</v>
      </c>
    </row>
    <row r="1472" spans="1:11" x14ac:dyDescent="0.25">
      <c r="A1472" s="1">
        <v>43196</v>
      </c>
      <c r="B1472">
        <v>66.840800000000002</v>
      </c>
      <c r="E1472">
        <v>66.789699999999996</v>
      </c>
      <c r="H1472">
        <v>67.630099999999999</v>
      </c>
      <c r="K1472">
        <v>66.389099999999999</v>
      </c>
    </row>
    <row r="1473" spans="1:11" x14ac:dyDescent="0.25">
      <c r="A1473" s="1">
        <v>43195</v>
      </c>
      <c r="B1473">
        <v>67.156099999999995</v>
      </c>
      <c r="E1473">
        <v>67.403300000000002</v>
      </c>
      <c r="H1473">
        <v>67.600800000000007</v>
      </c>
      <c r="K1473">
        <v>66.909000000000006</v>
      </c>
    </row>
    <row r="1474" spans="1:11" x14ac:dyDescent="0.25">
      <c r="A1474" s="1">
        <v>43194</v>
      </c>
      <c r="B1474">
        <v>67.369200000000006</v>
      </c>
      <c r="E1474">
        <v>66.320899999999995</v>
      </c>
      <c r="H1474">
        <v>67.765900000000002</v>
      </c>
      <c r="K1474">
        <v>66.124899999999997</v>
      </c>
    </row>
    <row r="1475" spans="1:11" x14ac:dyDescent="0.25">
      <c r="A1475" s="1">
        <v>43193</v>
      </c>
      <c r="B1475">
        <v>66.866399999999999</v>
      </c>
      <c r="E1475">
        <v>66.099400000000003</v>
      </c>
      <c r="H1475">
        <v>67.156099999999995</v>
      </c>
      <c r="K1475">
        <v>65.771199999999993</v>
      </c>
    </row>
    <row r="1476" spans="1:11" x14ac:dyDescent="0.25">
      <c r="A1476" s="1">
        <v>43192</v>
      </c>
      <c r="B1476">
        <v>65.962999999999994</v>
      </c>
      <c r="E1476">
        <v>67.548199999999994</v>
      </c>
      <c r="H1476">
        <v>67.641900000000007</v>
      </c>
      <c r="K1476">
        <v>65.673199999999994</v>
      </c>
    </row>
    <row r="1477" spans="1:11" x14ac:dyDescent="0.25">
      <c r="A1477" s="1">
        <v>43188</v>
      </c>
      <c r="B1477">
        <v>67.565200000000004</v>
      </c>
      <c r="E1477">
        <v>67.692999999999998</v>
      </c>
      <c r="H1477">
        <v>68.596400000000003</v>
      </c>
      <c r="K1477">
        <v>67.479900000000001</v>
      </c>
    </row>
    <row r="1478" spans="1:11" x14ac:dyDescent="0.25">
      <c r="A1478" s="1">
        <v>43187</v>
      </c>
      <c r="B1478">
        <v>67.190200000000004</v>
      </c>
      <c r="E1478">
        <v>66.431700000000006</v>
      </c>
      <c r="H1478">
        <v>67.445899999999995</v>
      </c>
      <c r="K1478">
        <v>66.431700000000006</v>
      </c>
    </row>
    <row r="1479" spans="1:11" x14ac:dyDescent="0.25">
      <c r="A1479" s="1">
        <v>43186</v>
      </c>
      <c r="B1479">
        <v>66.295400000000001</v>
      </c>
      <c r="E1479">
        <v>65.221599999999995</v>
      </c>
      <c r="H1479">
        <v>66.849299999999999</v>
      </c>
      <c r="K1479">
        <v>65.025499999999994</v>
      </c>
    </row>
    <row r="1480" spans="1:11" x14ac:dyDescent="0.25">
      <c r="A1480" s="1">
        <v>43185</v>
      </c>
      <c r="B1480">
        <v>65.119299999999996</v>
      </c>
      <c r="E1480">
        <v>65.255600000000001</v>
      </c>
      <c r="H1480">
        <v>65.511300000000006</v>
      </c>
      <c r="K1480">
        <v>64.786900000000003</v>
      </c>
    </row>
    <row r="1481" spans="1:11" x14ac:dyDescent="0.25">
      <c r="A1481" s="1">
        <v>43182</v>
      </c>
      <c r="B1481">
        <v>64.693200000000004</v>
      </c>
      <c r="E1481">
        <v>65.443100000000001</v>
      </c>
      <c r="H1481">
        <v>65.775499999999994</v>
      </c>
      <c r="K1481">
        <v>64.603700000000003</v>
      </c>
    </row>
    <row r="1482" spans="1:11" x14ac:dyDescent="0.25">
      <c r="A1482" s="1">
        <v>43181</v>
      </c>
      <c r="B1482">
        <v>65.119299999999996</v>
      </c>
      <c r="E1482">
        <v>65.477199999999996</v>
      </c>
      <c r="H1482">
        <v>66.065299999999993</v>
      </c>
      <c r="K1482">
        <v>65.0852</v>
      </c>
    </row>
    <row r="1483" spans="1:11" x14ac:dyDescent="0.25">
      <c r="A1483" s="1">
        <v>43180</v>
      </c>
      <c r="B1483">
        <v>65.656199999999998</v>
      </c>
      <c r="E1483">
        <v>66.516900000000007</v>
      </c>
      <c r="H1483">
        <v>66.678899999999999</v>
      </c>
      <c r="K1483">
        <v>65.519800000000004</v>
      </c>
    </row>
    <row r="1484" spans="1:11" x14ac:dyDescent="0.25">
      <c r="A1484" s="1">
        <v>43179</v>
      </c>
      <c r="B1484">
        <v>66.738500000000002</v>
      </c>
      <c r="E1484">
        <v>67.105000000000004</v>
      </c>
      <c r="H1484">
        <v>67.411799999999999</v>
      </c>
      <c r="K1484">
        <v>66.440200000000004</v>
      </c>
    </row>
    <row r="1485" spans="1:11" x14ac:dyDescent="0.25">
      <c r="A1485" s="1">
        <v>43178</v>
      </c>
      <c r="B1485">
        <v>67.036799999999999</v>
      </c>
      <c r="E1485">
        <v>67.301000000000002</v>
      </c>
      <c r="H1485">
        <v>67.812299999999993</v>
      </c>
      <c r="K1485">
        <v>66.704400000000007</v>
      </c>
    </row>
    <row r="1486" spans="1:11" x14ac:dyDescent="0.25">
      <c r="A1486" s="1">
        <v>43175</v>
      </c>
      <c r="B1486">
        <v>67.301000000000002</v>
      </c>
      <c r="E1486">
        <v>67.266900000000007</v>
      </c>
      <c r="H1486">
        <v>67.658900000000003</v>
      </c>
      <c r="K1486">
        <v>67.190200000000004</v>
      </c>
    </row>
    <row r="1487" spans="1:11" x14ac:dyDescent="0.25">
      <c r="A1487" s="1">
        <v>43174</v>
      </c>
      <c r="B1487">
        <v>67.045299999999997</v>
      </c>
      <c r="E1487">
        <v>67.403300000000002</v>
      </c>
      <c r="H1487">
        <v>67.445899999999995</v>
      </c>
      <c r="K1487">
        <v>66.9345</v>
      </c>
    </row>
    <row r="1488" spans="1:11" x14ac:dyDescent="0.25">
      <c r="A1488" s="1">
        <v>43173</v>
      </c>
      <c r="B1488">
        <v>67.326599999999999</v>
      </c>
      <c r="E1488">
        <v>67.914599999999993</v>
      </c>
      <c r="H1488">
        <v>68.042400000000001</v>
      </c>
      <c r="K1488">
        <v>67.211299999999994</v>
      </c>
    </row>
    <row r="1489" spans="1:11" x14ac:dyDescent="0.25">
      <c r="A1489" s="1">
        <v>43172</v>
      </c>
      <c r="B1489">
        <v>67.940200000000004</v>
      </c>
      <c r="E1489">
        <v>68.178799999999995</v>
      </c>
      <c r="H1489">
        <v>68.340699999999998</v>
      </c>
      <c r="K1489">
        <v>67.633399999999995</v>
      </c>
    </row>
    <row r="1490" spans="1:11" x14ac:dyDescent="0.25">
      <c r="A1490" s="1">
        <v>43171</v>
      </c>
      <c r="B1490">
        <v>68.0595</v>
      </c>
      <c r="E1490">
        <v>68.374799999999993</v>
      </c>
      <c r="H1490">
        <v>68.7072</v>
      </c>
      <c r="K1490">
        <v>67.974299999999999</v>
      </c>
    </row>
    <row r="1491" spans="1:11" x14ac:dyDescent="0.25">
      <c r="A1491" s="1">
        <v>43168</v>
      </c>
      <c r="B1491">
        <v>68.426000000000002</v>
      </c>
      <c r="E1491">
        <v>68.3322</v>
      </c>
      <c r="H1491">
        <v>68.813699999999997</v>
      </c>
      <c r="K1491">
        <v>68.093599999999995</v>
      </c>
    </row>
    <row r="1492" spans="1:11" x14ac:dyDescent="0.25">
      <c r="A1492" s="1">
        <v>43167</v>
      </c>
      <c r="B1492">
        <v>68.153199999999998</v>
      </c>
      <c r="E1492">
        <v>67.471500000000006</v>
      </c>
      <c r="H1492">
        <v>68.170299999999997</v>
      </c>
      <c r="K1492">
        <v>67.343599999999995</v>
      </c>
    </row>
    <row r="1493" spans="1:11" x14ac:dyDescent="0.25">
      <c r="A1493" s="1">
        <v>43166</v>
      </c>
      <c r="B1493">
        <v>67.462900000000005</v>
      </c>
      <c r="E1493">
        <v>67.778300000000002</v>
      </c>
      <c r="H1493">
        <v>67.872</v>
      </c>
      <c r="K1493">
        <v>67.241299999999995</v>
      </c>
    </row>
    <row r="1494" spans="1:11" x14ac:dyDescent="0.25">
      <c r="A1494" s="1">
        <v>43165</v>
      </c>
      <c r="B1494">
        <v>68.195899999999995</v>
      </c>
      <c r="E1494">
        <v>68.528199999999998</v>
      </c>
      <c r="H1494">
        <v>68.536699999999996</v>
      </c>
      <c r="K1494">
        <v>67.641900000000007</v>
      </c>
    </row>
    <row r="1495" spans="1:11" x14ac:dyDescent="0.25">
      <c r="A1495" s="1">
        <v>43164</v>
      </c>
      <c r="B1495">
        <v>68.426000000000002</v>
      </c>
      <c r="E1495">
        <v>67.565200000000004</v>
      </c>
      <c r="H1495">
        <v>68.514499999999998</v>
      </c>
      <c r="K1495">
        <v>67.454400000000007</v>
      </c>
    </row>
    <row r="1496" spans="1:11" x14ac:dyDescent="0.25">
      <c r="A1496" s="1">
        <v>43161</v>
      </c>
      <c r="B1496">
        <v>67.752700000000004</v>
      </c>
      <c r="E1496">
        <v>66.883399999999995</v>
      </c>
      <c r="H1496">
        <v>67.884799999999998</v>
      </c>
      <c r="K1496">
        <v>66.832300000000004</v>
      </c>
    </row>
    <row r="1497" spans="1:11" x14ac:dyDescent="0.25">
      <c r="A1497" s="1">
        <v>43160</v>
      </c>
      <c r="B1497">
        <v>67.070899999999995</v>
      </c>
      <c r="E1497">
        <v>66.815200000000004</v>
      </c>
      <c r="H1497">
        <v>67.565200000000004</v>
      </c>
      <c r="K1497">
        <v>66.389099999999999</v>
      </c>
    </row>
    <row r="1498" spans="1:11" x14ac:dyDescent="0.25">
      <c r="A1498" s="1">
        <v>43159</v>
      </c>
      <c r="B1498">
        <v>66.917500000000004</v>
      </c>
      <c r="E1498">
        <v>68.758300000000006</v>
      </c>
      <c r="H1498">
        <v>68.852099999999993</v>
      </c>
      <c r="K1498">
        <v>66.900499999999994</v>
      </c>
    </row>
    <row r="1499" spans="1:11" x14ac:dyDescent="0.25">
      <c r="A1499" s="1">
        <v>43158</v>
      </c>
      <c r="B1499">
        <v>68.638999999999996</v>
      </c>
      <c r="E1499">
        <v>69.789500000000004</v>
      </c>
      <c r="H1499">
        <v>69.883300000000006</v>
      </c>
      <c r="K1499">
        <v>68.613399999999999</v>
      </c>
    </row>
    <row r="1500" spans="1:11" x14ac:dyDescent="0.25">
      <c r="A1500" s="1">
        <v>43157</v>
      </c>
      <c r="B1500">
        <v>69.567899999999995</v>
      </c>
      <c r="E1500">
        <v>69.414500000000004</v>
      </c>
      <c r="H1500">
        <v>69.619100000000003</v>
      </c>
      <c r="K1500">
        <v>69.073700000000002</v>
      </c>
    </row>
    <row r="1501" spans="1:11" x14ac:dyDescent="0.25">
      <c r="A1501" s="1">
        <v>43154</v>
      </c>
      <c r="B1501">
        <v>69.073700000000002</v>
      </c>
      <c r="E1501">
        <v>69.039599999999993</v>
      </c>
      <c r="H1501">
        <v>69.133300000000006</v>
      </c>
      <c r="K1501">
        <v>68.587900000000005</v>
      </c>
    </row>
    <row r="1502" spans="1:11" x14ac:dyDescent="0.25">
      <c r="A1502" s="1">
        <v>43153</v>
      </c>
      <c r="B1502">
        <v>68.8947</v>
      </c>
      <c r="E1502">
        <v>68.579400000000007</v>
      </c>
      <c r="H1502">
        <v>69.2697</v>
      </c>
      <c r="K1502">
        <v>68.323700000000002</v>
      </c>
    </row>
    <row r="1503" spans="1:11" x14ac:dyDescent="0.25">
      <c r="A1503" s="1">
        <v>43152</v>
      </c>
      <c r="B1503">
        <v>68.383300000000006</v>
      </c>
      <c r="E1503">
        <v>69.295199999999994</v>
      </c>
      <c r="H1503">
        <v>69.721400000000003</v>
      </c>
      <c r="K1503">
        <v>68.340699999999998</v>
      </c>
    </row>
    <row r="1504" spans="1:11" x14ac:dyDescent="0.25">
      <c r="A1504" s="1">
        <v>43151</v>
      </c>
      <c r="B1504">
        <v>69.320800000000006</v>
      </c>
      <c r="E1504">
        <v>70.045199999999994</v>
      </c>
      <c r="H1504">
        <v>70.070800000000006</v>
      </c>
      <c r="K1504">
        <v>69.090699999999998</v>
      </c>
    </row>
    <row r="1505" spans="1:11" x14ac:dyDescent="0.25">
      <c r="A1505" s="1">
        <v>43147</v>
      </c>
      <c r="B1505">
        <v>70.394599999999997</v>
      </c>
      <c r="E1505">
        <v>70.062200000000004</v>
      </c>
      <c r="H1505">
        <v>70.948599999999999</v>
      </c>
      <c r="K1505">
        <v>69.994100000000003</v>
      </c>
    </row>
    <row r="1506" spans="1:11" x14ac:dyDescent="0.25">
      <c r="A1506" s="1">
        <v>43146</v>
      </c>
      <c r="B1506">
        <v>70.232699999999994</v>
      </c>
      <c r="E1506">
        <v>69.005499999999998</v>
      </c>
      <c r="H1506">
        <v>70.232699999999994</v>
      </c>
      <c r="K1506">
        <v>68.604900000000001</v>
      </c>
    </row>
    <row r="1507" spans="1:11" x14ac:dyDescent="0.25">
      <c r="A1507" s="1">
        <v>43145</v>
      </c>
      <c r="B1507">
        <v>68.758300000000006</v>
      </c>
      <c r="E1507">
        <v>69.0822</v>
      </c>
      <c r="H1507">
        <v>69.252600000000001</v>
      </c>
      <c r="K1507">
        <v>68.408900000000003</v>
      </c>
    </row>
    <row r="1508" spans="1:11" x14ac:dyDescent="0.25">
      <c r="A1508" s="1">
        <v>43144</v>
      </c>
      <c r="B1508">
        <v>69.4572</v>
      </c>
      <c r="E1508">
        <v>69.158900000000003</v>
      </c>
      <c r="H1508">
        <v>69.738399999999999</v>
      </c>
      <c r="K1508">
        <v>68.954300000000003</v>
      </c>
    </row>
    <row r="1509" spans="1:11" x14ac:dyDescent="0.25">
      <c r="A1509" s="1">
        <v>43143</v>
      </c>
      <c r="B1509">
        <v>69.312299999999993</v>
      </c>
      <c r="E1509">
        <v>68.698700000000002</v>
      </c>
      <c r="H1509">
        <v>69.597800000000007</v>
      </c>
      <c r="K1509">
        <v>68.673100000000005</v>
      </c>
    </row>
    <row r="1510" spans="1:11" x14ac:dyDescent="0.25">
      <c r="A1510" s="1">
        <v>43140</v>
      </c>
      <c r="B1510">
        <v>68.110600000000005</v>
      </c>
      <c r="E1510">
        <v>69.013999999999996</v>
      </c>
      <c r="H1510">
        <v>69.056600000000003</v>
      </c>
      <c r="K1510">
        <v>66.977199999999996</v>
      </c>
    </row>
    <row r="1511" spans="1:11" x14ac:dyDescent="0.25">
      <c r="A1511" s="1">
        <v>43139</v>
      </c>
      <c r="B1511">
        <v>68.366299999999995</v>
      </c>
      <c r="E1511">
        <v>69.908799999999999</v>
      </c>
      <c r="H1511">
        <v>70.070800000000006</v>
      </c>
      <c r="K1511">
        <v>68.306600000000003</v>
      </c>
    </row>
    <row r="1512" spans="1:11" x14ac:dyDescent="0.25">
      <c r="A1512" s="1">
        <v>43138</v>
      </c>
      <c r="B1512">
        <v>69.746899999999997</v>
      </c>
      <c r="E1512">
        <v>70.138900000000007</v>
      </c>
      <c r="H1512">
        <v>71.067899999999995</v>
      </c>
      <c r="K1512">
        <v>69.729900000000001</v>
      </c>
    </row>
    <row r="1513" spans="1:11" x14ac:dyDescent="0.25">
      <c r="A1513" s="1">
        <v>43137</v>
      </c>
      <c r="B1513">
        <v>70.207099999999997</v>
      </c>
      <c r="E1513">
        <v>68.630499999999998</v>
      </c>
      <c r="H1513">
        <v>70.266800000000003</v>
      </c>
      <c r="K1513">
        <v>68.281099999999995</v>
      </c>
    </row>
    <row r="1514" spans="1:11" x14ac:dyDescent="0.25">
      <c r="A1514" s="1">
        <v>43136</v>
      </c>
      <c r="B1514">
        <v>69.0822</v>
      </c>
      <c r="E1514">
        <v>71.5792</v>
      </c>
      <c r="H1514">
        <v>71.903099999999995</v>
      </c>
      <c r="K1514">
        <v>68.263999999999996</v>
      </c>
    </row>
    <row r="1515" spans="1:11" x14ac:dyDescent="0.25">
      <c r="A1515" s="1">
        <v>43133</v>
      </c>
      <c r="B1515">
        <v>71.800799999999995</v>
      </c>
      <c r="E1515">
        <v>72.917199999999994</v>
      </c>
      <c r="H1515">
        <v>72.959800000000001</v>
      </c>
      <c r="K1515">
        <v>71.7667</v>
      </c>
    </row>
    <row r="1516" spans="1:11" x14ac:dyDescent="0.25">
      <c r="A1516" s="1">
        <v>43132</v>
      </c>
      <c r="B1516">
        <v>73.164400000000001</v>
      </c>
      <c r="E1516">
        <v>73.420100000000005</v>
      </c>
      <c r="H1516">
        <v>73.718299999999999</v>
      </c>
      <c r="K1516">
        <v>72.917199999999994</v>
      </c>
    </row>
    <row r="1517" spans="1:11" x14ac:dyDescent="0.25">
      <c r="A1517" s="1">
        <v>43131</v>
      </c>
      <c r="B1517">
        <v>73.581999999999994</v>
      </c>
      <c r="E1517">
        <v>73.982500000000002</v>
      </c>
      <c r="H1517">
        <v>74.493899999999996</v>
      </c>
      <c r="K1517">
        <v>73.356099999999998</v>
      </c>
    </row>
    <row r="1518" spans="1:11" x14ac:dyDescent="0.25">
      <c r="A1518" s="1">
        <v>43130</v>
      </c>
      <c r="B1518">
        <v>74.101799999999997</v>
      </c>
      <c r="E1518">
        <v>73.991</v>
      </c>
      <c r="H1518">
        <v>74.519400000000005</v>
      </c>
      <c r="K1518">
        <v>73.829099999999997</v>
      </c>
    </row>
    <row r="1519" spans="1:11" x14ac:dyDescent="0.25">
      <c r="A1519" s="1">
        <v>43129</v>
      </c>
      <c r="B1519">
        <v>74.025099999999995</v>
      </c>
      <c r="E1519">
        <v>74.732500000000002</v>
      </c>
      <c r="H1519">
        <v>74.775099999999995</v>
      </c>
      <c r="K1519">
        <v>73.880300000000005</v>
      </c>
    </row>
    <row r="1520" spans="1:11" x14ac:dyDescent="0.25">
      <c r="A1520" s="1">
        <v>43126</v>
      </c>
      <c r="B1520">
        <v>74.766599999999997</v>
      </c>
      <c r="E1520">
        <v>75.141599999999997</v>
      </c>
      <c r="H1520">
        <v>75.141599999999997</v>
      </c>
      <c r="K1520">
        <v>74.340500000000006</v>
      </c>
    </row>
    <row r="1521" spans="1:11" x14ac:dyDescent="0.25">
      <c r="A1521" s="1">
        <v>43125</v>
      </c>
      <c r="B1521">
        <v>75.2864</v>
      </c>
      <c r="E1521">
        <v>75.5762</v>
      </c>
      <c r="H1521">
        <v>75.891499999999994</v>
      </c>
      <c r="K1521">
        <v>75.006399999999999</v>
      </c>
    </row>
    <row r="1522" spans="1:11" x14ac:dyDescent="0.25">
      <c r="A1522" s="1">
        <v>43124</v>
      </c>
      <c r="B1522">
        <v>75.260900000000007</v>
      </c>
      <c r="E1522">
        <v>75.900099999999995</v>
      </c>
      <c r="H1522">
        <v>75.985299999999995</v>
      </c>
      <c r="K1522">
        <v>74.741</v>
      </c>
    </row>
    <row r="1523" spans="1:11" x14ac:dyDescent="0.25">
      <c r="A1523" s="1">
        <v>43123</v>
      </c>
      <c r="B1523">
        <v>75.891499999999994</v>
      </c>
      <c r="E1523">
        <v>76.547799999999995</v>
      </c>
      <c r="H1523">
        <v>76.880099999999999</v>
      </c>
      <c r="K1523">
        <v>75.507999999999996</v>
      </c>
    </row>
    <row r="1524" spans="1:11" x14ac:dyDescent="0.25">
      <c r="A1524" s="1">
        <v>43122</v>
      </c>
      <c r="B1524">
        <v>78.311899999999994</v>
      </c>
      <c r="E1524">
        <v>77.451099999999997</v>
      </c>
      <c r="H1524">
        <v>78.337400000000002</v>
      </c>
      <c r="K1524">
        <v>77.357399999999998</v>
      </c>
    </row>
    <row r="1525" spans="1:11" x14ac:dyDescent="0.25">
      <c r="A1525" s="1">
        <v>43119</v>
      </c>
      <c r="B1525">
        <v>77.613</v>
      </c>
      <c r="E1525">
        <v>76.939800000000005</v>
      </c>
      <c r="H1525">
        <v>77.775000000000006</v>
      </c>
      <c r="K1525">
        <v>76.905699999999996</v>
      </c>
    </row>
    <row r="1526" spans="1:11" x14ac:dyDescent="0.25">
      <c r="A1526" s="1">
        <v>43118</v>
      </c>
      <c r="B1526">
        <v>76.854600000000005</v>
      </c>
      <c r="E1526">
        <v>76.905699999999996</v>
      </c>
      <c r="H1526">
        <v>77.255099999999999</v>
      </c>
      <c r="K1526">
        <v>76.419899999999998</v>
      </c>
    </row>
    <row r="1527" spans="1:11" x14ac:dyDescent="0.25">
      <c r="A1527" s="1">
        <v>43117</v>
      </c>
      <c r="B1527">
        <v>77.136200000000002</v>
      </c>
      <c r="E1527">
        <v>76.594899999999996</v>
      </c>
      <c r="H1527">
        <v>77.584400000000002</v>
      </c>
      <c r="K1527">
        <v>76.484899999999996</v>
      </c>
    </row>
    <row r="1528" spans="1:11" x14ac:dyDescent="0.25">
      <c r="A1528" s="1">
        <v>43116</v>
      </c>
      <c r="B1528">
        <v>76.307299999999998</v>
      </c>
      <c r="E1528">
        <v>76.239599999999996</v>
      </c>
      <c r="H1528">
        <v>76.772499999999994</v>
      </c>
      <c r="K1528">
        <v>75.816599999999994</v>
      </c>
    </row>
    <row r="1529" spans="1:11" x14ac:dyDescent="0.25">
      <c r="A1529" s="1">
        <v>43112</v>
      </c>
      <c r="B1529">
        <v>75.791399999999996</v>
      </c>
      <c r="E1529">
        <v>76.163499999999999</v>
      </c>
      <c r="H1529">
        <v>76.408799999999999</v>
      </c>
      <c r="K1529">
        <v>75.5715</v>
      </c>
    </row>
    <row r="1530" spans="1:11" x14ac:dyDescent="0.25">
      <c r="A1530" s="1">
        <v>43111</v>
      </c>
      <c r="B1530">
        <v>76.248099999999994</v>
      </c>
      <c r="E1530">
        <v>76.459500000000006</v>
      </c>
      <c r="H1530">
        <v>76.561000000000007</v>
      </c>
      <c r="K1530">
        <v>76.053600000000003</v>
      </c>
    </row>
    <row r="1531" spans="1:11" x14ac:dyDescent="0.25">
      <c r="A1531" s="1">
        <v>43110</v>
      </c>
      <c r="B1531">
        <v>76.518699999999995</v>
      </c>
      <c r="E1531">
        <v>76.890900000000002</v>
      </c>
      <c r="H1531">
        <v>76.890900000000002</v>
      </c>
      <c r="K1531">
        <v>76.130700000000004</v>
      </c>
    </row>
    <row r="1532" spans="1:11" x14ac:dyDescent="0.25">
      <c r="A1532" s="1">
        <v>43109</v>
      </c>
      <c r="B1532">
        <v>77.009299999999996</v>
      </c>
      <c r="E1532">
        <v>77.364500000000007</v>
      </c>
      <c r="H1532">
        <v>77.516800000000003</v>
      </c>
      <c r="K1532">
        <v>76.975499999999997</v>
      </c>
    </row>
    <row r="1533" spans="1:11" x14ac:dyDescent="0.25">
      <c r="A1533" s="1">
        <v>43108</v>
      </c>
      <c r="B1533">
        <v>77.575999999999993</v>
      </c>
      <c r="E1533">
        <v>76.907799999999995</v>
      </c>
      <c r="H1533">
        <v>77.618300000000005</v>
      </c>
      <c r="K1533">
        <v>76.907799999999995</v>
      </c>
    </row>
    <row r="1534" spans="1:11" x14ac:dyDescent="0.25">
      <c r="A1534" s="1">
        <v>43105</v>
      </c>
      <c r="B1534">
        <v>77.17</v>
      </c>
      <c r="E1534">
        <v>77.195400000000006</v>
      </c>
      <c r="H1534">
        <v>77.220699999999994</v>
      </c>
      <c r="K1534">
        <v>76.603300000000004</v>
      </c>
    </row>
    <row r="1535" spans="1:11" x14ac:dyDescent="0.25">
      <c r="A1535" s="1">
        <v>43104</v>
      </c>
      <c r="B1535">
        <v>77.119299999999996</v>
      </c>
      <c r="E1535">
        <v>76.8232</v>
      </c>
      <c r="H1535">
        <v>77.618300000000005</v>
      </c>
      <c r="K1535">
        <v>76.637200000000007</v>
      </c>
    </row>
    <row r="1536" spans="1:11" x14ac:dyDescent="0.25">
      <c r="A1536" s="1">
        <v>43103</v>
      </c>
      <c r="B1536">
        <v>76.5779</v>
      </c>
      <c r="E1536">
        <v>76.738600000000005</v>
      </c>
      <c r="H1536">
        <v>77.043099999999995</v>
      </c>
      <c r="K1536">
        <v>76.556799999999996</v>
      </c>
    </row>
    <row r="1537" spans="1:11" x14ac:dyDescent="0.25">
      <c r="A1537" s="1">
        <v>43102</v>
      </c>
      <c r="B1537">
        <v>76.671000000000006</v>
      </c>
      <c r="E1537">
        <v>77.745099999999994</v>
      </c>
      <c r="H1537">
        <v>77.753600000000006</v>
      </c>
      <c r="K1537">
        <v>76.586399999999998</v>
      </c>
    </row>
    <row r="1538" spans="1:11" x14ac:dyDescent="0.25">
      <c r="A1538" s="1">
        <v>43098</v>
      </c>
      <c r="B1538">
        <v>77.711299999999994</v>
      </c>
      <c r="E1538">
        <v>78.015799999999999</v>
      </c>
      <c r="H1538">
        <v>78.201899999999995</v>
      </c>
      <c r="K1538">
        <v>77.711299999999994</v>
      </c>
    </row>
    <row r="1539" spans="1:11" x14ac:dyDescent="0.25">
      <c r="A1539" s="1">
        <v>43097</v>
      </c>
      <c r="B1539">
        <v>77.872</v>
      </c>
      <c r="E1539">
        <v>78.066500000000005</v>
      </c>
      <c r="H1539">
        <v>78.269499999999994</v>
      </c>
      <c r="K1539">
        <v>77.736699999999999</v>
      </c>
    </row>
    <row r="1540" spans="1:11" x14ac:dyDescent="0.25">
      <c r="A1540" s="1">
        <v>43096</v>
      </c>
      <c r="B1540">
        <v>77.897400000000005</v>
      </c>
      <c r="E1540">
        <v>78.227199999999996</v>
      </c>
      <c r="H1540">
        <v>78.447100000000006</v>
      </c>
      <c r="K1540">
        <v>77.753600000000006</v>
      </c>
    </row>
    <row r="1541" spans="1:11" x14ac:dyDescent="0.25">
      <c r="A1541" s="1">
        <v>43095</v>
      </c>
      <c r="B1541">
        <v>78.218800000000002</v>
      </c>
      <c r="E1541">
        <v>78.108800000000002</v>
      </c>
      <c r="H1541">
        <v>78.464100000000002</v>
      </c>
      <c r="K1541">
        <v>77.939700000000002</v>
      </c>
    </row>
    <row r="1542" spans="1:11" x14ac:dyDescent="0.25">
      <c r="A1542" s="1">
        <v>43091</v>
      </c>
      <c r="B1542">
        <v>77.922799999999995</v>
      </c>
      <c r="E1542">
        <v>77.711299999999994</v>
      </c>
      <c r="H1542">
        <v>78.177999999999997</v>
      </c>
      <c r="K1542">
        <v>77.575999999999993</v>
      </c>
    </row>
    <row r="1543" spans="1:11" x14ac:dyDescent="0.25">
      <c r="A1543" s="1">
        <v>43090</v>
      </c>
      <c r="B1543">
        <v>77.533699999999996</v>
      </c>
      <c r="E1543">
        <v>77.525199999999998</v>
      </c>
      <c r="H1543">
        <v>77.880499999999998</v>
      </c>
      <c r="K1543">
        <v>77.415300000000002</v>
      </c>
    </row>
    <row r="1544" spans="1:11" x14ac:dyDescent="0.25">
      <c r="A1544" s="1">
        <v>43089</v>
      </c>
      <c r="B1544">
        <v>77.415300000000002</v>
      </c>
      <c r="E1544">
        <v>77.643600000000006</v>
      </c>
      <c r="H1544">
        <v>77.787400000000005</v>
      </c>
      <c r="K1544">
        <v>77.263000000000005</v>
      </c>
    </row>
    <row r="1545" spans="1:11" x14ac:dyDescent="0.25">
      <c r="A1545" s="1">
        <v>43088</v>
      </c>
      <c r="B1545">
        <v>77.542100000000005</v>
      </c>
      <c r="E1545">
        <v>77.812799999999996</v>
      </c>
      <c r="H1545">
        <v>77.923299999999998</v>
      </c>
      <c r="K1545">
        <v>77.457599999999999</v>
      </c>
    </row>
    <row r="1546" spans="1:11" x14ac:dyDescent="0.25">
      <c r="A1546" s="1">
        <v>43087</v>
      </c>
      <c r="B1546">
        <v>77.711299999999994</v>
      </c>
      <c r="E1546">
        <v>77.795900000000003</v>
      </c>
      <c r="H1546">
        <v>78.777000000000001</v>
      </c>
      <c r="K1546">
        <v>77.652100000000004</v>
      </c>
    </row>
    <row r="1547" spans="1:11" x14ac:dyDescent="0.25">
      <c r="A1547" s="1">
        <v>43084</v>
      </c>
      <c r="B1547">
        <v>77.719800000000006</v>
      </c>
      <c r="E1547">
        <v>77.449100000000001</v>
      </c>
      <c r="H1547">
        <v>78.041200000000003</v>
      </c>
      <c r="K1547">
        <v>77.373000000000005</v>
      </c>
    </row>
    <row r="1548" spans="1:11" x14ac:dyDescent="0.25">
      <c r="A1548" s="1">
        <v>43083</v>
      </c>
      <c r="B1548">
        <v>76.966999999999999</v>
      </c>
      <c r="E1548">
        <v>76.916300000000007</v>
      </c>
      <c r="H1548">
        <v>77.330699999999993</v>
      </c>
      <c r="K1548">
        <v>76.882400000000004</v>
      </c>
    </row>
    <row r="1549" spans="1:11" x14ac:dyDescent="0.25">
      <c r="A1549" s="1">
        <v>43082</v>
      </c>
      <c r="B1549">
        <v>76.865499999999997</v>
      </c>
      <c r="E1549">
        <v>76.138099999999994</v>
      </c>
      <c r="H1549">
        <v>77.313800000000001</v>
      </c>
      <c r="K1549">
        <v>76.0916</v>
      </c>
    </row>
    <row r="1550" spans="1:11" x14ac:dyDescent="0.25">
      <c r="A1550" s="1">
        <v>43081</v>
      </c>
      <c r="B1550">
        <v>75.994399999999999</v>
      </c>
      <c r="E1550">
        <v>76.501800000000003</v>
      </c>
      <c r="H1550">
        <v>76.552599999999998</v>
      </c>
      <c r="K1550">
        <v>75.968999999999994</v>
      </c>
    </row>
    <row r="1551" spans="1:11" x14ac:dyDescent="0.25">
      <c r="A1551" s="1">
        <v>43080</v>
      </c>
      <c r="B1551">
        <v>76.315799999999996</v>
      </c>
      <c r="E1551">
        <v>76.315799999999996</v>
      </c>
      <c r="H1551">
        <v>76.400300000000001</v>
      </c>
      <c r="K1551">
        <v>75.909700000000001</v>
      </c>
    </row>
    <row r="1552" spans="1:11" x14ac:dyDescent="0.25">
      <c r="A1552" s="1">
        <v>43077</v>
      </c>
      <c r="B1552">
        <v>76.434200000000004</v>
      </c>
      <c r="E1552">
        <v>76.138099999999994</v>
      </c>
      <c r="H1552">
        <v>76.434200000000004</v>
      </c>
      <c r="K1552">
        <v>75.766000000000005</v>
      </c>
    </row>
    <row r="1553" spans="1:11" x14ac:dyDescent="0.25">
      <c r="A1553" s="1">
        <v>43076</v>
      </c>
      <c r="B1553">
        <v>76.205799999999996</v>
      </c>
      <c r="E1553">
        <v>77.009299999999996</v>
      </c>
      <c r="H1553">
        <v>77.022000000000006</v>
      </c>
      <c r="K1553">
        <v>76.028199999999998</v>
      </c>
    </row>
    <row r="1554" spans="1:11" x14ac:dyDescent="0.25">
      <c r="A1554" s="1">
        <v>43075</v>
      </c>
      <c r="B1554">
        <v>77.1785</v>
      </c>
      <c r="E1554">
        <v>77.389899999999997</v>
      </c>
      <c r="H1554">
        <v>77.6267</v>
      </c>
      <c r="K1554">
        <v>77.026200000000003</v>
      </c>
    </row>
    <row r="1555" spans="1:11" x14ac:dyDescent="0.25">
      <c r="A1555" s="1">
        <v>43074</v>
      </c>
      <c r="B1555">
        <v>77.305300000000003</v>
      </c>
      <c r="E1555">
        <v>77.406800000000004</v>
      </c>
      <c r="H1555">
        <v>77.677499999999995</v>
      </c>
      <c r="K1555">
        <v>77.026200000000003</v>
      </c>
    </row>
    <row r="1556" spans="1:11" x14ac:dyDescent="0.25">
      <c r="A1556" s="1">
        <v>43073</v>
      </c>
      <c r="B1556">
        <v>77.313800000000001</v>
      </c>
      <c r="E1556">
        <v>76.265000000000001</v>
      </c>
      <c r="H1556">
        <v>77.736699999999999</v>
      </c>
      <c r="K1556">
        <v>75.977400000000003</v>
      </c>
    </row>
    <row r="1557" spans="1:11" x14ac:dyDescent="0.25">
      <c r="A1557" s="1">
        <v>43070</v>
      </c>
      <c r="B1557">
        <v>76.425700000000006</v>
      </c>
      <c r="E1557">
        <v>76.273499999999999</v>
      </c>
      <c r="H1557">
        <v>76.569500000000005</v>
      </c>
      <c r="K1557">
        <v>75.376900000000006</v>
      </c>
    </row>
    <row r="1558" spans="1:11" x14ac:dyDescent="0.25">
      <c r="A1558" s="1">
        <v>43069</v>
      </c>
      <c r="B1558">
        <v>76.112799999999993</v>
      </c>
      <c r="E1558">
        <v>75.5715</v>
      </c>
      <c r="H1558">
        <v>76.434200000000004</v>
      </c>
      <c r="K1558">
        <v>75.453000000000003</v>
      </c>
    </row>
    <row r="1559" spans="1:11" x14ac:dyDescent="0.25">
      <c r="A1559" s="1">
        <v>43068</v>
      </c>
      <c r="B1559">
        <v>75.596800000000002</v>
      </c>
      <c r="E1559">
        <v>75.613699999999994</v>
      </c>
      <c r="H1559">
        <v>75.960499999999996</v>
      </c>
      <c r="K1559">
        <v>75.300799999999995</v>
      </c>
    </row>
    <row r="1560" spans="1:11" x14ac:dyDescent="0.25">
      <c r="A1560" s="1">
        <v>43067</v>
      </c>
      <c r="B1560">
        <v>75.613699999999994</v>
      </c>
      <c r="E1560">
        <v>75.681399999999996</v>
      </c>
      <c r="H1560">
        <v>75.715199999999996</v>
      </c>
      <c r="K1560">
        <v>75.199299999999994</v>
      </c>
    </row>
    <row r="1561" spans="1:11" x14ac:dyDescent="0.25">
      <c r="A1561" s="1">
        <v>43066</v>
      </c>
      <c r="B1561">
        <v>75.241600000000005</v>
      </c>
      <c r="E1561">
        <v>74.708699999999993</v>
      </c>
      <c r="H1561">
        <v>75.355800000000002</v>
      </c>
      <c r="K1561">
        <v>74.5565</v>
      </c>
    </row>
    <row r="1562" spans="1:11" x14ac:dyDescent="0.25">
      <c r="A1562" s="1">
        <v>43063</v>
      </c>
      <c r="B1562">
        <v>74.810199999999995</v>
      </c>
      <c r="E1562">
        <v>74.928700000000006</v>
      </c>
      <c r="H1562">
        <v>75.241600000000005</v>
      </c>
      <c r="K1562">
        <v>74.784899999999993</v>
      </c>
    </row>
    <row r="1563" spans="1:11" x14ac:dyDescent="0.25">
      <c r="A1563" s="1">
        <v>43061</v>
      </c>
      <c r="B1563">
        <v>74.708699999999993</v>
      </c>
      <c r="E1563">
        <v>74.852500000000006</v>
      </c>
      <c r="H1563">
        <v>75.199299999999994</v>
      </c>
      <c r="K1563">
        <v>74.480400000000003</v>
      </c>
    </row>
    <row r="1564" spans="1:11" x14ac:dyDescent="0.25">
      <c r="A1564" s="1">
        <v>43060</v>
      </c>
      <c r="B1564">
        <v>75.038600000000002</v>
      </c>
      <c r="E1564">
        <v>74.581900000000005</v>
      </c>
      <c r="H1564">
        <v>75.453000000000003</v>
      </c>
      <c r="K1564">
        <v>74.446600000000004</v>
      </c>
    </row>
    <row r="1565" spans="1:11" x14ac:dyDescent="0.25">
      <c r="A1565" s="1">
        <v>43059</v>
      </c>
      <c r="B1565">
        <v>74.658000000000001</v>
      </c>
      <c r="E1565">
        <v>74.793300000000002</v>
      </c>
      <c r="H1565">
        <v>74.899100000000004</v>
      </c>
      <c r="K1565">
        <v>74.184399999999997</v>
      </c>
    </row>
    <row r="1566" spans="1:11" x14ac:dyDescent="0.25">
      <c r="A1566" s="1">
        <v>43056</v>
      </c>
      <c r="B1566">
        <v>74.793300000000002</v>
      </c>
      <c r="E1566">
        <v>75.233099999999993</v>
      </c>
      <c r="H1566">
        <v>75.351500000000001</v>
      </c>
      <c r="K1566">
        <v>74.497299999999996</v>
      </c>
    </row>
    <row r="1567" spans="1:11" x14ac:dyDescent="0.25">
      <c r="A1567" s="1">
        <v>43055</v>
      </c>
      <c r="B1567">
        <v>75.486900000000006</v>
      </c>
      <c r="E1567">
        <v>75.985900000000001</v>
      </c>
      <c r="H1567">
        <v>76.036600000000007</v>
      </c>
      <c r="K1567">
        <v>75.081699999999998</v>
      </c>
    </row>
    <row r="1568" spans="1:11" x14ac:dyDescent="0.25">
      <c r="A1568" s="1">
        <v>43054</v>
      </c>
      <c r="B1568">
        <v>74.624200000000002</v>
      </c>
      <c r="E1568">
        <v>75.0471</v>
      </c>
      <c r="H1568">
        <v>75.224699999999999</v>
      </c>
      <c r="K1568">
        <v>74.429599999999994</v>
      </c>
    </row>
    <row r="1569" spans="1:11" x14ac:dyDescent="0.25">
      <c r="A1569" s="1">
        <v>43053</v>
      </c>
      <c r="B1569">
        <v>75.165499999999994</v>
      </c>
      <c r="E1569">
        <v>75.055499999999995</v>
      </c>
      <c r="H1569">
        <v>75.313500000000005</v>
      </c>
      <c r="K1569">
        <v>74.827200000000005</v>
      </c>
    </row>
    <row r="1570" spans="1:11" x14ac:dyDescent="0.25">
      <c r="A1570" s="1">
        <v>43052</v>
      </c>
      <c r="B1570">
        <v>75.275400000000005</v>
      </c>
      <c r="E1570">
        <v>74.996300000000005</v>
      </c>
      <c r="H1570">
        <v>75.622200000000007</v>
      </c>
      <c r="K1570">
        <v>74.962500000000006</v>
      </c>
    </row>
    <row r="1571" spans="1:11" x14ac:dyDescent="0.25">
      <c r="A1571" s="1">
        <v>43049</v>
      </c>
      <c r="B1571">
        <v>74.564999999999998</v>
      </c>
      <c r="E1571">
        <v>74.421199999999999</v>
      </c>
      <c r="H1571">
        <v>74.759500000000003</v>
      </c>
      <c r="K1571">
        <v>74.243600000000001</v>
      </c>
    </row>
    <row r="1572" spans="1:11" x14ac:dyDescent="0.25">
      <c r="A1572" s="1">
        <v>43048</v>
      </c>
      <c r="B1572">
        <v>74.243600000000001</v>
      </c>
      <c r="E1572">
        <v>73.879900000000006</v>
      </c>
      <c r="H1572">
        <v>74.573300000000003</v>
      </c>
      <c r="K1572">
        <v>73.837599999999995</v>
      </c>
    </row>
    <row r="1573" spans="1:11" x14ac:dyDescent="0.25">
      <c r="A1573" s="1">
        <v>43047</v>
      </c>
      <c r="B1573">
        <v>74.074399999999997</v>
      </c>
      <c r="E1573">
        <v>73.575400000000002</v>
      </c>
      <c r="H1573">
        <v>74.091300000000004</v>
      </c>
      <c r="K1573">
        <v>73.414699999999996</v>
      </c>
    </row>
    <row r="1574" spans="1:11" x14ac:dyDescent="0.25">
      <c r="A1574" s="1">
        <v>43046</v>
      </c>
      <c r="B1574">
        <v>73.566900000000004</v>
      </c>
      <c r="E1574">
        <v>72.771900000000002</v>
      </c>
      <c r="H1574">
        <v>73.583799999999997</v>
      </c>
      <c r="K1574">
        <v>72.247500000000002</v>
      </c>
    </row>
    <row r="1575" spans="1:11" x14ac:dyDescent="0.25">
      <c r="A1575" s="1">
        <v>43045</v>
      </c>
      <c r="B1575">
        <v>72.780299999999997</v>
      </c>
      <c r="E1575">
        <v>73.203199999999995</v>
      </c>
      <c r="H1575">
        <v>73.279399999999995</v>
      </c>
      <c r="K1575">
        <v>72.763400000000004</v>
      </c>
    </row>
    <row r="1576" spans="1:11" x14ac:dyDescent="0.25">
      <c r="A1576" s="1">
        <v>43042</v>
      </c>
      <c r="B1576">
        <v>73.2286</v>
      </c>
      <c r="E1576">
        <v>73.397800000000004</v>
      </c>
      <c r="H1576">
        <v>73.719200000000001</v>
      </c>
      <c r="K1576">
        <v>73.127099999999999</v>
      </c>
    </row>
    <row r="1577" spans="1:11" x14ac:dyDescent="0.25">
      <c r="A1577" s="1">
        <v>43041</v>
      </c>
      <c r="B1577">
        <v>73.169399999999996</v>
      </c>
      <c r="E1577">
        <v>73.397800000000004</v>
      </c>
      <c r="H1577">
        <v>73.617699999999999</v>
      </c>
      <c r="K1577">
        <v>72.932599999999994</v>
      </c>
    </row>
    <row r="1578" spans="1:11" x14ac:dyDescent="0.25">
      <c r="A1578" s="1">
        <v>43040</v>
      </c>
      <c r="B1578">
        <v>73.490799999999993</v>
      </c>
      <c r="E1578">
        <v>73.017200000000003</v>
      </c>
      <c r="H1578">
        <v>73.702299999999994</v>
      </c>
      <c r="K1578">
        <v>72.831100000000006</v>
      </c>
    </row>
    <row r="1579" spans="1:11" x14ac:dyDescent="0.25">
      <c r="A1579" s="1">
        <v>43039</v>
      </c>
      <c r="B1579">
        <v>73.025599999999997</v>
      </c>
      <c r="E1579">
        <v>73.152500000000003</v>
      </c>
      <c r="H1579">
        <v>73.160899999999998</v>
      </c>
      <c r="K1579">
        <v>72.501199999999997</v>
      </c>
    </row>
    <row r="1580" spans="1:11" x14ac:dyDescent="0.25">
      <c r="A1580" s="1">
        <v>43038</v>
      </c>
      <c r="B1580">
        <v>72.966399999999993</v>
      </c>
      <c r="E1580">
        <v>73.5077</v>
      </c>
      <c r="H1580">
        <v>73.651499999999999</v>
      </c>
      <c r="K1580">
        <v>72.873400000000004</v>
      </c>
    </row>
    <row r="1581" spans="1:11" x14ac:dyDescent="0.25">
      <c r="A1581" s="1">
        <v>43035</v>
      </c>
      <c r="B1581">
        <v>73.617699999999999</v>
      </c>
      <c r="E1581">
        <v>74.0321</v>
      </c>
      <c r="H1581">
        <v>74.0321</v>
      </c>
      <c r="K1581">
        <v>73.118700000000004</v>
      </c>
    </row>
    <row r="1582" spans="1:11" x14ac:dyDescent="0.25">
      <c r="A1582" s="1">
        <v>43034</v>
      </c>
      <c r="B1582">
        <v>74.006699999999995</v>
      </c>
      <c r="E1582">
        <v>73.744500000000002</v>
      </c>
      <c r="H1582">
        <v>74.235100000000003</v>
      </c>
      <c r="K1582">
        <v>73.668400000000005</v>
      </c>
    </row>
    <row r="1583" spans="1:11" x14ac:dyDescent="0.25">
      <c r="A1583" s="1">
        <v>43033</v>
      </c>
      <c r="B1583">
        <v>73.465400000000002</v>
      </c>
      <c r="E1583">
        <v>73.499300000000005</v>
      </c>
      <c r="H1583">
        <v>73.676900000000003</v>
      </c>
      <c r="K1583">
        <v>72.974900000000005</v>
      </c>
    </row>
    <row r="1584" spans="1:11" x14ac:dyDescent="0.25">
      <c r="A1584" s="1">
        <v>43032</v>
      </c>
      <c r="B1584">
        <v>73.566900000000004</v>
      </c>
      <c r="E1584">
        <v>73.896799999999999</v>
      </c>
      <c r="H1584">
        <v>73.939099999999996</v>
      </c>
      <c r="K1584">
        <v>73.397800000000004</v>
      </c>
    </row>
    <row r="1585" spans="1:11" x14ac:dyDescent="0.25">
      <c r="A1585" s="1">
        <v>43031</v>
      </c>
      <c r="B1585">
        <v>73.837599999999995</v>
      </c>
      <c r="E1585">
        <v>74.962500000000006</v>
      </c>
      <c r="H1585">
        <v>75.156999999999996</v>
      </c>
      <c r="K1585">
        <v>73.4739</v>
      </c>
    </row>
    <row r="1586" spans="1:11" x14ac:dyDescent="0.25">
      <c r="A1586" s="1">
        <v>43028</v>
      </c>
      <c r="B1586">
        <v>74.641099999999994</v>
      </c>
      <c r="E1586">
        <v>75.884399999999999</v>
      </c>
      <c r="H1586">
        <v>76.087400000000002</v>
      </c>
      <c r="K1586">
        <v>74.082899999999995</v>
      </c>
    </row>
    <row r="1587" spans="1:11" x14ac:dyDescent="0.25">
      <c r="A1587" s="1">
        <v>43027</v>
      </c>
      <c r="B1587">
        <v>77.465999999999994</v>
      </c>
      <c r="E1587">
        <v>77.559100000000001</v>
      </c>
      <c r="H1587">
        <v>77.804299999999998</v>
      </c>
      <c r="K1587">
        <v>77.085400000000007</v>
      </c>
    </row>
    <row r="1588" spans="1:11" x14ac:dyDescent="0.25">
      <c r="A1588" s="1">
        <v>43026</v>
      </c>
      <c r="B1588">
        <v>77.880799999999994</v>
      </c>
      <c r="E1588">
        <v>77.889200000000002</v>
      </c>
      <c r="H1588">
        <v>78.031899999999993</v>
      </c>
      <c r="K1588">
        <v>77.242800000000003</v>
      </c>
    </row>
    <row r="1589" spans="1:11" x14ac:dyDescent="0.25">
      <c r="A1589" s="1">
        <v>43025</v>
      </c>
      <c r="B1589">
        <v>77.906000000000006</v>
      </c>
      <c r="E1589">
        <v>78.107500000000002</v>
      </c>
      <c r="H1589">
        <v>78.149500000000003</v>
      </c>
      <c r="K1589">
        <v>77.5702</v>
      </c>
    </row>
    <row r="1590" spans="1:11" x14ac:dyDescent="0.25">
      <c r="A1590" s="1">
        <v>43024</v>
      </c>
      <c r="B1590">
        <v>78.191500000000005</v>
      </c>
      <c r="E1590">
        <v>78.048699999999997</v>
      </c>
      <c r="H1590">
        <v>78.384500000000003</v>
      </c>
      <c r="K1590">
        <v>77.830500000000001</v>
      </c>
    </row>
    <row r="1591" spans="1:11" x14ac:dyDescent="0.25">
      <c r="A1591" s="1">
        <v>43021</v>
      </c>
      <c r="B1591">
        <v>78.107500000000002</v>
      </c>
      <c r="E1591">
        <v>77.822100000000006</v>
      </c>
      <c r="H1591">
        <v>78.502099999999999</v>
      </c>
      <c r="K1591">
        <v>77.729699999999994</v>
      </c>
    </row>
    <row r="1592" spans="1:11" x14ac:dyDescent="0.25">
      <c r="A1592" s="1">
        <v>43020</v>
      </c>
      <c r="B1592">
        <v>77.360299999999995</v>
      </c>
      <c r="E1592">
        <v>76.739099999999993</v>
      </c>
      <c r="H1592">
        <v>77.490499999999997</v>
      </c>
      <c r="K1592">
        <v>76.722300000000004</v>
      </c>
    </row>
    <row r="1593" spans="1:11" x14ac:dyDescent="0.25">
      <c r="A1593" s="1">
        <v>43019</v>
      </c>
      <c r="B1593">
        <v>76.781099999999995</v>
      </c>
      <c r="E1593">
        <v>76.470500000000001</v>
      </c>
      <c r="H1593">
        <v>77.007800000000003</v>
      </c>
      <c r="K1593">
        <v>76.453699999999998</v>
      </c>
    </row>
    <row r="1594" spans="1:11" x14ac:dyDescent="0.25">
      <c r="A1594" s="1">
        <v>43018</v>
      </c>
      <c r="B1594">
        <v>76.915400000000005</v>
      </c>
      <c r="E1594">
        <v>77.545000000000002</v>
      </c>
      <c r="H1594">
        <v>78.107500000000002</v>
      </c>
      <c r="K1594">
        <v>75.437899999999999</v>
      </c>
    </row>
    <row r="1595" spans="1:11" x14ac:dyDescent="0.25">
      <c r="A1595" s="1">
        <v>43017</v>
      </c>
      <c r="B1595">
        <v>77.3352</v>
      </c>
      <c r="E1595">
        <v>77.5702</v>
      </c>
      <c r="H1595">
        <v>77.754900000000006</v>
      </c>
      <c r="K1595">
        <v>77.175700000000006</v>
      </c>
    </row>
    <row r="1596" spans="1:11" x14ac:dyDescent="0.25">
      <c r="A1596" s="1">
        <v>43014</v>
      </c>
      <c r="B1596">
        <v>77.511499999999998</v>
      </c>
      <c r="E1596">
        <v>77.234399999999994</v>
      </c>
      <c r="H1596">
        <v>77.528199999999998</v>
      </c>
      <c r="K1596">
        <v>77.133700000000005</v>
      </c>
    </row>
    <row r="1597" spans="1:11" x14ac:dyDescent="0.25">
      <c r="A1597" s="1">
        <v>43013</v>
      </c>
      <c r="B1597">
        <v>77.259600000000006</v>
      </c>
      <c r="E1597">
        <v>77.645799999999994</v>
      </c>
      <c r="H1597">
        <v>77.780100000000004</v>
      </c>
      <c r="K1597">
        <v>77.183999999999997</v>
      </c>
    </row>
    <row r="1598" spans="1:11" x14ac:dyDescent="0.25">
      <c r="A1598" s="1">
        <v>43012</v>
      </c>
      <c r="B1598">
        <v>77.587000000000003</v>
      </c>
      <c r="E1598">
        <v>77.3352</v>
      </c>
      <c r="H1598">
        <v>77.901799999999994</v>
      </c>
      <c r="K1598">
        <v>77.251199999999997</v>
      </c>
    </row>
    <row r="1599" spans="1:11" x14ac:dyDescent="0.25">
      <c r="A1599" s="1">
        <v>43011</v>
      </c>
      <c r="B1599">
        <v>77.3352</v>
      </c>
      <c r="E1599">
        <v>77.200800000000001</v>
      </c>
      <c r="H1599">
        <v>77.519900000000007</v>
      </c>
      <c r="K1599">
        <v>76.864999999999995</v>
      </c>
    </row>
    <row r="1600" spans="1:11" x14ac:dyDescent="0.25">
      <c r="A1600" s="1">
        <v>43010</v>
      </c>
      <c r="B1600">
        <v>77.041300000000007</v>
      </c>
      <c r="E1600">
        <v>76.613200000000006</v>
      </c>
      <c r="H1600">
        <v>77.5702</v>
      </c>
      <c r="K1600">
        <v>76.596400000000003</v>
      </c>
    </row>
    <row r="1601" spans="1:11" x14ac:dyDescent="0.25">
      <c r="A1601" s="1">
        <v>43007</v>
      </c>
      <c r="B1601">
        <v>76.378100000000003</v>
      </c>
      <c r="E1601">
        <v>76.369699999999995</v>
      </c>
      <c r="H1601">
        <v>76.755899999999997</v>
      </c>
      <c r="K1601">
        <v>76.143100000000004</v>
      </c>
    </row>
    <row r="1602" spans="1:11" x14ac:dyDescent="0.25">
      <c r="A1602" s="1">
        <v>43006</v>
      </c>
      <c r="B1602">
        <v>76.302599999999998</v>
      </c>
      <c r="E1602">
        <v>76.2774</v>
      </c>
      <c r="H1602">
        <v>76.494</v>
      </c>
      <c r="K1602">
        <v>76.084299999999999</v>
      </c>
    </row>
    <row r="1603" spans="1:11" x14ac:dyDescent="0.25">
      <c r="A1603" s="1">
        <v>43005</v>
      </c>
      <c r="B1603">
        <v>76.285799999999995</v>
      </c>
      <c r="E1603">
        <v>77.671000000000006</v>
      </c>
      <c r="H1603">
        <v>77.671000000000006</v>
      </c>
      <c r="K1603">
        <v>75.840800000000002</v>
      </c>
    </row>
    <row r="1604" spans="1:11" x14ac:dyDescent="0.25">
      <c r="A1604" s="1">
        <v>43004</v>
      </c>
      <c r="B1604">
        <v>77.780100000000004</v>
      </c>
      <c r="E1604">
        <v>77.922799999999995</v>
      </c>
      <c r="H1604">
        <v>77.943799999999996</v>
      </c>
      <c r="K1604">
        <v>77.402299999999997</v>
      </c>
    </row>
    <row r="1605" spans="1:11" x14ac:dyDescent="0.25">
      <c r="A1605" s="1">
        <v>43003</v>
      </c>
      <c r="B1605">
        <v>77.838899999999995</v>
      </c>
      <c r="E1605">
        <v>77.595399999999998</v>
      </c>
      <c r="H1605">
        <v>78.149500000000003</v>
      </c>
      <c r="K1605">
        <v>77.511499999999998</v>
      </c>
    </row>
    <row r="1606" spans="1:11" x14ac:dyDescent="0.25">
      <c r="A1606" s="1">
        <v>43000</v>
      </c>
      <c r="B1606">
        <v>77.435900000000004</v>
      </c>
      <c r="E1606">
        <v>77.696100000000001</v>
      </c>
      <c r="H1606">
        <v>78.073899999999995</v>
      </c>
      <c r="K1606">
        <v>77.301599999999993</v>
      </c>
    </row>
    <row r="1607" spans="1:11" x14ac:dyDescent="0.25">
      <c r="A1607" s="1">
        <v>42999</v>
      </c>
      <c r="B1607">
        <v>77.771699999999996</v>
      </c>
      <c r="E1607">
        <v>79.039400000000001</v>
      </c>
      <c r="H1607">
        <v>79.333200000000005</v>
      </c>
      <c r="K1607">
        <v>77.608000000000004</v>
      </c>
    </row>
    <row r="1608" spans="1:11" x14ac:dyDescent="0.25">
      <c r="A1608" s="1">
        <v>42998</v>
      </c>
      <c r="B1608">
        <v>79.249200000000002</v>
      </c>
      <c r="E1608">
        <v>79.056100000000001</v>
      </c>
      <c r="H1608">
        <v>79.475899999999996</v>
      </c>
      <c r="K1608">
        <v>78.770700000000005</v>
      </c>
    </row>
    <row r="1609" spans="1:11" x14ac:dyDescent="0.25">
      <c r="A1609" s="1">
        <v>42997</v>
      </c>
      <c r="B1609">
        <v>79.056100000000001</v>
      </c>
      <c r="E1609">
        <v>78.359399999999994</v>
      </c>
      <c r="H1609">
        <v>79.291200000000003</v>
      </c>
      <c r="K1609">
        <v>78.359399999999994</v>
      </c>
    </row>
    <row r="1610" spans="1:11" x14ac:dyDescent="0.25">
      <c r="A1610" s="1">
        <v>42996</v>
      </c>
      <c r="B1610">
        <v>78.199799999999996</v>
      </c>
      <c r="E1610">
        <v>78.2166</v>
      </c>
      <c r="H1610">
        <v>78.493700000000004</v>
      </c>
      <c r="K1610">
        <v>77.956400000000002</v>
      </c>
    </row>
    <row r="1611" spans="1:11" x14ac:dyDescent="0.25">
      <c r="A1611" s="1">
        <v>42993</v>
      </c>
      <c r="B1611">
        <v>78.300600000000003</v>
      </c>
      <c r="E1611">
        <v>78.762299999999996</v>
      </c>
      <c r="H1611">
        <v>78.762299999999996</v>
      </c>
      <c r="K1611">
        <v>77.922799999999995</v>
      </c>
    </row>
    <row r="1612" spans="1:11" x14ac:dyDescent="0.25">
      <c r="A1612" s="1">
        <v>42992</v>
      </c>
      <c r="B1612">
        <v>78.535700000000006</v>
      </c>
      <c r="E1612">
        <v>78.266999999999996</v>
      </c>
      <c r="H1612">
        <v>78.619600000000005</v>
      </c>
      <c r="K1612">
        <v>78.224999999999994</v>
      </c>
    </row>
    <row r="1613" spans="1:11" x14ac:dyDescent="0.25">
      <c r="A1613" s="1">
        <v>42991</v>
      </c>
      <c r="B1613">
        <v>78.535700000000006</v>
      </c>
      <c r="E1613">
        <v>78.493700000000004</v>
      </c>
      <c r="H1613">
        <v>78.720299999999995</v>
      </c>
      <c r="K1613">
        <v>78.451700000000002</v>
      </c>
    </row>
    <row r="1614" spans="1:11" x14ac:dyDescent="0.25">
      <c r="A1614" s="1">
        <v>42990</v>
      </c>
      <c r="B1614">
        <v>78.502099999999999</v>
      </c>
      <c r="E1614">
        <v>78.678399999999996</v>
      </c>
      <c r="H1614">
        <v>78.896600000000007</v>
      </c>
      <c r="K1614">
        <v>78.250200000000007</v>
      </c>
    </row>
    <row r="1615" spans="1:11" x14ac:dyDescent="0.25">
      <c r="A1615" s="1">
        <v>42989</v>
      </c>
      <c r="B1615">
        <v>78.905000000000001</v>
      </c>
      <c r="E1615">
        <v>78.149500000000003</v>
      </c>
      <c r="H1615">
        <v>79.072900000000004</v>
      </c>
      <c r="K1615">
        <v>77.989999999999995</v>
      </c>
    </row>
    <row r="1616" spans="1:11" x14ac:dyDescent="0.25">
      <c r="A1616" s="1">
        <v>42986</v>
      </c>
      <c r="B1616">
        <v>77.939599999999999</v>
      </c>
      <c r="E1616">
        <v>77.872399999999999</v>
      </c>
      <c r="H1616">
        <v>78.199799999999996</v>
      </c>
      <c r="K1616">
        <v>77.662599999999998</v>
      </c>
    </row>
    <row r="1617" spans="1:11" x14ac:dyDescent="0.25">
      <c r="A1617" s="1">
        <v>42985</v>
      </c>
      <c r="B1617">
        <v>78.048699999999997</v>
      </c>
      <c r="E1617">
        <v>77.855699999999999</v>
      </c>
      <c r="H1617">
        <v>78.376099999999994</v>
      </c>
      <c r="K1617">
        <v>77.511499999999998</v>
      </c>
    </row>
    <row r="1618" spans="1:11" x14ac:dyDescent="0.25">
      <c r="A1618" s="1">
        <v>42984</v>
      </c>
      <c r="B1618">
        <v>77.838899999999995</v>
      </c>
      <c r="E1618">
        <v>77.897599999999997</v>
      </c>
      <c r="H1618">
        <v>77.998400000000004</v>
      </c>
      <c r="K1618">
        <v>77.536600000000007</v>
      </c>
    </row>
    <row r="1619" spans="1:11" x14ac:dyDescent="0.25">
      <c r="A1619" s="1">
        <v>42983</v>
      </c>
      <c r="B1619">
        <v>77.838899999999995</v>
      </c>
      <c r="E1619">
        <v>77.385499999999993</v>
      </c>
      <c r="H1619">
        <v>77.855699999999999</v>
      </c>
      <c r="K1619">
        <v>77.268000000000001</v>
      </c>
    </row>
    <row r="1620" spans="1:11" x14ac:dyDescent="0.25">
      <c r="A1620" s="1">
        <v>42979</v>
      </c>
      <c r="B1620">
        <v>77.679400000000001</v>
      </c>
      <c r="E1620">
        <v>77.587000000000003</v>
      </c>
      <c r="H1620">
        <v>77.788499999999999</v>
      </c>
      <c r="K1620">
        <v>77.452699999999993</v>
      </c>
    </row>
    <row r="1621" spans="1:11" x14ac:dyDescent="0.25">
      <c r="A1621" s="1">
        <v>42978</v>
      </c>
      <c r="B1621">
        <v>77.461100000000002</v>
      </c>
      <c r="E1621">
        <v>77.142099999999999</v>
      </c>
      <c r="H1621">
        <v>77.561800000000005</v>
      </c>
      <c r="K1621">
        <v>77.100099999999998</v>
      </c>
    </row>
    <row r="1622" spans="1:11" x14ac:dyDescent="0.25">
      <c r="A1622" s="1">
        <v>42977</v>
      </c>
      <c r="B1622">
        <v>77.125299999999996</v>
      </c>
      <c r="E1622">
        <v>77.301599999999993</v>
      </c>
      <c r="H1622">
        <v>77.301599999999993</v>
      </c>
      <c r="K1622">
        <v>76.948999999999998</v>
      </c>
    </row>
    <row r="1623" spans="1:11" x14ac:dyDescent="0.25">
      <c r="A1623" s="1">
        <v>42976</v>
      </c>
      <c r="B1623">
        <v>77.503100000000003</v>
      </c>
      <c r="E1623">
        <v>77.6374</v>
      </c>
      <c r="H1623">
        <v>77.813699999999997</v>
      </c>
      <c r="K1623">
        <v>77.435900000000004</v>
      </c>
    </row>
    <row r="1624" spans="1:11" x14ac:dyDescent="0.25">
      <c r="A1624" s="1">
        <v>42975</v>
      </c>
      <c r="B1624">
        <v>77.629000000000005</v>
      </c>
      <c r="E1624">
        <v>77.671000000000006</v>
      </c>
      <c r="H1624">
        <v>77.826800000000006</v>
      </c>
      <c r="K1624">
        <v>77.213399999999993</v>
      </c>
    </row>
    <row r="1625" spans="1:11" x14ac:dyDescent="0.25">
      <c r="A1625" s="1">
        <v>42972</v>
      </c>
      <c r="B1625">
        <v>77.662599999999998</v>
      </c>
      <c r="E1625">
        <v>77.780100000000004</v>
      </c>
      <c r="H1625">
        <v>77.956400000000002</v>
      </c>
      <c r="K1625">
        <v>77.578599999999994</v>
      </c>
    </row>
    <row r="1626" spans="1:11" x14ac:dyDescent="0.25">
      <c r="A1626" s="1">
        <v>42971</v>
      </c>
      <c r="B1626">
        <v>77.461100000000002</v>
      </c>
      <c r="E1626">
        <v>77.603800000000007</v>
      </c>
      <c r="H1626">
        <v>77.712900000000005</v>
      </c>
      <c r="K1626">
        <v>77.268000000000001</v>
      </c>
    </row>
    <row r="1627" spans="1:11" x14ac:dyDescent="0.25">
      <c r="A1627" s="1">
        <v>42970</v>
      </c>
      <c r="B1627">
        <v>77.603800000000007</v>
      </c>
      <c r="E1627">
        <v>77.654200000000003</v>
      </c>
      <c r="H1627">
        <v>77.792199999999994</v>
      </c>
      <c r="K1627">
        <v>77.469499999999996</v>
      </c>
    </row>
    <row r="1628" spans="1:11" x14ac:dyDescent="0.25">
      <c r="A1628" s="1">
        <v>42969</v>
      </c>
      <c r="B1628">
        <v>77.897599999999997</v>
      </c>
      <c r="E1628">
        <v>77.998400000000004</v>
      </c>
      <c r="H1628">
        <v>78.040300000000002</v>
      </c>
      <c r="K1628">
        <v>77.729699999999994</v>
      </c>
    </row>
    <row r="1629" spans="1:11" x14ac:dyDescent="0.25">
      <c r="A1629" s="1">
        <v>42968</v>
      </c>
      <c r="B1629">
        <v>77.956400000000002</v>
      </c>
      <c r="E1629">
        <v>77.553399999999996</v>
      </c>
      <c r="H1629">
        <v>78.040300000000002</v>
      </c>
      <c r="K1629">
        <v>77.536600000000007</v>
      </c>
    </row>
    <row r="1630" spans="1:11" x14ac:dyDescent="0.25">
      <c r="A1630" s="1">
        <v>42965</v>
      </c>
      <c r="B1630">
        <v>77.629000000000005</v>
      </c>
      <c r="E1630">
        <v>77.217600000000004</v>
      </c>
      <c r="H1630">
        <v>77.889200000000002</v>
      </c>
      <c r="K1630">
        <v>77.108500000000006</v>
      </c>
    </row>
    <row r="1631" spans="1:11" x14ac:dyDescent="0.25">
      <c r="A1631" s="1">
        <v>42964</v>
      </c>
      <c r="B1631">
        <v>77.293199999999999</v>
      </c>
      <c r="E1631">
        <v>77.5702</v>
      </c>
      <c r="H1631">
        <v>77.796899999999994</v>
      </c>
      <c r="K1631">
        <v>77.293199999999999</v>
      </c>
    </row>
    <row r="1632" spans="1:11" x14ac:dyDescent="0.25">
      <c r="A1632" s="1">
        <v>42963</v>
      </c>
      <c r="B1632">
        <v>77.603800000000007</v>
      </c>
      <c r="E1632">
        <v>77.477900000000005</v>
      </c>
      <c r="H1632">
        <v>78.031899999999993</v>
      </c>
      <c r="K1632">
        <v>77.393900000000002</v>
      </c>
    </row>
    <row r="1633" spans="1:11" x14ac:dyDescent="0.25">
      <c r="A1633" s="1">
        <v>42962</v>
      </c>
      <c r="B1633">
        <v>77.402299999999997</v>
      </c>
      <c r="E1633">
        <v>77.158900000000003</v>
      </c>
      <c r="H1633">
        <v>77.536600000000007</v>
      </c>
      <c r="K1633">
        <v>77.133700000000005</v>
      </c>
    </row>
    <row r="1634" spans="1:11" x14ac:dyDescent="0.25">
      <c r="A1634" s="1">
        <v>42961</v>
      </c>
      <c r="B1634">
        <v>76.940600000000003</v>
      </c>
      <c r="E1634">
        <v>76.848200000000006</v>
      </c>
      <c r="H1634">
        <v>77.192400000000006</v>
      </c>
      <c r="K1634">
        <v>76.604799999999997</v>
      </c>
    </row>
    <row r="1635" spans="1:11" x14ac:dyDescent="0.25">
      <c r="A1635" s="1">
        <v>42958</v>
      </c>
      <c r="B1635">
        <v>76.680300000000003</v>
      </c>
      <c r="E1635">
        <v>77.183999999999997</v>
      </c>
      <c r="H1635">
        <v>77.301599999999993</v>
      </c>
      <c r="K1635">
        <v>76.638400000000004</v>
      </c>
    </row>
    <row r="1636" spans="1:11" x14ac:dyDescent="0.25">
      <c r="A1636" s="1">
        <v>42957</v>
      </c>
      <c r="B1636">
        <v>77.016099999999994</v>
      </c>
      <c r="E1636">
        <v>77.116900000000001</v>
      </c>
      <c r="H1636">
        <v>77.234399999999994</v>
      </c>
      <c r="K1636">
        <v>76.974199999999996</v>
      </c>
    </row>
    <row r="1637" spans="1:11" x14ac:dyDescent="0.25">
      <c r="A1637" s="1">
        <v>42956</v>
      </c>
      <c r="B1637">
        <v>77.167299999999997</v>
      </c>
      <c r="E1637">
        <v>76.831500000000005</v>
      </c>
      <c r="H1637">
        <v>77.183999999999997</v>
      </c>
      <c r="K1637">
        <v>76.831500000000005</v>
      </c>
    </row>
    <row r="1638" spans="1:11" x14ac:dyDescent="0.25">
      <c r="A1638" s="1">
        <v>42955</v>
      </c>
      <c r="B1638">
        <v>76.881799999999998</v>
      </c>
      <c r="E1638">
        <v>76.730699999999999</v>
      </c>
      <c r="H1638">
        <v>77.183999999999997</v>
      </c>
      <c r="K1638">
        <v>76.587999999999994</v>
      </c>
    </row>
    <row r="1639" spans="1:11" x14ac:dyDescent="0.25">
      <c r="A1639" s="1">
        <v>42954</v>
      </c>
      <c r="B1639">
        <v>76.764300000000006</v>
      </c>
      <c r="E1639">
        <v>76.117900000000006</v>
      </c>
      <c r="H1639">
        <v>76.864999999999995</v>
      </c>
      <c r="K1639">
        <v>75.992000000000004</v>
      </c>
    </row>
    <row r="1640" spans="1:11" x14ac:dyDescent="0.25">
      <c r="A1640" s="1">
        <v>42951</v>
      </c>
      <c r="B1640">
        <v>76.117900000000006</v>
      </c>
      <c r="E1640">
        <v>76.134699999999995</v>
      </c>
      <c r="H1640">
        <v>76.462100000000007</v>
      </c>
      <c r="K1640">
        <v>76.000299999999996</v>
      </c>
    </row>
    <row r="1641" spans="1:11" x14ac:dyDescent="0.25">
      <c r="A1641" s="1">
        <v>42950</v>
      </c>
      <c r="B1641">
        <v>76.2774</v>
      </c>
      <c r="E1641">
        <v>76.2774</v>
      </c>
      <c r="H1641">
        <v>77.024500000000003</v>
      </c>
      <c r="K1641">
        <v>76.243799999999993</v>
      </c>
    </row>
    <row r="1642" spans="1:11" x14ac:dyDescent="0.25">
      <c r="A1642" s="1">
        <v>42949</v>
      </c>
      <c r="B1642">
        <v>76.4285</v>
      </c>
      <c r="E1642">
        <v>76.369699999999995</v>
      </c>
      <c r="H1642">
        <v>76.642600000000002</v>
      </c>
      <c r="K1642">
        <v>76.000299999999996</v>
      </c>
    </row>
    <row r="1643" spans="1:11" x14ac:dyDescent="0.25">
      <c r="A1643" s="1">
        <v>42948</v>
      </c>
      <c r="B1643">
        <v>76.478899999999996</v>
      </c>
      <c r="E1643">
        <v>76.420100000000005</v>
      </c>
      <c r="H1643">
        <v>77.007800000000003</v>
      </c>
      <c r="K1643">
        <v>76.159899999999993</v>
      </c>
    </row>
    <row r="1644" spans="1:11" x14ac:dyDescent="0.25">
      <c r="A1644" s="1">
        <v>42947</v>
      </c>
      <c r="B1644">
        <v>76.243799999999993</v>
      </c>
      <c r="E1644">
        <v>75.731700000000004</v>
      </c>
      <c r="H1644">
        <v>76.453699999999998</v>
      </c>
      <c r="K1644">
        <v>75.731700000000004</v>
      </c>
    </row>
    <row r="1645" spans="1:11" x14ac:dyDescent="0.25">
      <c r="A1645" s="1">
        <v>42944</v>
      </c>
      <c r="B1645">
        <v>75.731700000000004</v>
      </c>
      <c r="E1645">
        <v>76.025499999999994</v>
      </c>
      <c r="H1645">
        <v>76.394900000000007</v>
      </c>
      <c r="K1645">
        <v>75.521799999999999</v>
      </c>
    </row>
    <row r="1646" spans="1:11" x14ac:dyDescent="0.25">
      <c r="A1646" s="1">
        <v>42943</v>
      </c>
      <c r="B1646">
        <v>76.126300000000001</v>
      </c>
      <c r="E1646">
        <v>75.798900000000003</v>
      </c>
      <c r="H1646">
        <v>76.185000000000002</v>
      </c>
      <c r="K1646">
        <v>74.715900000000005</v>
      </c>
    </row>
    <row r="1647" spans="1:11" x14ac:dyDescent="0.25">
      <c r="A1647" s="1">
        <v>42942</v>
      </c>
      <c r="B1647">
        <v>74.967799999999997</v>
      </c>
      <c r="E1647">
        <v>74.715900000000005</v>
      </c>
      <c r="H1647">
        <v>75.0685</v>
      </c>
      <c r="K1647">
        <v>74.606800000000007</v>
      </c>
    </row>
    <row r="1648" spans="1:11" x14ac:dyDescent="0.25">
      <c r="A1648" s="1">
        <v>42941</v>
      </c>
      <c r="B1648">
        <v>74.833399999999997</v>
      </c>
      <c r="E1648">
        <v>74.438900000000004</v>
      </c>
      <c r="H1648">
        <v>74.883799999999994</v>
      </c>
      <c r="K1648">
        <v>74.329700000000003</v>
      </c>
    </row>
    <row r="1649" spans="1:11" x14ac:dyDescent="0.25">
      <c r="A1649" s="1">
        <v>42940</v>
      </c>
      <c r="B1649">
        <v>74.027500000000003</v>
      </c>
      <c r="E1649">
        <v>74.338099999999997</v>
      </c>
      <c r="H1649">
        <v>74.380099999999999</v>
      </c>
      <c r="K1649">
        <v>73.851200000000006</v>
      </c>
    </row>
    <row r="1650" spans="1:11" x14ac:dyDescent="0.25">
      <c r="A1650" s="1">
        <v>42937</v>
      </c>
      <c r="B1650">
        <v>74.388499999999993</v>
      </c>
      <c r="E1650">
        <v>74.0107</v>
      </c>
      <c r="H1650">
        <v>74.447299999999998</v>
      </c>
      <c r="K1650">
        <v>73.716899999999995</v>
      </c>
    </row>
    <row r="1651" spans="1:11" x14ac:dyDescent="0.25">
      <c r="A1651" s="1">
        <v>42936</v>
      </c>
      <c r="B1651">
        <v>74.380099999999999</v>
      </c>
      <c r="E1651">
        <v>74.144999999999996</v>
      </c>
      <c r="H1651">
        <v>74.976200000000006</v>
      </c>
      <c r="K1651">
        <v>74.136600000000001</v>
      </c>
    </row>
    <row r="1652" spans="1:11" x14ac:dyDescent="0.25">
      <c r="A1652" s="1">
        <v>42935</v>
      </c>
      <c r="B1652">
        <v>74.170199999999994</v>
      </c>
      <c r="E1652">
        <v>73.767300000000006</v>
      </c>
      <c r="H1652">
        <v>74.220600000000005</v>
      </c>
      <c r="K1652">
        <v>73.5364</v>
      </c>
    </row>
    <row r="1653" spans="1:11" x14ac:dyDescent="0.25">
      <c r="A1653" s="1">
        <v>42934</v>
      </c>
      <c r="B1653">
        <v>73.834699999999998</v>
      </c>
      <c r="E1653">
        <v>72.976799999999997</v>
      </c>
      <c r="H1653">
        <v>73.934700000000007</v>
      </c>
      <c r="K1653">
        <v>72.851799999999997</v>
      </c>
    </row>
    <row r="1654" spans="1:11" x14ac:dyDescent="0.25">
      <c r="A1654" s="1">
        <v>42933</v>
      </c>
      <c r="B1654">
        <v>72.9268</v>
      </c>
      <c r="E1654">
        <v>72.527000000000001</v>
      </c>
      <c r="H1654">
        <v>73.222499999999997</v>
      </c>
      <c r="K1654">
        <v>72.252099999999999</v>
      </c>
    </row>
    <row r="1655" spans="1:11" x14ac:dyDescent="0.25">
      <c r="A1655" s="1">
        <v>42930</v>
      </c>
      <c r="B1655">
        <v>72.552000000000007</v>
      </c>
      <c r="E1655">
        <v>72.435400000000001</v>
      </c>
      <c r="H1655">
        <v>72.706100000000006</v>
      </c>
      <c r="K1655">
        <v>72.243799999999993</v>
      </c>
    </row>
    <row r="1656" spans="1:11" x14ac:dyDescent="0.25">
      <c r="A1656" s="1">
        <v>42929</v>
      </c>
      <c r="B1656">
        <v>72.218800000000002</v>
      </c>
      <c r="E1656">
        <v>72.277100000000004</v>
      </c>
      <c r="H1656">
        <v>72.510300000000001</v>
      </c>
      <c r="K1656">
        <v>72.052199999999999</v>
      </c>
    </row>
    <row r="1657" spans="1:11" x14ac:dyDescent="0.25">
      <c r="A1657" s="1">
        <v>42928</v>
      </c>
      <c r="B1657">
        <v>72.435400000000001</v>
      </c>
      <c r="E1657">
        <v>72.668599999999998</v>
      </c>
      <c r="H1657">
        <v>72.855999999999995</v>
      </c>
      <c r="K1657">
        <v>72.327100000000002</v>
      </c>
    </row>
    <row r="1658" spans="1:11" x14ac:dyDescent="0.25">
      <c r="A1658" s="1">
        <v>42927</v>
      </c>
      <c r="B1658">
        <v>72.277100000000004</v>
      </c>
      <c r="E1658">
        <v>72.660300000000007</v>
      </c>
      <c r="H1658">
        <v>72.843500000000006</v>
      </c>
      <c r="K1658">
        <v>71.889799999999994</v>
      </c>
    </row>
    <row r="1659" spans="1:11" x14ac:dyDescent="0.25">
      <c r="A1659" s="1">
        <v>42926</v>
      </c>
      <c r="B1659">
        <v>72.543599999999998</v>
      </c>
      <c r="E1659">
        <v>72.993399999999994</v>
      </c>
      <c r="H1659">
        <v>73.193399999999997</v>
      </c>
      <c r="K1659">
        <v>72.376999999999995</v>
      </c>
    </row>
    <row r="1660" spans="1:11" x14ac:dyDescent="0.25">
      <c r="A1660" s="1">
        <v>42923</v>
      </c>
      <c r="B1660">
        <v>73.010099999999994</v>
      </c>
      <c r="E1660">
        <v>73.043400000000005</v>
      </c>
      <c r="H1660">
        <v>73.151700000000005</v>
      </c>
      <c r="K1660">
        <v>72.701899999999995</v>
      </c>
    </row>
    <row r="1661" spans="1:11" x14ac:dyDescent="0.25">
      <c r="A1661" s="1">
        <v>42922</v>
      </c>
      <c r="B1661">
        <v>72.776899999999998</v>
      </c>
      <c r="E1661">
        <v>73.010099999999994</v>
      </c>
      <c r="H1661">
        <v>73.260000000000005</v>
      </c>
      <c r="K1661">
        <v>72.768500000000003</v>
      </c>
    </row>
    <row r="1662" spans="1:11" x14ac:dyDescent="0.25">
      <c r="A1662" s="1">
        <v>42921</v>
      </c>
      <c r="B1662">
        <v>73.026799999999994</v>
      </c>
      <c r="E1662">
        <v>73.185000000000002</v>
      </c>
      <c r="H1662">
        <v>73.301599999999993</v>
      </c>
      <c r="K1662">
        <v>72.876800000000003</v>
      </c>
    </row>
    <row r="1663" spans="1:11" x14ac:dyDescent="0.25">
      <c r="A1663" s="1">
        <v>42919</v>
      </c>
      <c r="B1663">
        <v>73.085099999999997</v>
      </c>
      <c r="E1663">
        <v>72.801900000000003</v>
      </c>
      <c r="H1663">
        <v>73.301599999999993</v>
      </c>
      <c r="K1663">
        <v>72.618600000000001</v>
      </c>
    </row>
    <row r="1664" spans="1:11" x14ac:dyDescent="0.25">
      <c r="A1664" s="1">
        <v>42916</v>
      </c>
      <c r="B1664">
        <v>72.593599999999995</v>
      </c>
      <c r="E1664">
        <v>72.510300000000001</v>
      </c>
      <c r="H1664">
        <v>72.860200000000006</v>
      </c>
      <c r="K1664">
        <v>72.468699999999998</v>
      </c>
    </row>
    <row r="1665" spans="1:11" x14ac:dyDescent="0.25">
      <c r="A1665" s="1">
        <v>42915</v>
      </c>
      <c r="B1665">
        <v>72.460300000000004</v>
      </c>
      <c r="E1665">
        <v>73.318299999999994</v>
      </c>
      <c r="H1665">
        <v>73.484899999999996</v>
      </c>
      <c r="K1665">
        <v>72.410399999999996</v>
      </c>
    </row>
    <row r="1666" spans="1:11" x14ac:dyDescent="0.25">
      <c r="A1666" s="1">
        <v>42914</v>
      </c>
      <c r="B1666">
        <v>73.609800000000007</v>
      </c>
      <c r="E1666">
        <v>74.201300000000003</v>
      </c>
      <c r="H1666">
        <v>74.3095</v>
      </c>
      <c r="K1666">
        <v>73.518199999999993</v>
      </c>
    </row>
    <row r="1667" spans="1:11" x14ac:dyDescent="0.25">
      <c r="A1667" s="1">
        <v>42913</v>
      </c>
      <c r="B1667">
        <v>73.809799999999996</v>
      </c>
      <c r="E1667">
        <v>74.284599999999998</v>
      </c>
      <c r="H1667">
        <v>74.384500000000003</v>
      </c>
      <c r="K1667">
        <v>73.809799999999996</v>
      </c>
    </row>
    <row r="1668" spans="1:11" x14ac:dyDescent="0.25">
      <c r="A1668" s="1">
        <v>42912</v>
      </c>
      <c r="B1668">
        <v>74.4345</v>
      </c>
      <c r="E1668">
        <v>74.659400000000005</v>
      </c>
      <c r="H1668">
        <v>74.700999999999993</v>
      </c>
      <c r="K1668">
        <v>74.359499999999997</v>
      </c>
    </row>
    <row r="1669" spans="1:11" x14ac:dyDescent="0.25">
      <c r="A1669" s="1">
        <v>42909</v>
      </c>
      <c r="B1669">
        <v>74.484499999999997</v>
      </c>
      <c r="E1669">
        <v>74.159599999999998</v>
      </c>
      <c r="H1669">
        <v>74.801000000000002</v>
      </c>
      <c r="K1669">
        <v>74.051299999999998</v>
      </c>
    </row>
    <row r="1670" spans="1:11" x14ac:dyDescent="0.25">
      <c r="A1670" s="1">
        <v>42908</v>
      </c>
      <c r="B1670">
        <v>74.159599999999998</v>
      </c>
      <c r="E1670">
        <v>74.360399999999998</v>
      </c>
      <c r="H1670">
        <v>74.476100000000002</v>
      </c>
      <c r="K1670">
        <v>74.051299999999998</v>
      </c>
    </row>
    <row r="1671" spans="1:11" x14ac:dyDescent="0.25">
      <c r="A1671" s="1">
        <v>42907</v>
      </c>
      <c r="B1671">
        <v>74.467799999999997</v>
      </c>
      <c r="E1671">
        <v>74.6511</v>
      </c>
      <c r="H1671">
        <v>74.925899999999999</v>
      </c>
      <c r="K1671">
        <v>74.376199999999997</v>
      </c>
    </row>
    <row r="1672" spans="1:11" x14ac:dyDescent="0.25">
      <c r="A1672" s="1">
        <v>42906</v>
      </c>
      <c r="B1672">
        <v>74.659400000000005</v>
      </c>
      <c r="E1672">
        <v>74.775999999999996</v>
      </c>
      <c r="H1672">
        <v>75.142499999999998</v>
      </c>
      <c r="K1672">
        <v>74.642700000000005</v>
      </c>
    </row>
    <row r="1673" spans="1:11" x14ac:dyDescent="0.25">
      <c r="A1673" s="1">
        <v>42905</v>
      </c>
      <c r="B1673">
        <v>74.850999999999999</v>
      </c>
      <c r="E1673">
        <v>74.634399999999999</v>
      </c>
      <c r="H1673">
        <v>74.850999999999999</v>
      </c>
      <c r="K1673">
        <v>74.305000000000007</v>
      </c>
    </row>
    <row r="1674" spans="1:11" x14ac:dyDescent="0.25">
      <c r="A1674" s="1">
        <v>42902</v>
      </c>
      <c r="B1674">
        <v>74.684399999999997</v>
      </c>
      <c r="E1674">
        <v>74.734399999999994</v>
      </c>
      <c r="H1674">
        <v>74.775999999999996</v>
      </c>
      <c r="K1674">
        <v>73.976399999999998</v>
      </c>
    </row>
    <row r="1675" spans="1:11" x14ac:dyDescent="0.25">
      <c r="A1675" s="1">
        <v>42901</v>
      </c>
      <c r="B1675">
        <v>74.451099999999997</v>
      </c>
      <c r="E1675">
        <v>73.494100000000003</v>
      </c>
      <c r="H1675">
        <v>74.6511</v>
      </c>
      <c r="K1675">
        <v>73.493200000000002</v>
      </c>
    </row>
    <row r="1676" spans="1:11" x14ac:dyDescent="0.25">
      <c r="A1676" s="1">
        <v>42900</v>
      </c>
      <c r="B1676">
        <v>73.668199999999999</v>
      </c>
      <c r="E1676">
        <v>73.709800000000001</v>
      </c>
      <c r="H1676">
        <v>73.926400000000001</v>
      </c>
      <c r="K1676">
        <v>73.351600000000005</v>
      </c>
    </row>
    <row r="1677" spans="1:11" x14ac:dyDescent="0.25">
      <c r="A1677" s="1">
        <v>42899</v>
      </c>
      <c r="B1677">
        <v>73.351600000000005</v>
      </c>
      <c r="E1677">
        <v>73.601500000000001</v>
      </c>
      <c r="H1677">
        <v>73.634799999999998</v>
      </c>
      <c r="K1677">
        <v>73.110100000000003</v>
      </c>
    </row>
    <row r="1678" spans="1:11" x14ac:dyDescent="0.25">
      <c r="A1678" s="1">
        <v>42898</v>
      </c>
      <c r="B1678">
        <v>73.501599999999996</v>
      </c>
      <c r="E1678">
        <v>73.534899999999993</v>
      </c>
      <c r="H1678">
        <v>73.851399999999998</v>
      </c>
      <c r="K1678">
        <v>73.376599999999996</v>
      </c>
    </row>
    <row r="1679" spans="1:11" x14ac:dyDescent="0.25">
      <c r="A1679" s="1">
        <v>42895</v>
      </c>
      <c r="B1679">
        <v>73.434899999999999</v>
      </c>
      <c r="E1679">
        <v>73.176699999999997</v>
      </c>
      <c r="H1679">
        <v>73.476600000000005</v>
      </c>
      <c r="K1679">
        <v>72.9268</v>
      </c>
    </row>
    <row r="1680" spans="1:11" x14ac:dyDescent="0.25">
      <c r="A1680" s="1">
        <v>42894</v>
      </c>
      <c r="B1680">
        <v>73.176699999999997</v>
      </c>
      <c r="E1680">
        <v>73.784800000000004</v>
      </c>
      <c r="H1680">
        <v>73.968000000000004</v>
      </c>
      <c r="K1680">
        <v>72.768500000000003</v>
      </c>
    </row>
    <row r="1681" spans="1:11" x14ac:dyDescent="0.25">
      <c r="A1681" s="1">
        <v>42893</v>
      </c>
      <c r="B1681">
        <v>73.942999999999998</v>
      </c>
      <c r="E1681">
        <v>73.868099999999998</v>
      </c>
      <c r="H1681">
        <v>74.045599999999993</v>
      </c>
      <c r="K1681">
        <v>73.634799999999998</v>
      </c>
    </row>
    <row r="1682" spans="1:11" x14ac:dyDescent="0.25">
      <c r="A1682" s="1">
        <v>42892</v>
      </c>
      <c r="B1682">
        <v>73.968000000000004</v>
      </c>
      <c r="E1682">
        <v>73.934700000000007</v>
      </c>
      <c r="H1682">
        <v>74.1096</v>
      </c>
      <c r="K1682">
        <v>73.676500000000004</v>
      </c>
    </row>
    <row r="1683" spans="1:11" x14ac:dyDescent="0.25">
      <c r="A1683" s="1">
        <v>42891</v>
      </c>
      <c r="B1683">
        <v>73.918000000000006</v>
      </c>
      <c r="E1683">
        <v>73.551500000000004</v>
      </c>
      <c r="H1683">
        <v>73.934700000000007</v>
      </c>
      <c r="K1683">
        <v>73.301599999999993</v>
      </c>
    </row>
    <row r="1684" spans="1:11" x14ac:dyDescent="0.25">
      <c r="A1684" s="1">
        <v>42888</v>
      </c>
      <c r="B1684">
        <v>73.793099999999995</v>
      </c>
      <c r="E1684">
        <v>73.634799999999998</v>
      </c>
      <c r="H1684">
        <v>73.863900000000001</v>
      </c>
      <c r="K1684">
        <v>73.305800000000005</v>
      </c>
    </row>
    <row r="1685" spans="1:11" x14ac:dyDescent="0.25">
      <c r="A1685" s="1">
        <v>42887</v>
      </c>
      <c r="B1685">
        <v>73.409899999999993</v>
      </c>
      <c r="E1685">
        <v>73.318299999999994</v>
      </c>
      <c r="H1685">
        <v>73.418300000000002</v>
      </c>
      <c r="K1685">
        <v>72.776899999999998</v>
      </c>
    </row>
    <row r="1686" spans="1:11" x14ac:dyDescent="0.25">
      <c r="A1686" s="1">
        <v>42886</v>
      </c>
      <c r="B1686">
        <v>73.376599999999996</v>
      </c>
      <c r="E1686">
        <v>73.026799999999994</v>
      </c>
      <c r="H1686">
        <v>73.593199999999996</v>
      </c>
      <c r="K1686">
        <v>72.843500000000006</v>
      </c>
    </row>
    <row r="1687" spans="1:11" x14ac:dyDescent="0.25">
      <c r="A1687" s="1">
        <v>42885</v>
      </c>
      <c r="B1687">
        <v>72.801900000000003</v>
      </c>
      <c r="E1687">
        <v>72.676900000000003</v>
      </c>
      <c r="H1687">
        <v>72.976799999999997</v>
      </c>
      <c r="K1687">
        <v>72.547799999999995</v>
      </c>
    </row>
    <row r="1688" spans="1:11" x14ac:dyDescent="0.25">
      <c r="A1688" s="1">
        <v>42881</v>
      </c>
      <c r="B1688">
        <v>72.676900000000003</v>
      </c>
      <c r="E1688">
        <v>72.410399999999996</v>
      </c>
      <c r="H1688">
        <v>72.785200000000003</v>
      </c>
      <c r="K1688">
        <v>72.315399999999997</v>
      </c>
    </row>
    <row r="1689" spans="1:11" x14ac:dyDescent="0.25">
      <c r="A1689" s="1">
        <v>42880</v>
      </c>
      <c r="B1689">
        <v>72.352099999999993</v>
      </c>
      <c r="E1689">
        <v>72.118799999999993</v>
      </c>
      <c r="H1689">
        <v>72.451999999999998</v>
      </c>
      <c r="K1689">
        <v>72.093800000000002</v>
      </c>
    </row>
    <row r="1690" spans="1:11" x14ac:dyDescent="0.25">
      <c r="A1690" s="1">
        <v>42879</v>
      </c>
      <c r="B1690">
        <v>72.052199999999999</v>
      </c>
      <c r="E1690">
        <v>72.010499999999993</v>
      </c>
      <c r="H1690">
        <v>72.177099999999996</v>
      </c>
      <c r="K1690">
        <v>71.810599999999994</v>
      </c>
    </row>
    <row r="1691" spans="1:11" x14ac:dyDescent="0.25">
      <c r="A1691" s="1">
        <v>42878</v>
      </c>
      <c r="B1691">
        <v>71.702299999999994</v>
      </c>
      <c r="E1691">
        <v>71.868899999999996</v>
      </c>
      <c r="H1691">
        <v>72.085499999999996</v>
      </c>
      <c r="K1691">
        <v>71.619</v>
      </c>
    </row>
    <row r="1692" spans="1:11" x14ac:dyDescent="0.25">
      <c r="A1692" s="1">
        <v>42877</v>
      </c>
      <c r="B1692">
        <v>71.810599999999994</v>
      </c>
      <c r="E1692">
        <v>71.843900000000005</v>
      </c>
      <c r="H1692">
        <v>71.968900000000005</v>
      </c>
      <c r="K1692">
        <v>71.660700000000006</v>
      </c>
    </row>
    <row r="1693" spans="1:11" x14ac:dyDescent="0.25">
      <c r="A1693" s="1">
        <v>42874</v>
      </c>
      <c r="B1693">
        <v>71.835599999999999</v>
      </c>
      <c r="E1693">
        <v>71.6357</v>
      </c>
      <c r="H1693">
        <v>71.952200000000005</v>
      </c>
      <c r="K1693">
        <v>71.360799999999998</v>
      </c>
    </row>
    <row r="1694" spans="1:11" x14ac:dyDescent="0.25">
      <c r="A1694" s="1">
        <v>42873</v>
      </c>
      <c r="B1694">
        <v>71.5274</v>
      </c>
      <c r="E1694">
        <v>71.785600000000002</v>
      </c>
      <c r="H1694">
        <v>71.819000000000003</v>
      </c>
      <c r="K1694">
        <v>71.235900000000001</v>
      </c>
    </row>
    <row r="1695" spans="1:11" x14ac:dyDescent="0.25">
      <c r="A1695" s="1">
        <v>42872</v>
      </c>
      <c r="B1695">
        <v>71.8523</v>
      </c>
      <c r="E1695">
        <v>71.819000000000003</v>
      </c>
      <c r="H1695">
        <v>72.160499999999999</v>
      </c>
      <c r="K1695">
        <v>71.577399999999997</v>
      </c>
    </row>
    <row r="1696" spans="1:11" x14ac:dyDescent="0.25">
      <c r="A1696" s="1">
        <v>42871</v>
      </c>
      <c r="B1696">
        <v>71.835599999999999</v>
      </c>
      <c r="E1696">
        <v>72.368700000000004</v>
      </c>
      <c r="H1696">
        <v>72.468699999999998</v>
      </c>
      <c r="K1696">
        <v>71.793999999999997</v>
      </c>
    </row>
    <row r="1697" spans="1:11" x14ac:dyDescent="0.25">
      <c r="A1697" s="1">
        <v>42870</v>
      </c>
      <c r="B1697">
        <v>71.910600000000002</v>
      </c>
      <c r="E1697">
        <v>72.177099999999996</v>
      </c>
      <c r="H1697">
        <v>72.227099999999993</v>
      </c>
      <c r="K1697">
        <v>71.839799999999997</v>
      </c>
    </row>
    <row r="1698" spans="1:11" x14ac:dyDescent="0.25">
      <c r="A1698" s="1">
        <v>42867</v>
      </c>
      <c r="B1698">
        <v>71.793999999999997</v>
      </c>
      <c r="E1698">
        <v>71.835599999999999</v>
      </c>
      <c r="H1698">
        <v>71.902199999999993</v>
      </c>
      <c r="K1698">
        <v>71.564899999999994</v>
      </c>
    </row>
    <row r="1699" spans="1:11" x14ac:dyDescent="0.25">
      <c r="A1699" s="1">
        <v>42866</v>
      </c>
      <c r="B1699">
        <v>71.777299999999997</v>
      </c>
      <c r="E1699">
        <v>72.143799999999999</v>
      </c>
      <c r="H1699">
        <v>72.160499999999999</v>
      </c>
      <c r="K1699">
        <v>71.535700000000006</v>
      </c>
    </row>
    <row r="1700" spans="1:11" x14ac:dyDescent="0.25">
      <c r="A1700" s="1">
        <v>42865</v>
      </c>
      <c r="B1700">
        <v>72.043899999999994</v>
      </c>
      <c r="E1700">
        <v>72.035499999999999</v>
      </c>
      <c r="H1700">
        <v>72.293700000000001</v>
      </c>
      <c r="K1700">
        <v>71.956400000000002</v>
      </c>
    </row>
    <row r="1701" spans="1:11" x14ac:dyDescent="0.25">
      <c r="A1701" s="1">
        <v>42864</v>
      </c>
      <c r="B1701">
        <v>71.968900000000005</v>
      </c>
      <c r="E1701">
        <v>72.302099999999996</v>
      </c>
      <c r="H1701">
        <v>72.318700000000007</v>
      </c>
      <c r="K1701">
        <v>71.819000000000003</v>
      </c>
    </row>
    <row r="1702" spans="1:11" x14ac:dyDescent="0.25">
      <c r="A1702" s="1">
        <v>42863</v>
      </c>
      <c r="B1702">
        <v>72.093800000000002</v>
      </c>
      <c r="E1702">
        <v>71.910600000000002</v>
      </c>
      <c r="H1702">
        <v>72.152100000000004</v>
      </c>
      <c r="K1702">
        <v>71.835599999999999</v>
      </c>
    </row>
    <row r="1703" spans="1:11" x14ac:dyDescent="0.25">
      <c r="A1703" s="1">
        <v>42860</v>
      </c>
      <c r="B1703">
        <v>72.052199999999999</v>
      </c>
      <c r="E1703">
        <v>72.085499999999996</v>
      </c>
      <c r="H1703">
        <v>72.143799999999999</v>
      </c>
      <c r="K1703">
        <v>71.746899999999997</v>
      </c>
    </row>
    <row r="1704" spans="1:11" x14ac:dyDescent="0.25">
      <c r="A1704" s="1">
        <v>42859</v>
      </c>
      <c r="B1704">
        <v>72.010499999999993</v>
      </c>
      <c r="E1704">
        <v>72.343699999999998</v>
      </c>
      <c r="H1704">
        <v>72.668599999999998</v>
      </c>
      <c r="K1704">
        <v>71.885599999999997</v>
      </c>
    </row>
    <row r="1705" spans="1:11" x14ac:dyDescent="0.25">
      <c r="A1705" s="1">
        <v>42858</v>
      </c>
      <c r="B1705">
        <v>71.993899999999996</v>
      </c>
      <c r="E1705">
        <v>71.885599999999997</v>
      </c>
      <c r="H1705">
        <v>72.160499999999999</v>
      </c>
      <c r="K1705">
        <v>71.552400000000006</v>
      </c>
    </row>
    <row r="1706" spans="1:11" x14ac:dyDescent="0.25">
      <c r="A1706" s="1">
        <v>42857</v>
      </c>
      <c r="B1706">
        <v>71.819000000000003</v>
      </c>
      <c r="E1706">
        <v>72.7102</v>
      </c>
      <c r="H1706">
        <v>72.7102</v>
      </c>
      <c r="K1706">
        <v>71.6524</v>
      </c>
    </row>
    <row r="1707" spans="1:11" x14ac:dyDescent="0.25">
      <c r="A1707" s="1">
        <v>42856</v>
      </c>
      <c r="B1707">
        <v>72.543599999999998</v>
      </c>
      <c r="E1707">
        <v>72.785200000000003</v>
      </c>
      <c r="H1707">
        <v>72.965699999999998</v>
      </c>
      <c r="K1707">
        <v>72.535300000000007</v>
      </c>
    </row>
    <row r="1708" spans="1:11" x14ac:dyDescent="0.25">
      <c r="A1708" s="1">
        <v>42853</v>
      </c>
      <c r="B1708">
        <v>72.743600000000001</v>
      </c>
      <c r="E1708">
        <v>72.901799999999994</v>
      </c>
      <c r="H1708">
        <v>72.960099999999997</v>
      </c>
      <c r="K1708">
        <v>72.593599999999995</v>
      </c>
    </row>
    <row r="1709" spans="1:11" x14ac:dyDescent="0.25">
      <c r="A1709" s="1">
        <v>42852</v>
      </c>
      <c r="B1709">
        <v>73.043400000000005</v>
      </c>
      <c r="E1709">
        <v>72.951800000000006</v>
      </c>
      <c r="H1709">
        <v>73.501599999999996</v>
      </c>
      <c r="K1709">
        <v>72.660300000000007</v>
      </c>
    </row>
    <row r="1710" spans="1:11" x14ac:dyDescent="0.25">
      <c r="A1710" s="1">
        <v>42851</v>
      </c>
      <c r="B1710">
        <v>73.085099999999997</v>
      </c>
      <c r="E1710">
        <v>74.842600000000004</v>
      </c>
      <c r="H1710">
        <v>74.967600000000004</v>
      </c>
      <c r="K1710">
        <v>72.976799999999997</v>
      </c>
    </row>
    <row r="1711" spans="1:11" x14ac:dyDescent="0.25">
      <c r="A1711" s="1">
        <v>42850</v>
      </c>
      <c r="B1711">
        <v>74.967600000000004</v>
      </c>
      <c r="E1711">
        <v>74.617699999999999</v>
      </c>
      <c r="H1711">
        <v>75.175799999999995</v>
      </c>
      <c r="K1711">
        <v>74.5261</v>
      </c>
    </row>
    <row r="1712" spans="1:11" x14ac:dyDescent="0.25">
      <c r="A1712" s="1">
        <v>42849</v>
      </c>
      <c r="B1712">
        <v>74.592799999999997</v>
      </c>
      <c r="E1712">
        <v>74.2346</v>
      </c>
      <c r="H1712">
        <v>74.680199999999999</v>
      </c>
      <c r="K1712">
        <v>74.142899999999997</v>
      </c>
    </row>
    <row r="1713" spans="1:11" x14ac:dyDescent="0.25">
      <c r="A1713" s="1">
        <v>42846</v>
      </c>
      <c r="B1713">
        <v>73.818100000000001</v>
      </c>
      <c r="E1713">
        <v>74.276200000000003</v>
      </c>
      <c r="H1713">
        <v>74.367800000000003</v>
      </c>
      <c r="K1713">
        <v>73.809799999999996</v>
      </c>
    </row>
    <row r="1714" spans="1:11" x14ac:dyDescent="0.25">
      <c r="A1714" s="1">
        <v>42845</v>
      </c>
      <c r="B1714">
        <v>74.409499999999994</v>
      </c>
      <c r="E1714">
        <v>74.717699999999994</v>
      </c>
      <c r="H1714">
        <v>74.717699999999994</v>
      </c>
      <c r="K1714">
        <v>74.392799999999994</v>
      </c>
    </row>
    <row r="1715" spans="1:11" x14ac:dyDescent="0.25">
      <c r="A1715" s="1">
        <v>42844</v>
      </c>
      <c r="B1715">
        <v>74.634399999999999</v>
      </c>
      <c r="E1715">
        <v>75.050899999999999</v>
      </c>
      <c r="H1715">
        <v>75.342399999999998</v>
      </c>
      <c r="K1715">
        <v>74.551100000000005</v>
      </c>
    </row>
    <row r="1716" spans="1:11" x14ac:dyDescent="0.25">
      <c r="A1716" s="1">
        <v>42843</v>
      </c>
      <c r="B1716">
        <v>75.0595</v>
      </c>
      <c r="E1716">
        <v>74.728899999999996</v>
      </c>
      <c r="H1716">
        <v>75.332300000000004</v>
      </c>
      <c r="K1716">
        <v>74.679299999999998</v>
      </c>
    </row>
    <row r="1717" spans="1:11" x14ac:dyDescent="0.25">
      <c r="A1717" s="1">
        <v>42842</v>
      </c>
      <c r="B1717">
        <v>74.720600000000005</v>
      </c>
      <c r="E1717">
        <v>74.588300000000004</v>
      </c>
      <c r="H1717">
        <v>74.885900000000007</v>
      </c>
      <c r="K1717">
        <v>74.505700000000004</v>
      </c>
    </row>
    <row r="1718" spans="1:11" x14ac:dyDescent="0.25">
      <c r="A1718" s="1">
        <v>42838</v>
      </c>
      <c r="B1718">
        <v>74.423000000000002</v>
      </c>
      <c r="E1718">
        <v>74.439499999999995</v>
      </c>
      <c r="H1718">
        <v>74.8446</v>
      </c>
      <c r="K1718">
        <v>74.224599999999995</v>
      </c>
    </row>
    <row r="1719" spans="1:11" x14ac:dyDescent="0.25">
      <c r="A1719" s="1">
        <v>42837</v>
      </c>
      <c r="B1719">
        <v>74.654499999999999</v>
      </c>
      <c r="E1719">
        <v>74.150199999999998</v>
      </c>
      <c r="H1719">
        <v>74.746200000000002</v>
      </c>
      <c r="K1719">
        <v>74.034499999999994</v>
      </c>
    </row>
    <row r="1720" spans="1:11" x14ac:dyDescent="0.25">
      <c r="A1720" s="1">
        <v>42836</v>
      </c>
      <c r="B1720">
        <v>74.232900000000001</v>
      </c>
      <c r="E1720">
        <v>74.117199999999997</v>
      </c>
      <c r="H1720">
        <v>74.249399999999994</v>
      </c>
      <c r="K1720">
        <v>73.811300000000003</v>
      </c>
    </row>
    <row r="1721" spans="1:11" x14ac:dyDescent="0.25">
      <c r="A1721" s="1">
        <v>42835</v>
      </c>
      <c r="B1721">
        <v>73.976600000000005</v>
      </c>
      <c r="E1721">
        <v>73.679000000000002</v>
      </c>
      <c r="H1721">
        <v>74.132900000000006</v>
      </c>
      <c r="K1721">
        <v>73.364900000000006</v>
      </c>
    </row>
    <row r="1722" spans="1:11" x14ac:dyDescent="0.25">
      <c r="A1722" s="1">
        <v>42832</v>
      </c>
      <c r="B1722">
        <v>73.761700000000005</v>
      </c>
      <c r="E1722">
        <v>73.951800000000006</v>
      </c>
      <c r="H1722">
        <v>74.075800000000001</v>
      </c>
      <c r="K1722">
        <v>73.720399999999998</v>
      </c>
    </row>
    <row r="1723" spans="1:11" x14ac:dyDescent="0.25">
      <c r="A1723" s="1">
        <v>42831</v>
      </c>
      <c r="B1723">
        <v>73.902199999999993</v>
      </c>
      <c r="E1723">
        <v>74.208100000000002</v>
      </c>
      <c r="H1723">
        <v>74.241100000000003</v>
      </c>
      <c r="K1723">
        <v>73.827799999999996</v>
      </c>
    </row>
    <row r="1724" spans="1:11" x14ac:dyDescent="0.25">
      <c r="A1724" s="1">
        <v>42830</v>
      </c>
      <c r="B1724">
        <v>74.373400000000004</v>
      </c>
      <c r="E1724">
        <v>74.398200000000003</v>
      </c>
      <c r="H1724">
        <v>74.811499999999995</v>
      </c>
      <c r="K1724">
        <v>74.199799999999996</v>
      </c>
    </row>
    <row r="1725" spans="1:11" x14ac:dyDescent="0.25">
      <c r="A1725" s="1">
        <v>42829</v>
      </c>
      <c r="B1725">
        <v>74.323800000000006</v>
      </c>
      <c r="E1725">
        <v>74.191500000000005</v>
      </c>
      <c r="H1725">
        <v>74.365099999999998</v>
      </c>
      <c r="K1725">
        <v>73.918800000000005</v>
      </c>
    </row>
    <row r="1726" spans="1:11" x14ac:dyDescent="0.25">
      <c r="A1726" s="1">
        <v>42828</v>
      </c>
      <c r="B1726">
        <v>74.133700000000005</v>
      </c>
      <c r="E1726">
        <v>74.282499999999999</v>
      </c>
      <c r="H1726">
        <v>74.447800000000001</v>
      </c>
      <c r="K1726">
        <v>73.943600000000004</v>
      </c>
    </row>
    <row r="1727" spans="1:11" x14ac:dyDescent="0.25">
      <c r="A1727" s="1">
        <v>42825</v>
      </c>
      <c r="B1727">
        <v>74.274199999999993</v>
      </c>
      <c r="E1727">
        <v>74.423000000000002</v>
      </c>
      <c r="H1727">
        <v>74.679299999999998</v>
      </c>
      <c r="K1727">
        <v>74.265900000000002</v>
      </c>
    </row>
    <row r="1728" spans="1:11" x14ac:dyDescent="0.25">
      <c r="A1728" s="1">
        <v>42824</v>
      </c>
      <c r="B1728">
        <v>74.563500000000005</v>
      </c>
      <c r="E1728">
        <v>74.811499999999995</v>
      </c>
      <c r="H1728">
        <v>74.867699999999999</v>
      </c>
      <c r="K1728">
        <v>74.480900000000005</v>
      </c>
    </row>
    <row r="1729" spans="1:11" x14ac:dyDescent="0.25">
      <c r="A1729" s="1">
        <v>42823</v>
      </c>
      <c r="B1729">
        <v>74.894199999999998</v>
      </c>
      <c r="E1729">
        <v>74.861099999999993</v>
      </c>
      <c r="H1729">
        <v>75.117400000000004</v>
      </c>
      <c r="K1729">
        <v>74.720600000000005</v>
      </c>
    </row>
    <row r="1730" spans="1:11" x14ac:dyDescent="0.25">
      <c r="A1730" s="1">
        <v>42822</v>
      </c>
      <c r="B1730">
        <v>75.026499999999999</v>
      </c>
      <c r="E1730">
        <v>74.538700000000006</v>
      </c>
      <c r="H1730">
        <v>75.2744</v>
      </c>
      <c r="K1730">
        <v>74.505700000000004</v>
      </c>
    </row>
    <row r="1731" spans="1:11" x14ac:dyDescent="0.25">
      <c r="A1731" s="1">
        <v>42821</v>
      </c>
      <c r="B1731">
        <v>74.803299999999993</v>
      </c>
      <c r="E1731">
        <v>74.770200000000003</v>
      </c>
      <c r="H1731">
        <v>74.9893</v>
      </c>
      <c r="K1731">
        <v>74.546999999999997</v>
      </c>
    </row>
    <row r="1732" spans="1:11" x14ac:dyDescent="0.25">
      <c r="A1732" s="1">
        <v>42818</v>
      </c>
      <c r="B1732">
        <v>74.869399999999999</v>
      </c>
      <c r="E1732">
        <v>75.034700000000001</v>
      </c>
      <c r="H1732">
        <v>75.154600000000002</v>
      </c>
      <c r="K1732">
        <v>74.571799999999996</v>
      </c>
    </row>
    <row r="1733" spans="1:11" x14ac:dyDescent="0.25">
      <c r="A1733" s="1">
        <v>42817</v>
      </c>
      <c r="B1733">
        <v>75.034700000000001</v>
      </c>
      <c r="E1733">
        <v>75.150499999999994</v>
      </c>
      <c r="H1733">
        <v>75.605099999999993</v>
      </c>
      <c r="K1733">
        <v>74.894199999999998</v>
      </c>
    </row>
    <row r="1734" spans="1:11" x14ac:dyDescent="0.25">
      <c r="A1734" s="1">
        <v>42816</v>
      </c>
      <c r="B1734">
        <v>75.2166</v>
      </c>
      <c r="E1734">
        <v>75.481099999999998</v>
      </c>
      <c r="H1734">
        <v>75.886200000000002</v>
      </c>
      <c r="K1734">
        <v>75.018199999999993</v>
      </c>
    </row>
    <row r="1735" spans="1:11" x14ac:dyDescent="0.25">
      <c r="A1735" s="1">
        <v>42815</v>
      </c>
      <c r="B1735">
        <v>75.381900000000002</v>
      </c>
      <c r="E1735">
        <v>75.472899999999996</v>
      </c>
      <c r="H1735">
        <v>75.844800000000006</v>
      </c>
      <c r="K1735">
        <v>75.249700000000004</v>
      </c>
    </row>
    <row r="1736" spans="1:11" x14ac:dyDescent="0.25">
      <c r="A1736" s="1">
        <v>42814</v>
      </c>
      <c r="B1736">
        <v>75.406700000000001</v>
      </c>
      <c r="E1736">
        <v>75.191800000000001</v>
      </c>
      <c r="H1736">
        <v>75.563800000000001</v>
      </c>
      <c r="K1736">
        <v>75.175299999999993</v>
      </c>
    </row>
    <row r="1737" spans="1:11" x14ac:dyDescent="0.25">
      <c r="A1737" s="1">
        <v>42811</v>
      </c>
      <c r="B1737">
        <v>75.224900000000005</v>
      </c>
      <c r="E1737">
        <v>75.596800000000002</v>
      </c>
      <c r="H1737">
        <v>76.051500000000004</v>
      </c>
      <c r="K1737">
        <v>75.158699999999996</v>
      </c>
    </row>
    <row r="1738" spans="1:11" x14ac:dyDescent="0.25">
      <c r="A1738" s="1">
        <v>42810</v>
      </c>
      <c r="B1738">
        <v>75.5886</v>
      </c>
      <c r="E1738">
        <v>75.5886</v>
      </c>
      <c r="H1738">
        <v>75.819900000000004</v>
      </c>
      <c r="K1738">
        <v>75.307500000000005</v>
      </c>
    </row>
    <row r="1739" spans="1:11" x14ac:dyDescent="0.25">
      <c r="A1739" s="1">
        <v>42809</v>
      </c>
      <c r="B1739">
        <v>75.555499999999995</v>
      </c>
      <c r="E1739">
        <v>75.224900000000005</v>
      </c>
      <c r="H1739">
        <v>75.869600000000005</v>
      </c>
      <c r="K1739">
        <v>75.0017</v>
      </c>
    </row>
    <row r="1740" spans="1:11" x14ac:dyDescent="0.25">
      <c r="A1740" s="1">
        <v>42808</v>
      </c>
      <c r="B1740">
        <v>75.224900000000005</v>
      </c>
      <c r="E1740">
        <v>75.439800000000005</v>
      </c>
      <c r="H1740">
        <v>75.712599999999995</v>
      </c>
      <c r="K1740">
        <v>75.076099999999997</v>
      </c>
    </row>
    <row r="1741" spans="1:11" x14ac:dyDescent="0.25">
      <c r="A1741" s="1">
        <v>42807</v>
      </c>
      <c r="B1741">
        <v>75.481099999999998</v>
      </c>
      <c r="E1741">
        <v>75.274500000000003</v>
      </c>
      <c r="H1741">
        <v>75.629900000000006</v>
      </c>
      <c r="K1741">
        <v>75.100899999999996</v>
      </c>
    </row>
    <row r="1742" spans="1:11" x14ac:dyDescent="0.25">
      <c r="A1742" s="1">
        <v>42804</v>
      </c>
      <c r="B1742">
        <v>75.282700000000006</v>
      </c>
      <c r="E1742">
        <v>75.0595</v>
      </c>
      <c r="H1742">
        <v>75.357100000000003</v>
      </c>
      <c r="K1742">
        <v>74.935500000000005</v>
      </c>
    </row>
    <row r="1743" spans="1:11" x14ac:dyDescent="0.25">
      <c r="A1743" s="1">
        <v>42803</v>
      </c>
      <c r="B1743">
        <v>74.679299999999998</v>
      </c>
      <c r="E1743">
        <v>74.513900000000007</v>
      </c>
      <c r="H1743">
        <v>74.803299999999993</v>
      </c>
      <c r="K1743">
        <v>74.476699999999994</v>
      </c>
    </row>
    <row r="1744" spans="1:11" x14ac:dyDescent="0.25">
      <c r="A1744" s="1">
        <v>42802</v>
      </c>
      <c r="B1744">
        <v>74.513900000000007</v>
      </c>
      <c r="E1744">
        <v>74.414699999999996</v>
      </c>
      <c r="H1744">
        <v>74.6875</v>
      </c>
      <c r="K1744">
        <v>74.199799999999996</v>
      </c>
    </row>
    <row r="1745" spans="1:11" x14ac:dyDescent="0.25">
      <c r="A1745" s="1">
        <v>42801</v>
      </c>
      <c r="B1745">
        <v>74.637900000000002</v>
      </c>
      <c r="E1745">
        <v>74.513900000000007</v>
      </c>
      <c r="H1745">
        <v>74.803299999999993</v>
      </c>
      <c r="K1745">
        <v>74.447800000000001</v>
      </c>
    </row>
    <row r="1746" spans="1:11" x14ac:dyDescent="0.25">
      <c r="A1746" s="1">
        <v>42800</v>
      </c>
      <c r="B1746">
        <v>74.704099999999997</v>
      </c>
      <c r="E1746">
        <v>74.307299999999998</v>
      </c>
      <c r="H1746">
        <v>74.819800000000001</v>
      </c>
      <c r="K1746">
        <v>74.059299999999993</v>
      </c>
    </row>
    <row r="1747" spans="1:11" x14ac:dyDescent="0.25">
      <c r="A1747" s="1">
        <v>42797</v>
      </c>
      <c r="B1747">
        <v>74.811499999999995</v>
      </c>
      <c r="E1747">
        <v>75.0595</v>
      </c>
      <c r="H1747">
        <v>75.076099999999997</v>
      </c>
      <c r="K1747">
        <v>74.311300000000003</v>
      </c>
    </row>
    <row r="1748" spans="1:11" x14ac:dyDescent="0.25">
      <c r="A1748" s="1">
        <v>42796</v>
      </c>
      <c r="B1748">
        <v>75.150499999999994</v>
      </c>
      <c r="E1748">
        <v>75.555499999999995</v>
      </c>
      <c r="H1748">
        <v>75.708399999999997</v>
      </c>
      <c r="K1748">
        <v>75.125699999999995</v>
      </c>
    </row>
    <row r="1749" spans="1:11" x14ac:dyDescent="0.25">
      <c r="A1749" s="1">
        <v>42795</v>
      </c>
      <c r="B1749">
        <v>75.770399999999995</v>
      </c>
      <c r="E1749">
        <v>75.266199999999998</v>
      </c>
      <c r="H1749">
        <v>75.960599999999999</v>
      </c>
      <c r="K1749">
        <v>74.985100000000003</v>
      </c>
    </row>
    <row r="1750" spans="1:11" x14ac:dyDescent="0.25">
      <c r="A1750" s="1">
        <v>42794</v>
      </c>
      <c r="B1750">
        <v>75.282700000000006</v>
      </c>
      <c r="E1750">
        <v>75.142200000000003</v>
      </c>
      <c r="H1750">
        <v>75.877899999999997</v>
      </c>
      <c r="K1750">
        <v>74.935500000000005</v>
      </c>
    </row>
    <row r="1751" spans="1:11" x14ac:dyDescent="0.25">
      <c r="A1751" s="1">
        <v>42793</v>
      </c>
      <c r="B1751">
        <v>75.133899999999997</v>
      </c>
      <c r="E1751">
        <v>74.836299999999994</v>
      </c>
      <c r="H1751">
        <v>75.150499999999994</v>
      </c>
      <c r="K1751">
        <v>74.447800000000001</v>
      </c>
    </row>
    <row r="1752" spans="1:11" x14ac:dyDescent="0.25">
      <c r="A1752" s="1">
        <v>42790</v>
      </c>
      <c r="B1752">
        <v>75.266199999999998</v>
      </c>
      <c r="E1752">
        <v>75.200100000000006</v>
      </c>
      <c r="H1752">
        <v>75.505899999999997</v>
      </c>
      <c r="K1752">
        <v>74.952100000000002</v>
      </c>
    </row>
    <row r="1753" spans="1:11" x14ac:dyDescent="0.25">
      <c r="A1753" s="1">
        <v>42789</v>
      </c>
      <c r="B1753">
        <v>75.332300000000004</v>
      </c>
      <c r="E1753">
        <v>75.729100000000003</v>
      </c>
      <c r="H1753">
        <v>75.886200000000002</v>
      </c>
      <c r="K1753">
        <v>75.150499999999994</v>
      </c>
    </row>
    <row r="1754" spans="1:11" x14ac:dyDescent="0.25">
      <c r="A1754" s="1">
        <v>42788</v>
      </c>
      <c r="B1754">
        <v>75.5886</v>
      </c>
      <c r="E1754">
        <v>75.596800000000002</v>
      </c>
      <c r="H1754">
        <v>75.886200000000002</v>
      </c>
      <c r="K1754">
        <v>75.4315</v>
      </c>
    </row>
    <row r="1755" spans="1:11" x14ac:dyDescent="0.25">
      <c r="A1755" s="1">
        <v>42787</v>
      </c>
      <c r="B1755">
        <v>75.778700000000001</v>
      </c>
      <c r="E1755">
        <v>74.877700000000004</v>
      </c>
      <c r="H1755">
        <v>75.886200000000002</v>
      </c>
      <c r="K1755">
        <v>74.877700000000004</v>
      </c>
    </row>
    <row r="1756" spans="1:11" x14ac:dyDescent="0.25">
      <c r="A1756" s="1">
        <v>42783</v>
      </c>
      <c r="B1756">
        <v>75.299300000000002</v>
      </c>
      <c r="E1756">
        <v>74.902500000000003</v>
      </c>
      <c r="H1756">
        <v>75.522499999999994</v>
      </c>
      <c r="K1756">
        <v>74.770200000000003</v>
      </c>
    </row>
    <row r="1757" spans="1:11" x14ac:dyDescent="0.25">
      <c r="A1757" s="1">
        <v>42782</v>
      </c>
      <c r="B1757">
        <v>75.051299999999998</v>
      </c>
      <c r="E1757">
        <v>75.158699999999996</v>
      </c>
      <c r="H1757">
        <v>75.324100000000001</v>
      </c>
      <c r="K1757">
        <v>74.8446</v>
      </c>
    </row>
    <row r="1758" spans="1:11" x14ac:dyDescent="0.25">
      <c r="A1758" s="1">
        <v>42781</v>
      </c>
      <c r="B1758">
        <v>75.324100000000001</v>
      </c>
      <c r="E1758">
        <v>74.241100000000003</v>
      </c>
      <c r="H1758">
        <v>75.3489</v>
      </c>
      <c r="K1758">
        <v>74.241100000000003</v>
      </c>
    </row>
    <row r="1759" spans="1:11" x14ac:dyDescent="0.25">
      <c r="A1759" s="1">
        <v>42780</v>
      </c>
      <c r="B1759">
        <v>72.629199999999997</v>
      </c>
      <c r="E1759">
        <v>72.744900000000001</v>
      </c>
      <c r="H1759">
        <v>72.9268</v>
      </c>
      <c r="K1759">
        <v>72.108400000000003</v>
      </c>
    </row>
    <row r="1760" spans="1:11" x14ac:dyDescent="0.25">
      <c r="A1760" s="1">
        <v>42779</v>
      </c>
      <c r="B1760">
        <v>73.001199999999997</v>
      </c>
      <c r="E1760">
        <v>72.778000000000006</v>
      </c>
      <c r="H1760">
        <v>73.038399999999996</v>
      </c>
      <c r="K1760">
        <v>72.447299999999998</v>
      </c>
    </row>
    <row r="1761" spans="1:11" x14ac:dyDescent="0.25">
      <c r="A1761" s="1">
        <v>42776</v>
      </c>
      <c r="B1761">
        <v>72.720100000000002</v>
      </c>
      <c r="E1761">
        <v>73.207800000000006</v>
      </c>
      <c r="H1761">
        <v>73.348399999999998</v>
      </c>
      <c r="K1761">
        <v>72.715999999999994</v>
      </c>
    </row>
    <row r="1762" spans="1:11" x14ac:dyDescent="0.25">
      <c r="A1762" s="1">
        <v>42775</v>
      </c>
      <c r="B1762">
        <v>73.2988</v>
      </c>
      <c r="E1762">
        <v>72.951599999999999</v>
      </c>
      <c r="H1762">
        <v>73.389700000000005</v>
      </c>
      <c r="K1762">
        <v>72.7697</v>
      </c>
    </row>
    <row r="1763" spans="1:11" x14ac:dyDescent="0.25">
      <c r="A1763" s="1">
        <v>42774</v>
      </c>
      <c r="B1763">
        <v>73.017700000000005</v>
      </c>
      <c r="E1763">
        <v>72.802800000000005</v>
      </c>
      <c r="H1763">
        <v>73.025999999999996</v>
      </c>
      <c r="K1763">
        <v>72.587900000000005</v>
      </c>
    </row>
    <row r="1764" spans="1:11" x14ac:dyDescent="0.25">
      <c r="A1764" s="1">
        <v>42773</v>
      </c>
      <c r="B1764">
        <v>72.753200000000007</v>
      </c>
      <c r="E1764">
        <v>72.447299999999998</v>
      </c>
      <c r="H1764">
        <v>72.976399999999998</v>
      </c>
      <c r="K1764">
        <v>72.310900000000004</v>
      </c>
    </row>
    <row r="1765" spans="1:11" x14ac:dyDescent="0.25">
      <c r="A1765" s="1">
        <v>42772</v>
      </c>
      <c r="B1765">
        <v>72.248900000000006</v>
      </c>
      <c r="E1765">
        <v>72.331599999999995</v>
      </c>
      <c r="H1765">
        <v>72.5672</v>
      </c>
      <c r="K1765">
        <v>72.025700000000001</v>
      </c>
    </row>
    <row r="1766" spans="1:11" x14ac:dyDescent="0.25">
      <c r="A1766" s="1">
        <v>42769</v>
      </c>
      <c r="B1766">
        <v>72.257199999999997</v>
      </c>
      <c r="E1766">
        <v>72.844099999999997</v>
      </c>
      <c r="H1766">
        <v>72.885400000000004</v>
      </c>
      <c r="K1766">
        <v>72.240700000000004</v>
      </c>
    </row>
    <row r="1767" spans="1:11" x14ac:dyDescent="0.25">
      <c r="A1767" s="1">
        <v>42768</v>
      </c>
      <c r="B1767">
        <v>72.546499999999995</v>
      </c>
      <c r="E1767">
        <v>72.422499999999999</v>
      </c>
      <c r="H1767">
        <v>73.034199999999998</v>
      </c>
      <c r="K1767">
        <v>72.124899999999997</v>
      </c>
    </row>
    <row r="1768" spans="1:11" x14ac:dyDescent="0.25">
      <c r="A1768" s="1">
        <v>42767</v>
      </c>
      <c r="B1768">
        <v>72.191100000000006</v>
      </c>
      <c r="E1768">
        <v>71.943100000000001</v>
      </c>
      <c r="H1768">
        <v>72.406000000000006</v>
      </c>
      <c r="K1768">
        <v>71.711600000000004</v>
      </c>
    </row>
    <row r="1769" spans="1:11" x14ac:dyDescent="0.25">
      <c r="A1769" s="1">
        <v>42766</v>
      </c>
      <c r="B1769">
        <v>72.414299999999997</v>
      </c>
      <c r="E1769">
        <v>71.612399999999994</v>
      </c>
      <c r="H1769">
        <v>72.463899999999995</v>
      </c>
      <c r="K1769">
        <v>71.529700000000005</v>
      </c>
    </row>
    <row r="1770" spans="1:11" x14ac:dyDescent="0.25">
      <c r="A1770" s="1">
        <v>42765</v>
      </c>
      <c r="B1770">
        <v>71.711600000000004</v>
      </c>
      <c r="E1770">
        <v>71.736400000000003</v>
      </c>
      <c r="H1770">
        <v>71.802499999999995</v>
      </c>
      <c r="K1770">
        <v>71.504900000000006</v>
      </c>
    </row>
    <row r="1771" spans="1:11" x14ac:dyDescent="0.25">
      <c r="A1771" s="1">
        <v>42762</v>
      </c>
      <c r="B1771">
        <v>71.686800000000005</v>
      </c>
      <c r="E1771">
        <v>71.4636</v>
      </c>
      <c r="H1771">
        <v>71.794300000000007</v>
      </c>
      <c r="K1771">
        <v>71.108199999999997</v>
      </c>
    </row>
    <row r="1772" spans="1:11" x14ac:dyDescent="0.25">
      <c r="A1772" s="1">
        <v>42761</v>
      </c>
      <c r="B1772">
        <v>71.587599999999995</v>
      </c>
      <c r="E1772">
        <v>72.017499999999998</v>
      </c>
      <c r="H1772">
        <v>72.108400000000003</v>
      </c>
      <c r="K1772">
        <v>71.579300000000003</v>
      </c>
    </row>
    <row r="1773" spans="1:11" x14ac:dyDescent="0.25">
      <c r="A1773" s="1">
        <v>42760</v>
      </c>
      <c r="B1773">
        <v>72.0505</v>
      </c>
      <c r="E1773">
        <v>72.612700000000004</v>
      </c>
      <c r="H1773">
        <v>72.662300000000002</v>
      </c>
      <c r="K1773">
        <v>71.9679</v>
      </c>
    </row>
    <row r="1774" spans="1:11" x14ac:dyDescent="0.25">
      <c r="A1774" s="1">
        <v>42759</v>
      </c>
      <c r="B1774">
        <v>72.629199999999997</v>
      </c>
      <c r="E1774">
        <v>72.100099999999998</v>
      </c>
      <c r="H1774">
        <v>72.703599999999994</v>
      </c>
      <c r="K1774">
        <v>72.100099999999998</v>
      </c>
    </row>
    <row r="1775" spans="1:11" x14ac:dyDescent="0.25">
      <c r="A1775" s="1">
        <v>42758</v>
      </c>
      <c r="B1775">
        <v>71.885199999999998</v>
      </c>
      <c r="E1775">
        <v>71.992699999999999</v>
      </c>
      <c r="H1775">
        <v>72.207599999999999</v>
      </c>
      <c r="K1775">
        <v>71.794300000000007</v>
      </c>
    </row>
    <row r="1776" spans="1:11" x14ac:dyDescent="0.25">
      <c r="A1776" s="1">
        <v>42755</v>
      </c>
      <c r="B1776">
        <v>72.290300000000002</v>
      </c>
      <c r="E1776">
        <v>71.827299999999994</v>
      </c>
      <c r="H1776">
        <v>72.724299999999999</v>
      </c>
      <c r="K1776">
        <v>71.438800000000001</v>
      </c>
    </row>
    <row r="1777" spans="1:11" x14ac:dyDescent="0.25">
      <c r="A1777" s="1">
        <v>42754</v>
      </c>
      <c r="B1777">
        <v>70.016999999999996</v>
      </c>
      <c r="E1777">
        <v>69.959100000000007</v>
      </c>
      <c r="H1777">
        <v>70.265000000000001</v>
      </c>
      <c r="K1777">
        <v>69.669799999999995</v>
      </c>
    </row>
    <row r="1778" spans="1:11" x14ac:dyDescent="0.25">
      <c r="A1778" s="1">
        <v>42753</v>
      </c>
      <c r="B1778">
        <v>70.207099999999997</v>
      </c>
      <c r="E1778">
        <v>70.099599999999995</v>
      </c>
      <c r="H1778">
        <v>70.513000000000005</v>
      </c>
      <c r="K1778">
        <v>69.926100000000005</v>
      </c>
    </row>
    <row r="1779" spans="1:11" x14ac:dyDescent="0.25">
      <c r="A1779" s="1">
        <v>42752</v>
      </c>
      <c r="B1779">
        <v>69.885099999999994</v>
      </c>
      <c r="E1779">
        <v>68.810699999999997</v>
      </c>
      <c r="H1779">
        <v>70.188599999999994</v>
      </c>
      <c r="K1779">
        <v>68.794300000000007</v>
      </c>
    </row>
    <row r="1780" spans="1:11" x14ac:dyDescent="0.25">
      <c r="A1780" s="1">
        <v>42748</v>
      </c>
      <c r="B1780">
        <v>68.900999999999996</v>
      </c>
      <c r="E1780">
        <v>68.7697</v>
      </c>
      <c r="H1780">
        <v>68.909199999999998</v>
      </c>
      <c r="K1780">
        <v>68.433499999999995</v>
      </c>
    </row>
    <row r="1781" spans="1:11" x14ac:dyDescent="0.25">
      <c r="A1781" s="1">
        <v>42747</v>
      </c>
      <c r="B1781">
        <v>68.761499999999998</v>
      </c>
      <c r="E1781">
        <v>68.654899999999998</v>
      </c>
      <c r="H1781">
        <v>68.794300000000007</v>
      </c>
      <c r="K1781">
        <v>68.376199999999997</v>
      </c>
    </row>
    <row r="1782" spans="1:11" x14ac:dyDescent="0.25">
      <c r="A1782" s="1">
        <v>42746</v>
      </c>
      <c r="B1782">
        <v>68.687700000000007</v>
      </c>
      <c r="E1782">
        <v>68.392499999999998</v>
      </c>
      <c r="H1782">
        <v>68.687700000000007</v>
      </c>
      <c r="K1782">
        <v>68.298100000000005</v>
      </c>
    </row>
    <row r="1783" spans="1:11" x14ac:dyDescent="0.25">
      <c r="A1783" s="1">
        <v>42745</v>
      </c>
      <c r="B1783">
        <v>68.474500000000006</v>
      </c>
      <c r="E1783">
        <v>69.171599999999998</v>
      </c>
      <c r="H1783">
        <v>69.245400000000004</v>
      </c>
      <c r="K1783">
        <v>68.269400000000005</v>
      </c>
    </row>
    <row r="1784" spans="1:11" x14ac:dyDescent="0.25">
      <c r="A1784" s="1">
        <v>42744</v>
      </c>
      <c r="B1784">
        <v>69.220799999999997</v>
      </c>
      <c r="E1784">
        <v>68.941999999999993</v>
      </c>
      <c r="H1784">
        <v>69.434100000000001</v>
      </c>
      <c r="K1784">
        <v>68.687700000000007</v>
      </c>
    </row>
    <row r="1785" spans="1:11" x14ac:dyDescent="0.25">
      <c r="A1785" s="1">
        <v>42741</v>
      </c>
      <c r="B1785">
        <v>69.737499999999997</v>
      </c>
      <c r="E1785">
        <v>69.664500000000004</v>
      </c>
      <c r="H1785">
        <v>69.917900000000003</v>
      </c>
      <c r="K1785">
        <v>69.401200000000003</v>
      </c>
    </row>
    <row r="1786" spans="1:11" x14ac:dyDescent="0.25">
      <c r="A1786" s="1">
        <v>42740</v>
      </c>
      <c r="B1786">
        <v>69.762100000000004</v>
      </c>
      <c r="E1786">
        <v>69.228999999999999</v>
      </c>
      <c r="H1786">
        <v>70.063400000000001</v>
      </c>
      <c r="K1786">
        <v>69.204400000000007</v>
      </c>
    </row>
    <row r="1787" spans="1:11" x14ac:dyDescent="0.25">
      <c r="A1787" s="1">
        <v>42739</v>
      </c>
      <c r="B1787">
        <v>69.302800000000005</v>
      </c>
      <c r="E1787">
        <v>69.261799999999994</v>
      </c>
      <c r="H1787">
        <v>69.386200000000002</v>
      </c>
      <c r="K1787">
        <v>69.085800000000006</v>
      </c>
    </row>
    <row r="1788" spans="1:11" x14ac:dyDescent="0.25">
      <c r="A1788" s="1">
        <v>42738</v>
      </c>
      <c r="B1788">
        <v>69.056799999999996</v>
      </c>
      <c r="E1788">
        <v>68.794300000000007</v>
      </c>
      <c r="H1788">
        <v>69.212599999999995</v>
      </c>
      <c r="K1788">
        <v>68.482699999999994</v>
      </c>
    </row>
    <row r="1789" spans="1:11" x14ac:dyDescent="0.25">
      <c r="A1789" s="1">
        <v>42734</v>
      </c>
      <c r="B1789">
        <v>68.958399999999997</v>
      </c>
      <c r="E1789">
        <v>69.032200000000003</v>
      </c>
      <c r="H1789">
        <v>69.261799999999994</v>
      </c>
      <c r="K1789">
        <v>68.827100000000002</v>
      </c>
    </row>
    <row r="1790" spans="1:11" x14ac:dyDescent="0.25">
      <c r="A1790" s="1">
        <v>42733</v>
      </c>
      <c r="B1790">
        <v>69.1798</v>
      </c>
      <c r="E1790">
        <v>69.089600000000004</v>
      </c>
      <c r="H1790">
        <v>69.294600000000003</v>
      </c>
      <c r="K1790">
        <v>68.974800000000002</v>
      </c>
    </row>
    <row r="1791" spans="1:11" x14ac:dyDescent="0.25">
      <c r="A1791" s="1">
        <v>42732</v>
      </c>
      <c r="B1791">
        <v>68.950199999999995</v>
      </c>
      <c r="E1791">
        <v>69.220799999999997</v>
      </c>
      <c r="H1791">
        <v>69.409400000000005</v>
      </c>
      <c r="K1791">
        <v>68.8476</v>
      </c>
    </row>
    <row r="1792" spans="1:11" x14ac:dyDescent="0.25">
      <c r="A1792" s="1">
        <v>42731</v>
      </c>
      <c r="B1792">
        <v>69.384799999999998</v>
      </c>
      <c r="E1792">
        <v>69.629599999999996</v>
      </c>
      <c r="H1792">
        <v>69.663700000000006</v>
      </c>
      <c r="K1792">
        <v>69.237200000000001</v>
      </c>
    </row>
    <row r="1793" spans="1:11" x14ac:dyDescent="0.25">
      <c r="A1793" s="1">
        <v>42727</v>
      </c>
      <c r="B1793">
        <v>69.680099999999996</v>
      </c>
      <c r="E1793">
        <v>69.450500000000005</v>
      </c>
      <c r="H1793">
        <v>69.860500000000002</v>
      </c>
      <c r="K1793">
        <v>69.343800000000002</v>
      </c>
    </row>
    <row r="1794" spans="1:11" x14ac:dyDescent="0.25">
      <c r="A1794" s="1">
        <v>42726</v>
      </c>
      <c r="B1794">
        <v>69.278199999999998</v>
      </c>
      <c r="E1794">
        <v>68.892799999999994</v>
      </c>
      <c r="H1794">
        <v>69.393000000000001</v>
      </c>
      <c r="K1794">
        <v>68.786100000000005</v>
      </c>
    </row>
    <row r="1795" spans="1:11" x14ac:dyDescent="0.25">
      <c r="A1795" s="1">
        <v>42725</v>
      </c>
      <c r="B1795">
        <v>69.122399999999999</v>
      </c>
      <c r="E1795">
        <v>69.048599999999993</v>
      </c>
      <c r="H1795">
        <v>69.487399999999994</v>
      </c>
      <c r="K1795">
        <v>68.991200000000006</v>
      </c>
    </row>
    <row r="1796" spans="1:11" x14ac:dyDescent="0.25">
      <c r="A1796" s="1">
        <v>42724</v>
      </c>
      <c r="B1796">
        <v>69.360200000000006</v>
      </c>
      <c r="E1796">
        <v>69.27</v>
      </c>
      <c r="H1796">
        <v>69.475099999999998</v>
      </c>
      <c r="K1796">
        <v>69.048599999999993</v>
      </c>
    </row>
    <row r="1797" spans="1:11" x14ac:dyDescent="0.25">
      <c r="A1797" s="1">
        <v>42723</v>
      </c>
      <c r="B1797">
        <v>69.475099999999998</v>
      </c>
      <c r="E1797">
        <v>69.507900000000006</v>
      </c>
      <c r="H1797">
        <v>69.692400000000006</v>
      </c>
      <c r="K1797">
        <v>69.155199999999994</v>
      </c>
    </row>
    <row r="1798" spans="1:11" x14ac:dyDescent="0.25">
      <c r="A1798" s="1">
        <v>42720</v>
      </c>
      <c r="B1798">
        <v>69.450500000000005</v>
      </c>
      <c r="E1798">
        <v>69.630899999999997</v>
      </c>
      <c r="H1798">
        <v>69.811300000000003</v>
      </c>
      <c r="K1798">
        <v>69.015799999999999</v>
      </c>
    </row>
    <row r="1799" spans="1:11" x14ac:dyDescent="0.25">
      <c r="A1799" s="1">
        <v>42719</v>
      </c>
      <c r="B1799">
        <v>69.450500000000005</v>
      </c>
      <c r="E1799">
        <v>69.015799999999999</v>
      </c>
      <c r="H1799">
        <v>69.548900000000003</v>
      </c>
      <c r="K1799">
        <v>68.572900000000004</v>
      </c>
    </row>
    <row r="1800" spans="1:11" x14ac:dyDescent="0.25">
      <c r="A1800" s="1">
        <v>42718</v>
      </c>
      <c r="B1800">
        <v>69.196200000000005</v>
      </c>
      <c r="E1800">
        <v>69.950699999999998</v>
      </c>
      <c r="H1800">
        <v>70.319800000000001</v>
      </c>
      <c r="K1800">
        <v>69.032200000000003</v>
      </c>
    </row>
    <row r="1801" spans="1:11" x14ac:dyDescent="0.25">
      <c r="A1801" s="1">
        <v>42717</v>
      </c>
      <c r="B1801">
        <v>69.860500000000002</v>
      </c>
      <c r="E1801">
        <v>69.442300000000003</v>
      </c>
      <c r="H1801">
        <v>70.008200000000002</v>
      </c>
      <c r="K1801">
        <v>69.327399999999997</v>
      </c>
    </row>
    <row r="1802" spans="1:11" x14ac:dyDescent="0.25">
      <c r="A1802" s="1">
        <v>42716</v>
      </c>
      <c r="B1802">
        <v>69.819500000000005</v>
      </c>
      <c r="E1802">
        <v>69.064999999999998</v>
      </c>
      <c r="H1802">
        <v>69.864099999999993</v>
      </c>
      <c r="K1802">
        <v>69.064999999999998</v>
      </c>
    </row>
    <row r="1803" spans="1:11" x14ac:dyDescent="0.25">
      <c r="A1803" s="1">
        <v>42713</v>
      </c>
      <c r="B1803">
        <v>69.196200000000005</v>
      </c>
      <c r="E1803">
        <v>68.4983</v>
      </c>
      <c r="H1803">
        <v>69.220799999999997</v>
      </c>
      <c r="K1803">
        <v>68.458100000000002</v>
      </c>
    </row>
    <row r="1804" spans="1:11" x14ac:dyDescent="0.25">
      <c r="A1804" s="1">
        <v>42712</v>
      </c>
      <c r="B1804">
        <v>68.482699999999994</v>
      </c>
      <c r="E1804">
        <v>68.720500000000001</v>
      </c>
      <c r="H1804">
        <v>69.040400000000005</v>
      </c>
      <c r="K1804">
        <v>68.482699999999994</v>
      </c>
    </row>
    <row r="1805" spans="1:11" x14ac:dyDescent="0.25">
      <c r="A1805" s="1">
        <v>42711</v>
      </c>
      <c r="B1805">
        <v>69.040400000000005</v>
      </c>
      <c r="E1805">
        <v>67.859399999999994</v>
      </c>
      <c r="H1805">
        <v>69.122399999999999</v>
      </c>
      <c r="K1805">
        <v>67.835599999999999</v>
      </c>
    </row>
    <row r="1806" spans="1:11" x14ac:dyDescent="0.25">
      <c r="A1806" s="1">
        <v>42710</v>
      </c>
      <c r="B1806">
        <v>67.998800000000003</v>
      </c>
      <c r="E1806">
        <v>68.269400000000005</v>
      </c>
      <c r="H1806">
        <v>68.277600000000007</v>
      </c>
      <c r="K1806">
        <v>67.752700000000004</v>
      </c>
    </row>
    <row r="1807" spans="1:11" x14ac:dyDescent="0.25">
      <c r="A1807" s="1">
        <v>42709</v>
      </c>
      <c r="B1807">
        <v>68.064400000000006</v>
      </c>
      <c r="E1807">
        <v>67.710899999999995</v>
      </c>
      <c r="H1807">
        <v>68.138199999999998</v>
      </c>
      <c r="K1807">
        <v>67.646100000000004</v>
      </c>
    </row>
    <row r="1808" spans="1:11" x14ac:dyDescent="0.25">
      <c r="A1808" s="1">
        <v>42706</v>
      </c>
      <c r="B1808">
        <v>67.580500000000001</v>
      </c>
      <c r="E1808">
        <v>67.539500000000004</v>
      </c>
      <c r="H1808">
        <v>67.810199999999995</v>
      </c>
      <c r="K1808">
        <v>67.309899999999999</v>
      </c>
    </row>
    <row r="1809" spans="1:11" x14ac:dyDescent="0.25">
      <c r="A1809" s="1">
        <v>42705</v>
      </c>
      <c r="B1809">
        <v>67.137600000000006</v>
      </c>
      <c r="E1809">
        <v>67.424700000000001</v>
      </c>
      <c r="H1809">
        <v>67.514899999999997</v>
      </c>
      <c r="K1809">
        <v>66.579899999999995</v>
      </c>
    </row>
    <row r="1810" spans="1:11" x14ac:dyDescent="0.25">
      <c r="A1810" s="1">
        <v>42704</v>
      </c>
      <c r="B1810">
        <v>67.6297</v>
      </c>
      <c r="E1810">
        <v>67.678899999999999</v>
      </c>
      <c r="H1810">
        <v>67.933199999999999</v>
      </c>
      <c r="K1810">
        <v>67.465699999999998</v>
      </c>
    </row>
    <row r="1811" spans="1:11" x14ac:dyDescent="0.25">
      <c r="A1811" s="1">
        <v>42703</v>
      </c>
      <c r="B1811">
        <v>67.982399999999998</v>
      </c>
      <c r="E1811">
        <v>68.417100000000005</v>
      </c>
      <c r="H1811">
        <v>68.466300000000004</v>
      </c>
      <c r="K1811">
        <v>67.818399999999997</v>
      </c>
    </row>
    <row r="1812" spans="1:11" x14ac:dyDescent="0.25">
      <c r="A1812" s="1">
        <v>42702</v>
      </c>
      <c r="B1812">
        <v>68.13</v>
      </c>
      <c r="E1812">
        <v>68.179199999999994</v>
      </c>
      <c r="H1812">
        <v>68.367900000000006</v>
      </c>
      <c r="K1812">
        <v>67.871700000000004</v>
      </c>
    </row>
    <row r="1813" spans="1:11" x14ac:dyDescent="0.25">
      <c r="A1813" s="1">
        <v>42699</v>
      </c>
      <c r="B1813">
        <v>68.4499</v>
      </c>
      <c r="E1813">
        <v>68.064400000000006</v>
      </c>
      <c r="H1813">
        <v>68.4499</v>
      </c>
      <c r="K1813">
        <v>68.031599999999997</v>
      </c>
    </row>
    <row r="1814" spans="1:11" x14ac:dyDescent="0.25">
      <c r="A1814" s="1">
        <v>42697</v>
      </c>
      <c r="B1814">
        <v>67.810199999999995</v>
      </c>
      <c r="E1814">
        <v>67.7363</v>
      </c>
      <c r="H1814">
        <v>68.015199999999993</v>
      </c>
      <c r="K1814">
        <v>67.678899999999999</v>
      </c>
    </row>
    <row r="1815" spans="1:11" x14ac:dyDescent="0.25">
      <c r="A1815" s="1">
        <v>42696</v>
      </c>
      <c r="B1815">
        <v>67.875799999999998</v>
      </c>
      <c r="E1815">
        <v>68.080799999999996</v>
      </c>
      <c r="H1815">
        <v>68.221599999999995</v>
      </c>
      <c r="K1815">
        <v>67.793700000000001</v>
      </c>
    </row>
    <row r="1816" spans="1:11" x14ac:dyDescent="0.25">
      <c r="A1816" s="1">
        <v>42695</v>
      </c>
      <c r="B1816">
        <v>67.777299999999997</v>
      </c>
      <c r="E1816">
        <v>67.334500000000006</v>
      </c>
      <c r="H1816">
        <v>67.867599999999996</v>
      </c>
      <c r="K1816">
        <v>67.014600000000002</v>
      </c>
    </row>
    <row r="1817" spans="1:11" x14ac:dyDescent="0.25">
      <c r="A1817" s="1">
        <v>42692</v>
      </c>
      <c r="B1817">
        <v>67.252399999999994</v>
      </c>
      <c r="E1817">
        <v>68.007000000000005</v>
      </c>
      <c r="H1817">
        <v>68.154600000000002</v>
      </c>
      <c r="K1817">
        <v>67.244200000000006</v>
      </c>
    </row>
    <row r="1818" spans="1:11" x14ac:dyDescent="0.25">
      <c r="A1818" s="1">
        <v>42691</v>
      </c>
      <c r="B1818">
        <v>68.13</v>
      </c>
      <c r="E1818">
        <v>68.293999999999997</v>
      </c>
      <c r="H1818">
        <v>68.482699999999994</v>
      </c>
      <c r="K1818">
        <v>68.015199999999993</v>
      </c>
    </row>
    <row r="1819" spans="1:11" x14ac:dyDescent="0.25">
      <c r="A1819" s="1">
        <v>42690</v>
      </c>
      <c r="B1819">
        <v>68.228399999999993</v>
      </c>
      <c r="E1819">
        <v>68.876300000000001</v>
      </c>
      <c r="H1819">
        <v>69.056799999999996</v>
      </c>
      <c r="K1819">
        <v>68.212000000000003</v>
      </c>
    </row>
    <row r="1820" spans="1:11" x14ac:dyDescent="0.25">
      <c r="A1820" s="1">
        <v>42689</v>
      </c>
      <c r="B1820">
        <v>68.581100000000006</v>
      </c>
      <c r="E1820">
        <v>69.368399999999994</v>
      </c>
      <c r="H1820">
        <v>69.368399999999994</v>
      </c>
      <c r="K1820">
        <v>67.974199999999996</v>
      </c>
    </row>
    <row r="1821" spans="1:11" x14ac:dyDescent="0.25">
      <c r="A1821" s="1">
        <v>42688</v>
      </c>
      <c r="B1821">
        <v>68.072599999999994</v>
      </c>
      <c r="E1821">
        <v>68.531899999999993</v>
      </c>
      <c r="H1821">
        <v>68.712299999999999</v>
      </c>
      <c r="K1821">
        <v>67.875799999999998</v>
      </c>
    </row>
    <row r="1822" spans="1:11" x14ac:dyDescent="0.25">
      <c r="A1822" s="1">
        <v>42685</v>
      </c>
      <c r="B1822">
        <v>68.548299999999998</v>
      </c>
      <c r="E1822">
        <v>67.802000000000007</v>
      </c>
      <c r="H1822">
        <v>68.937899999999999</v>
      </c>
      <c r="K1822">
        <v>67.785499999999999</v>
      </c>
    </row>
    <row r="1823" spans="1:11" x14ac:dyDescent="0.25">
      <c r="A1823" s="1">
        <v>42684</v>
      </c>
      <c r="B1823">
        <v>68.0398</v>
      </c>
      <c r="E1823">
        <v>70.131200000000007</v>
      </c>
      <c r="H1823">
        <v>70.287000000000006</v>
      </c>
      <c r="K1823">
        <v>67.400099999999995</v>
      </c>
    </row>
    <row r="1824" spans="1:11" x14ac:dyDescent="0.25">
      <c r="A1824" s="1">
        <v>42683</v>
      </c>
      <c r="B1824">
        <v>70.4756</v>
      </c>
      <c r="E1824">
        <v>69.926100000000005</v>
      </c>
      <c r="H1824">
        <v>70.977699999999999</v>
      </c>
      <c r="K1824">
        <v>69.147000000000006</v>
      </c>
    </row>
    <row r="1825" spans="1:11" x14ac:dyDescent="0.25">
      <c r="A1825" s="1">
        <v>42682</v>
      </c>
      <c r="B1825">
        <v>71.730500000000006</v>
      </c>
      <c r="E1825">
        <v>71.164599999999993</v>
      </c>
      <c r="H1825">
        <v>71.9191</v>
      </c>
      <c r="K1825">
        <v>71.016900000000007</v>
      </c>
    </row>
    <row r="1826" spans="1:11" x14ac:dyDescent="0.25">
      <c r="A1826" s="1">
        <v>42681</v>
      </c>
      <c r="B1826">
        <v>70.9923</v>
      </c>
      <c r="E1826">
        <v>70.549499999999995</v>
      </c>
      <c r="H1826">
        <v>71.000500000000002</v>
      </c>
      <c r="K1826">
        <v>70.204999999999998</v>
      </c>
    </row>
    <row r="1827" spans="1:11" x14ac:dyDescent="0.25">
      <c r="A1827" s="1">
        <v>42678</v>
      </c>
      <c r="B1827">
        <v>69.778499999999994</v>
      </c>
      <c r="E1827">
        <v>71.099000000000004</v>
      </c>
      <c r="H1827">
        <v>71.131799999999998</v>
      </c>
      <c r="K1827">
        <v>69.770300000000006</v>
      </c>
    </row>
    <row r="1828" spans="1:11" x14ac:dyDescent="0.25">
      <c r="A1828" s="1">
        <v>42677</v>
      </c>
      <c r="B1828">
        <v>71.025099999999995</v>
      </c>
      <c r="E1828">
        <v>71.1892</v>
      </c>
      <c r="H1828">
        <v>71.336799999999997</v>
      </c>
      <c r="K1828">
        <v>70.918499999999995</v>
      </c>
    </row>
    <row r="1829" spans="1:11" x14ac:dyDescent="0.25">
      <c r="A1829" s="1">
        <v>42676</v>
      </c>
      <c r="B1829">
        <v>71.14</v>
      </c>
      <c r="E1829">
        <v>71.164599999999993</v>
      </c>
      <c r="H1829">
        <v>71.689499999999995</v>
      </c>
      <c r="K1829">
        <v>70.9923</v>
      </c>
    </row>
    <row r="1830" spans="1:11" x14ac:dyDescent="0.25">
      <c r="A1830" s="1">
        <v>42675</v>
      </c>
      <c r="B1830">
        <v>71.230199999999996</v>
      </c>
      <c r="E1830">
        <v>71.008700000000005</v>
      </c>
      <c r="H1830">
        <v>71.344999999999999</v>
      </c>
      <c r="K1830">
        <v>70.926699999999997</v>
      </c>
    </row>
    <row r="1831" spans="1:11" x14ac:dyDescent="0.25">
      <c r="A1831" s="1">
        <v>42674</v>
      </c>
      <c r="B1831">
        <v>71.1892</v>
      </c>
      <c r="E1831">
        <v>71.361400000000003</v>
      </c>
      <c r="H1831">
        <v>71.738699999999994</v>
      </c>
      <c r="K1831">
        <v>71.099000000000004</v>
      </c>
    </row>
    <row r="1832" spans="1:11" x14ac:dyDescent="0.25">
      <c r="A1832" s="1">
        <v>42671</v>
      </c>
      <c r="B1832">
        <v>71.221999999999994</v>
      </c>
      <c r="E1832">
        <v>71.246600000000001</v>
      </c>
      <c r="H1832">
        <v>71.541799999999995</v>
      </c>
      <c r="K1832">
        <v>70.902100000000004</v>
      </c>
    </row>
    <row r="1833" spans="1:11" x14ac:dyDescent="0.25">
      <c r="A1833" s="1">
        <v>42670</v>
      </c>
      <c r="B1833">
        <v>71.008700000000005</v>
      </c>
      <c r="E1833">
        <v>71.771500000000003</v>
      </c>
      <c r="H1833">
        <v>71.845299999999995</v>
      </c>
      <c r="K1833">
        <v>70.902100000000004</v>
      </c>
    </row>
    <row r="1834" spans="1:11" x14ac:dyDescent="0.25">
      <c r="A1834" s="1">
        <v>42669</v>
      </c>
      <c r="B1834">
        <v>71.681299999999993</v>
      </c>
      <c r="E1834">
        <v>71.279399999999995</v>
      </c>
      <c r="H1834">
        <v>71.960099999999997</v>
      </c>
      <c r="K1834">
        <v>71.172799999999995</v>
      </c>
    </row>
    <row r="1835" spans="1:11" x14ac:dyDescent="0.25">
      <c r="A1835" s="1">
        <v>42668</v>
      </c>
      <c r="B1835">
        <v>71.328599999999994</v>
      </c>
      <c r="E1835">
        <v>71.755099999999999</v>
      </c>
      <c r="H1835">
        <v>72.239000000000004</v>
      </c>
      <c r="K1835">
        <v>71.328599999999994</v>
      </c>
    </row>
    <row r="1836" spans="1:11" x14ac:dyDescent="0.25">
      <c r="A1836" s="1">
        <v>42667</v>
      </c>
      <c r="B1836">
        <v>68.974800000000002</v>
      </c>
      <c r="E1836">
        <v>69.212599999999995</v>
      </c>
      <c r="H1836">
        <v>69.466899999999995</v>
      </c>
      <c r="K1836">
        <v>68.941999999999993</v>
      </c>
    </row>
    <row r="1837" spans="1:11" x14ac:dyDescent="0.25">
      <c r="A1837" s="1">
        <v>42664</v>
      </c>
      <c r="B1837">
        <v>69.163399999999996</v>
      </c>
      <c r="E1837">
        <v>69.228999999999999</v>
      </c>
      <c r="H1837">
        <v>69.598100000000002</v>
      </c>
      <c r="K1837">
        <v>69.089600000000004</v>
      </c>
    </row>
    <row r="1838" spans="1:11" x14ac:dyDescent="0.25">
      <c r="A1838" s="1">
        <v>42663</v>
      </c>
      <c r="B1838">
        <v>69.655500000000004</v>
      </c>
      <c r="E1838">
        <v>70.024600000000007</v>
      </c>
      <c r="H1838">
        <v>70.139399999999995</v>
      </c>
      <c r="K1838">
        <v>69.538600000000002</v>
      </c>
    </row>
    <row r="1839" spans="1:11" x14ac:dyDescent="0.25">
      <c r="A1839" s="1">
        <v>42662</v>
      </c>
      <c r="B1839">
        <v>70.155799999999999</v>
      </c>
      <c r="E1839">
        <v>71.066199999999995</v>
      </c>
      <c r="H1839">
        <v>71.205600000000004</v>
      </c>
      <c r="K1839">
        <v>70.073800000000006</v>
      </c>
    </row>
    <row r="1840" spans="1:11" x14ac:dyDescent="0.25">
      <c r="A1840" s="1">
        <v>42661</v>
      </c>
      <c r="B1840">
        <v>71.173199999999994</v>
      </c>
      <c r="E1840">
        <v>71.791700000000006</v>
      </c>
      <c r="H1840">
        <v>71.840500000000006</v>
      </c>
      <c r="K1840">
        <v>71.161000000000001</v>
      </c>
    </row>
    <row r="1841" spans="1:11" x14ac:dyDescent="0.25">
      <c r="A1841" s="1">
        <v>42660</v>
      </c>
      <c r="B1841">
        <v>71.482399999999998</v>
      </c>
      <c r="E1841">
        <v>71.970799999999997</v>
      </c>
      <c r="H1841">
        <v>72.149799999999999</v>
      </c>
      <c r="K1841">
        <v>71.384799999999998</v>
      </c>
    </row>
    <row r="1842" spans="1:11" x14ac:dyDescent="0.25">
      <c r="A1842" s="1">
        <v>42657</v>
      </c>
      <c r="B1842">
        <v>71.970799999999997</v>
      </c>
      <c r="E1842">
        <v>72.027699999999996</v>
      </c>
      <c r="H1842">
        <v>72.402100000000004</v>
      </c>
      <c r="K1842">
        <v>71.799899999999994</v>
      </c>
    </row>
    <row r="1843" spans="1:11" x14ac:dyDescent="0.25">
      <c r="A1843" s="1">
        <v>42656</v>
      </c>
      <c r="B1843">
        <v>71.816100000000006</v>
      </c>
      <c r="E1843">
        <v>71.661500000000004</v>
      </c>
      <c r="H1843">
        <v>72.084699999999998</v>
      </c>
      <c r="K1843">
        <v>71.295299999999997</v>
      </c>
    </row>
    <row r="1844" spans="1:11" x14ac:dyDescent="0.25">
      <c r="A1844" s="1">
        <v>42655</v>
      </c>
      <c r="B1844">
        <v>72.084699999999998</v>
      </c>
      <c r="E1844">
        <v>72.223100000000002</v>
      </c>
      <c r="H1844">
        <v>72.442800000000005</v>
      </c>
      <c r="K1844">
        <v>71.889399999999995</v>
      </c>
    </row>
    <row r="1845" spans="1:11" x14ac:dyDescent="0.25">
      <c r="A1845" s="1">
        <v>42654</v>
      </c>
      <c r="B1845">
        <v>72.060299999999998</v>
      </c>
      <c r="E1845">
        <v>72.296300000000002</v>
      </c>
      <c r="H1845">
        <v>72.532300000000006</v>
      </c>
      <c r="K1845">
        <v>71.783600000000007</v>
      </c>
    </row>
    <row r="1846" spans="1:11" x14ac:dyDescent="0.25">
      <c r="A1846" s="1">
        <v>42653</v>
      </c>
      <c r="B1846">
        <v>72.483500000000006</v>
      </c>
      <c r="E1846">
        <v>73.403199999999998</v>
      </c>
      <c r="H1846">
        <v>73.517099999999999</v>
      </c>
      <c r="K1846">
        <v>72.255600000000001</v>
      </c>
    </row>
    <row r="1847" spans="1:11" x14ac:dyDescent="0.25">
      <c r="A1847" s="1">
        <v>42650</v>
      </c>
      <c r="B1847">
        <v>73.248500000000007</v>
      </c>
      <c r="E1847">
        <v>72.442800000000005</v>
      </c>
      <c r="H1847">
        <v>73.289199999999994</v>
      </c>
      <c r="K1847">
        <v>71.864999999999995</v>
      </c>
    </row>
    <row r="1848" spans="1:11" x14ac:dyDescent="0.25">
      <c r="A1848" s="1">
        <v>42649</v>
      </c>
      <c r="B1848">
        <v>72.613699999999994</v>
      </c>
      <c r="E1848">
        <v>72.296300000000002</v>
      </c>
      <c r="H1848">
        <v>73.028800000000004</v>
      </c>
      <c r="K1848">
        <v>72.003299999999996</v>
      </c>
    </row>
    <row r="1849" spans="1:11" x14ac:dyDescent="0.25">
      <c r="A1849" s="1">
        <v>42648</v>
      </c>
      <c r="B1849">
        <v>72.312600000000003</v>
      </c>
      <c r="E1849">
        <v>72.011499999999998</v>
      </c>
      <c r="H1849">
        <v>72.434700000000007</v>
      </c>
      <c r="K1849">
        <v>71.791700000000006</v>
      </c>
    </row>
    <row r="1850" spans="1:11" x14ac:dyDescent="0.25">
      <c r="A1850" s="1">
        <v>42647</v>
      </c>
      <c r="B1850">
        <v>71.905699999999996</v>
      </c>
      <c r="E1850">
        <v>71.856800000000007</v>
      </c>
      <c r="H1850">
        <v>72.174199999999999</v>
      </c>
      <c r="K1850">
        <v>71.580100000000002</v>
      </c>
    </row>
    <row r="1851" spans="1:11" x14ac:dyDescent="0.25">
      <c r="A1851" s="1">
        <v>42646</v>
      </c>
      <c r="B1851">
        <v>72.158000000000001</v>
      </c>
      <c r="E1851">
        <v>72.719499999999996</v>
      </c>
      <c r="H1851">
        <v>72.800899999999999</v>
      </c>
      <c r="K1851">
        <v>71.954499999999996</v>
      </c>
    </row>
    <row r="1852" spans="1:11" x14ac:dyDescent="0.25">
      <c r="A1852" s="1">
        <v>42643</v>
      </c>
      <c r="B1852">
        <v>73.045100000000005</v>
      </c>
      <c r="E1852">
        <v>71.864999999999995</v>
      </c>
      <c r="H1852">
        <v>73.427599999999998</v>
      </c>
      <c r="K1852">
        <v>71.856800000000007</v>
      </c>
    </row>
    <row r="1853" spans="1:11" x14ac:dyDescent="0.25">
      <c r="A1853" s="1">
        <v>42642</v>
      </c>
      <c r="B1853">
        <v>71.808000000000007</v>
      </c>
      <c r="E1853">
        <v>72.564899999999994</v>
      </c>
      <c r="H1853">
        <v>72.654399999999995</v>
      </c>
      <c r="K1853">
        <v>71.246399999999994</v>
      </c>
    </row>
    <row r="1854" spans="1:11" x14ac:dyDescent="0.25">
      <c r="A1854" s="1">
        <v>42641</v>
      </c>
      <c r="B1854">
        <v>72.809100000000001</v>
      </c>
      <c r="E1854">
        <v>72.418400000000005</v>
      </c>
      <c r="H1854">
        <v>73.024699999999996</v>
      </c>
      <c r="K1854">
        <v>72.003299999999996</v>
      </c>
    </row>
    <row r="1855" spans="1:11" x14ac:dyDescent="0.25">
      <c r="A1855" s="1">
        <v>42640</v>
      </c>
      <c r="B1855">
        <v>71.913799999999995</v>
      </c>
      <c r="E1855">
        <v>71.669600000000003</v>
      </c>
      <c r="H1855">
        <v>72.28</v>
      </c>
      <c r="K1855">
        <v>71.344099999999997</v>
      </c>
    </row>
    <row r="1856" spans="1:11" x14ac:dyDescent="0.25">
      <c r="A1856" s="1">
        <v>42639</v>
      </c>
      <c r="B1856">
        <v>71.498699999999999</v>
      </c>
      <c r="E1856">
        <v>71.148799999999994</v>
      </c>
      <c r="H1856">
        <v>71.970799999999997</v>
      </c>
      <c r="K1856">
        <v>70.489500000000007</v>
      </c>
    </row>
    <row r="1857" spans="1:11" x14ac:dyDescent="0.25">
      <c r="A1857" s="1">
        <v>42636</v>
      </c>
      <c r="B1857">
        <v>71.4255</v>
      </c>
      <c r="E1857">
        <v>72.133499999999998</v>
      </c>
      <c r="H1857">
        <v>72.381799999999998</v>
      </c>
      <c r="K1857">
        <v>71.205699999999993</v>
      </c>
    </row>
    <row r="1858" spans="1:11" x14ac:dyDescent="0.25">
      <c r="A1858" s="1">
        <v>42635</v>
      </c>
      <c r="B1858">
        <v>72.426500000000004</v>
      </c>
      <c r="E1858">
        <v>71.433599999999998</v>
      </c>
      <c r="H1858">
        <v>72.678799999999995</v>
      </c>
      <c r="K1858">
        <v>71.433599999999998</v>
      </c>
    </row>
    <row r="1859" spans="1:11" x14ac:dyDescent="0.25">
      <c r="A1859" s="1">
        <v>42634</v>
      </c>
      <c r="B1859">
        <v>71.457999999999998</v>
      </c>
      <c r="E1859">
        <v>72.060299999999998</v>
      </c>
      <c r="H1859">
        <v>72.263800000000003</v>
      </c>
      <c r="K1859">
        <v>70.351200000000006</v>
      </c>
    </row>
    <row r="1860" spans="1:11" x14ac:dyDescent="0.25">
      <c r="A1860" s="1">
        <v>42633</v>
      </c>
      <c r="B1860">
        <v>72.092799999999997</v>
      </c>
      <c r="E1860">
        <v>72.027699999999996</v>
      </c>
      <c r="H1860">
        <v>72.393000000000001</v>
      </c>
      <c r="K1860">
        <v>71.767300000000006</v>
      </c>
    </row>
    <row r="1861" spans="1:11" x14ac:dyDescent="0.25">
      <c r="A1861" s="1">
        <v>42632</v>
      </c>
      <c r="B1861">
        <v>71.921899999999994</v>
      </c>
      <c r="E1861">
        <v>71.555700000000002</v>
      </c>
      <c r="H1861">
        <v>72.394000000000005</v>
      </c>
      <c r="K1861">
        <v>71.010400000000004</v>
      </c>
    </row>
    <row r="1862" spans="1:11" x14ac:dyDescent="0.25">
      <c r="A1862" s="1">
        <v>42629</v>
      </c>
      <c r="B1862">
        <v>71.661500000000004</v>
      </c>
      <c r="E1862">
        <v>71.310699999999997</v>
      </c>
      <c r="H1862">
        <v>71.710300000000004</v>
      </c>
      <c r="K1862">
        <v>71.051100000000005</v>
      </c>
    </row>
    <row r="1863" spans="1:11" x14ac:dyDescent="0.25">
      <c r="A1863" s="1">
        <v>42628</v>
      </c>
      <c r="B1863">
        <v>71.669600000000003</v>
      </c>
      <c r="E1863">
        <v>70.603499999999997</v>
      </c>
      <c r="H1863">
        <v>71.840500000000006</v>
      </c>
      <c r="K1863">
        <v>70.603499999999997</v>
      </c>
    </row>
    <row r="1864" spans="1:11" x14ac:dyDescent="0.25">
      <c r="A1864" s="1">
        <v>42627</v>
      </c>
      <c r="B1864">
        <v>70.815100000000001</v>
      </c>
      <c r="E1864">
        <v>70.904600000000002</v>
      </c>
      <c r="H1864">
        <v>71.295299999999997</v>
      </c>
      <c r="K1864">
        <v>70.701099999999997</v>
      </c>
    </row>
    <row r="1865" spans="1:11" x14ac:dyDescent="0.25">
      <c r="A1865" s="1">
        <v>42626</v>
      </c>
      <c r="B1865">
        <v>70.8476</v>
      </c>
      <c r="E1865">
        <v>71.254599999999996</v>
      </c>
      <c r="H1865">
        <v>71.547600000000003</v>
      </c>
      <c r="K1865">
        <v>70.815100000000001</v>
      </c>
    </row>
    <row r="1866" spans="1:11" x14ac:dyDescent="0.25">
      <c r="A1866" s="1">
        <v>42625</v>
      </c>
      <c r="B1866">
        <v>71.824299999999994</v>
      </c>
      <c r="E1866">
        <v>70.025599999999997</v>
      </c>
      <c r="H1866">
        <v>71.930099999999996</v>
      </c>
      <c r="K1866">
        <v>69.960499999999996</v>
      </c>
    </row>
    <row r="1867" spans="1:11" x14ac:dyDescent="0.25">
      <c r="A1867" s="1">
        <v>42622</v>
      </c>
      <c r="B1867">
        <v>70.188400000000001</v>
      </c>
      <c r="E1867">
        <v>70.888300000000001</v>
      </c>
      <c r="H1867">
        <v>70.945300000000003</v>
      </c>
      <c r="K1867">
        <v>70.188400000000001</v>
      </c>
    </row>
    <row r="1868" spans="1:11" x14ac:dyDescent="0.25">
      <c r="A1868" s="1">
        <v>42621</v>
      </c>
      <c r="B1868">
        <v>71.441699999999997</v>
      </c>
      <c r="E1868">
        <v>71.580100000000002</v>
      </c>
      <c r="H1868">
        <v>71.767300000000006</v>
      </c>
      <c r="K1868">
        <v>71.319699999999997</v>
      </c>
    </row>
    <row r="1869" spans="1:11" x14ac:dyDescent="0.25">
      <c r="A1869" s="1">
        <v>42620</v>
      </c>
      <c r="B1869">
        <v>71.580100000000002</v>
      </c>
      <c r="E1869">
        <v>71.873099999999994</v>
      </c>
      <c r="H1869">
        <v>71.954499999999996</v>
      </c>
      <c r="K1869">
        <v>71.384799999999998</v>
      </c>
    </row>
    <row r="1870" spans="1:11" x14ac:dyDescent="0.25">
      <c r="A1870" s="1">
        <v>42619</v>
      </c>
      <c r="B1870">
        <v>72.1417</v>
      </c>
      <c r="E1870">
        <v>71.824299999999994</v>
      </c>
      <c r="H1870">
        <v>72.1417</v>
      </c>
      <c r="K1870">
        <v>71.523099999999999</v>
      </c>
    </row>
    <row r="1871" spans="1:11" x14ac:dyDescent="0.25">
      <c r="A1871" s="1">
        <v>42615</v>
      </c>
      <c r="B1871">
        <v>71.783600000000007</v>
      </c>
      <c r="E1871">
        <v>72.011499999999998</v>
      </c>
      <c r="H1871">
        <v>72.328900000000004</v>
      </c>
      <c r="K1871">
        <v>71.653400000000005</v>
      </c>
    </row>
    <row r="1872" spans="1:11" x14ac:dyDescent="0.25">
      <c r="A1872" s="1">
        <v>42614</v>
      </c>
      <c r="B1872">
        <v>71.873099999999994</v>
      </c>
      <c r="E1872">
        <v>71.099900000000005</v>
      </c>
      <c r="H1872">
        <v>71.873099999999994</v>
      </c>
      <c r="K1872">
        <v>70.790700000000001</v>
      </c>
    </row>
    <row r="1873" spans="1:11" x14ac:dyDescent="0.25">
      <c r="A1873" s="1">
        <v>42613</v>
      </c>
      <c r="B1873">
        <v>71.059200000000004</v>
      </c>
      <c r="E1873">
        <v>71.417299999999997</v>
      </c>
      <c r="H1873">
        <v>71.498699999999999</v>
      </c>
      <c r="K1873">
        <v>70.827299999999994</v>
      </c>
    </row>
    <row r="1874" spans="1:11" x14ac:dyDescent="0.25">
      <c r="A1874" s="1">
        <v>42612</v>
      </c>
      <c r="B1874">
        <v>71.246399999999994</v>
      </c>
      <c r="E1874">
        <v>71.392899999999997</v>
      </c>
      <c r="H1874">
        <v>71.864999999999995</v>
      </c>
      <c r="K1874">
        <v>71.181299999999993</v>
      </c>
    </row>
    <row r="1875" spans="1:11" x14ac:dyDescent="0.25">
      <c r="A1875" s="1">
        <v>42611</v>
      </c>
      <c r="B1875">
        <v>71.864999999999995</v>
      </c>
      <c r="E1875">
        <v>71.124300000000005</v>
      </c>
      <c r="H1875">
        <v>71.946299999999994</v>
      </c>
      <c r="K1875">
        <v>71.067400000000006</v>
      </c>
    </row>
    <row r="1876" spans="1:11" x14ac:dyDescent="0.25">
      <c r="A1876" s="1">
        <v>42608</v>
      </c>
      <c r="B1876">
        <v>71.278999999999996</v>
      </c>
      <c r="E1876">
        <v>71.515000000000001</v>
      </c>
      <c r="H1876">
        <v>72.027699999999996</v>
      </c>
      <c r="K1876">
        <v>70.941999999999993</v>
      </c>
    </row>
    <row r="1877" spans="1:11" x14ac:dyDescent="0.25">
      <c r="A1877" s="1">
        <v>42607</v>
      </c>
      <c r="B1877">
        <v>71.539400000000001</v>
      </c>
      <c r="E1877">
        <v>71.051100000000005</v>
      </c>
      <c r="H1877">
        <v>71.572000000000003</v>
      </c>
      <c r="K1877">
        <v>70.839500000000001</v>
      </c>
    </row>
    <row r="1878" spans="1:11" x14ac:dyDescent="0.25">
      <c r="A1878" s="1">
        <v>42606</v>
      </c>
      <c r="B1878">
        <v>71.059200000000004</v>
      </c>
      <c r="E1878">
        <v>71.067400000000006</v>
      </c>
      <c r="H1878">
        <v>71.173199999999994</v>
      </c>
      <c r="K1878">
        <v>70.448800000000006</v>
      </c>
    </row>
    <row r="1879" spans="1:11" x14ac:dyDescent="0.25">
      <c r="A1879" s="1">
        <v>42605</v>
      </c>
      <c r="B1879">
        <v>71.132499999999993</v>
      </c>
      <c r="E1879">
        <v>70.912700000000001</v>
      </c>
      <c r="H1879">
        <v>71.213899999999995</v>
      </c>
      <c r="K1879">
        <v>70.835400000000007</v>
      </c>
    </row>
    <row r="1880" spans="1:11" x14ac:dyDescent="0.25">
      <c r="A1880" s="1">
        <v>42604</v>
      </c>
      <c r="B1880">
        <v>70.684799999999996</v>
      </c>
      <c r="E1880">
        <v>70.920900000000003</v>
      </c>
      <c r="H1880">
        <v>70.977800000000002</v>
      </c>
      <c r="K1880">
        <v>70.465199999999996</v>
      </c>
    </row>
    <row r="1881" spans="1:11" x14ac:dyDescent="0.25">
      <c r="A1881" s="1">
        <v>42601</v>
      </c>
      <c r="B1881">
        <v>71.059200000000004</v>
      </c>
      <c r="E1881">
        <v>70.969700000000003</v>
      </c>
      <c r="H1881">
        <v>71.140600000000006</v>
      </c>
      <c r="K1881">
        <v>70.8476</v>
      </c>
    </row>
    <row r="1882" spans="1:11" x14ac:dyDescent="0.25">
      <c r="A1882" s="1">
        <v>42600</v>
      </c>
      <c r="B1882">
        <v>71.165000000000006</v>
      </c>
      <c r="E1882">
        <v>70.758099999999999</v>
      </c>
      <c r="H1882">
        <v>71.181299999999993</v>
      </c>
      <c r="K1882">
        <v>70.758099999999999</v>
      </c>
    </row>
    <row r="1883" spans="1:11" x14ac:dyDescent="0.25">
      <c r="A1883" s="1">
        <v>42599</v>
      </c>
      <c r="B1883">
        <v>70.7744</v>
      </c>
      <c r="E1883">
        <v>70.359300000000005</v>
      </c>
      <c r="H1883">
        <v>70.896500000000003</v>
      </c>
      <c r="K1883">
        <v>69.968599999999995</v>
      </c>
    </row>
    <row r="1884" spans="1:11" x14ac:dyDescent="0.25">
      <c r="A1884" s="1">
        <v>42598</v>
      </c>
      <c r="B1884">
        <v>70.465100000000007</v>
      </c>
      <c r="E1884">
        <v>70.790700000000001</v>
      </c>
      <c r="H1884">
        <v>71.132499999999993</v>
      </c>
      <c r="K1884">
        <v>70.375600000000006</v>
      </c>
    </row>
    <row r="1885" spans="1:11" x14ac:dyDescent="0.25">
      <c r="A1885" s="1">
        <v>42597</v>
      </c>
      <c r="B1885">
        <v>70.8232</v>
      </c>
      <c r="E1885">
        <v>71.230099999999993</v>
      </c>
      <c r="H1885">
        <v>71.270799999999994</v>
      </c>
      <c r="K1885">
        <v>70.7988</v>
      </c>
    </row>
    <row r="1886" spans="1:11" x14ac:dyDescent="0.25">
      <c r="A1886" s="1">
        <v>42594</v>
      </c>
      <c r="B1886">
        <v>70.839500000000001</v>
      </c>
      <c r="E1886">
        <v>70.741799999999998</v>
      </c>
      <c r="H1886">
        <v>71.173199999999994</v>
      </c>
      <c r="K1886">
        <v>70.623800000000003</v>
      </c>
    </row>
    <row r="1887" spans="1:11" x14ac:dyDescent="0.25">
      <c r="A1887" s="1">
        <v>42593</v>
      </c>
      <c r="B1887">
        <v>70.587199999999996</v>
      </c>
      <c r="E1887">
        <v>70.562799999999996</v>
      </c>
      <c r="H1887">
        <v>70.806899999999999</v>
      </c>
      <c r="K1887">
        <v>70.318600000000004</v>
      </c>
    </row>
    <row r="1888" spans="1:11" x14ac:dyDescent="0.25">
      <c r="A1888" s="1">
        <v>42592</v>
      </c>
      <c r="B1888">
        <v>70.245400000000004</v>
      </c>
      <c r="E1888">
        <v>70.204700000000003</v>
      </c>
      <c r="H1888">
        <v>70.660399999999996</v>
      </c>
      <c r="K1888">
        <v>69.993099999999998</v>
      </c>
    </row>
    <row r="1889" spans="1:11" x14ac:dyDescent="0.25">
      <c r="A1889" s="1">
        <v>42591</v>
      </c>
      <c r="B1889">
        <v>69.984899999999996</v>
      </c>
      <c r="E1889">
        <v>69.879099999999994</v>
      </c>
      <c r="H1889">
        <v>70.270600000000002</v>
      </c>
      <c r="K1889">
        <v>69.732600000000005</v>
      </c>
    </row>
    <row r="1890" spans="1:11" x14ac:dyDescent="0.25">
      <c r="A1890" s="1">
        <v>42590</v>
      </c>
      <c r="B1890">
        <v>69.797700000000006</v>
      </c>
      <c r="E1890">
        <v>69.675600000000003</v>
      </c>
      <c r="H1890">
        <v>69.911699999999996</v>
      </c>
      <c r="K1890">
        <v>69.284999999999997</v>
      </c>
    </row>
    <row r="1891" spans="1:11" x14ac:dyDescent="0.25">
      <c r="A1891" s="1">
        <v>42587</v>
      </c>
      <c r="B1891">
        <v>69.813999999999993</v>
      </c>
      <c r="E1891">
        <v>70.058199999999999</v>
      </c>
      <c r="H1891">
        <v>70.351200000000006</v>
      </c>
      <c r="K1891">
        <v>69.610500000000002</v>
      </c>
    </row>
    <row r="1892" spans="1:11" x14ac:dyDescent="0.25">
      <c r="A1892" s="1">
        <v>42586</v>
      </c>
      <c r="B1892">
        <v>70.033699999999996</v>
      </c>
      <c r="E1892">
        <v>70.090699999999998</v>
      </c>
      <c r="H1892">
        <v>70.424400000000006</v>
      </c>
      <c r="K1892">
        <v>69.830299999999994</v>
      </c>
    </row>
    <row r="1893" spans="1:11" x14ac:dyDescent="0.25">
      <c r="A1893" s="1">
        <v>42585</v>
      </c>
      <c r="B1893">
        <v>69.968599999999995</v>
      </c>
      <c r="E1893">
        <v>70.408100000000005</v>
      </c>
      <c r="H1893">
        <v>70.578999999999994</v>
      </c>
      <c r="K1893">
        <v>69.553600000000003</v>
      </c>
    </row>
    <row r="1894" spans="1:11" x14ac:dyDescent="0.25">
      <c r="A1894" s="1">
        <v>42584</v>
      </c>
      <c r="B1894">
        <v>70.611599999999996</v>
      </c>
      <c r="E1894">
        <v>70.8232</v>
      </c>
      <c r="H1894">
        <v>70.929000000000002</v>
      </c>
      <c r="K1894">
        <v>70.188400000000001</v>
      </c>
    </row>
    <row r="1895" spans="1:11" x14ac:dyDescent="0.25">
      <c r="A1895" s="1">
        <v>42583</v>
      </c>
      <c r="B1895">
        <v>70.326700000000002</v>
      </c>
      <c r="E1895">
        <v>69.537300000000002</v>
      </c>
      <c r="H1895">
        <v>70.465100000000007</v>
      </c>
      <c r="K1895">
        <v>69.521000000000001</v>
      </c>
    </row>
    <row r="1896" spans="1:11" x14ac:dyDescent="0.25">
      <c r="A1896" s="1">
        <v>42580</v>
      </c>
      <c r="B1896">
        <v>69.659400000000005</v>
      </c>
      <c r="E1896">
        <v>69.089699999999993</v>
      </c>
      <c r="H1896">
        <v>69.822100000000006</v>
      </c>
      <c r="K1896">
        <v>69.016400000000004</v>
      </c>
    </row>
    <row r="1897" spans="1:11" x14ac:dyDescent="0.25">
      <c r="A1897" s="1">
        <v>42579</v>
      </c>
      <c r="B1897">
        <v>69.024500000000003</v>
      </c>
      <c r="E1897">
        <v>68.707099999999997</v>
      </c>
      <c r="H1897">
        <v>69.162499999999994</v>
      </c>
      <c r="K1897">
        <v>68.692499999999995</v>
      </c>
    </row>
    <row r="1898" spans="1:11" x14ac:dyDescent="0.25">
      <c r="A1898" s="1">
        <v>42578</v>
      </c>
      <c r="B1898">
        <v>68.739699999999999</v>
      </c>
      <c r="E1898">
        <v>69.374499999999998</v>
      </c>
      <c r="H1898">
        <v>69.423299999999998</v>
      </c>
      <c r="K1898">
        <v>68.625699999999995</v>
      </c>
    </row>
    <row r="1899" spans="1:11" x14ac:dyDescent="0.25">
      <c r="A1899" s="1">
        <v>42577</v>
      </c>
      <c r="B1899">
        <v>69.398899999999998</v>
      </c>
      <c r="E1899">
        <v>69.732600000000005</v>
      </c>
      <c r="H1899">
        <v>70.058199999999999</v>
      </c>
      <c r="K1899">
        <v>69.317499999999995</v>
      </c>
    </row>
    <row r="1900" spans="1:11" x14ac:dyDescent="0.25">
      <c r="A1900" s="1">
        <v>42576</v>
      </c>
      <c r="B1900">
        <v>69.830299999999994</v>
      </c>
      <c r="E1900">
        <v>69.610500000000002</v>
      </c>
      <c r="H1900">
        <v>69.830299999999994</v>
      </c>
      <c r="K1900">
        <v>69.301299999999998</v>
      </c>
    </row>
    <row r="1901" spans="1:11" x14ac:dyDescent="0.25">
      <c r="A1901" s="1">
        <v>42573</v>
      </c>
      <c r="B1901">
        <v>69.765199999999993</v>
      </c>
      <c r="E1901">
        <v>69.586100000000002</v>
      </c>
      <c r="H1901">
        <v>69.976799999999997</v>
      </c>
      <c r="K1901">
        <v>69.545400000000001</v>
      </c>
    </row>
    <row r="1902" spans="1:11" x14ac:dyDescent="0.25">
      <c r="A1902" s="1">
        <v>42572</v>
      </c>
      <c r="B1902">
        <v>69.390799999999999</v>
      </c>
      <c r="E1902">
        <v>69.195499999999996</v>
      </c>
      <c r="H1902">
        <v>69.4803</v>
      </c>
      <c r="K1902">
        <v>69.081500000000005</v>
      </c>
    </row>
    <row r="1903" spans="1:11" x14ac:dyDescent="0.25">
      <c r="A1903" s="1">
        <v>42571</v>
      </c>
      <c r="B1903">
        <v>69.439599999999999</v>
      </c>
      <c r="E1903">
        <v>69.488500000000002</v>
      </c>
      <c r="H1903">
        <v>69.773300000000006</v>
      </c>
      <c r="K1903">
        <v>69.284999999999997</v>
      </c>
    </row>
    <row r="1904" spans="1:11" x14ac:dyDescent="0.25">
      <c r="A1904" s="1">
        <v>42570</v>
      </c>
      <c r="B1904">
        <v>69.586600000000004</v>
      </c>
      <c r="E1904">
        <v>69.1828</v>
      </c>
      <c r="H1904">
        <v>69.5946</v>
      </c>
      <c r="K1904">
        <v>69.093999999999994</v>
      </c>
    </row>
    <row r="1905" spans="1:11" x14ac:dyDescent="0.25">
      <c r="A1905" s="1">
        <v>42569</v>
      </c>
      <c r="B1905">
        <v>69.392799999999994</v>
      </c>
      <c r="E1905">
        <v>69.465400000000002</v>
      </c>
      <c r="H1905">
        <v>69.489699999999999</v>
      </c>
      <c r="K1905">
        <v>69.206999999999994</v>
      </c>
    </row>
    <row r="1906" spans="1:11" x14ac:dyDescent="0.25">
      <c r="A1906" s="1">
        <v>42566</v>
      </c>
      <c r="B1906">
        <v>69.457400000000007</v>
      </c>
      <c r="E1906">
        <v>69.651200000000003</v>
      </c>
      <c r="H1906">
        <v>69.8369</v>
      </c>
      <c r="K1906">
        <v>69.279700000000005</v>
      </c>
    </row>
    <row r="1907" spans="1:11" x14ac:dyDescent="0.25">
      <c r="A1907" s="1">
        <v>42565</v>
      </c>
      <c r="B1907">
        <v>69.344300000000004</v>
      </c>
      <c r="E1907">
        <v>69.804599999999994</v>
      </c>
      <c r="H1907">
        <v>70.168000000000006</v>
      </c>
      <c r="K1907">
        <v>69.328100000000006</v>
      </c>
    </row>
    <row r="1908" spans="1:11" x14ac:dyDescent="0.25">
      <c r="A1908" s="1">
        <v>42564</v>
      </c>
      <c r="B1908">
        <v>69.360399999999998</v>
      </c>
      <c r="E1908">
        <v>69.2958</v>
      </c>
      <c r="H1908">
        <v>69.570400000000006</v>
      </c>
      <c r="K1908">
        <v>68.972800000000007</v>
      </c>
    </row>
    <row r="1909" spans="1:11" x14ac:dyDescent="0.25">
      <c r="A1909" s="1">
        <v>42563</v>
      </c>
      <c r="B1909">
        <v>69.247399999999999</v>
      </c>
      <c r="E1909">
        <v>69.037400000000005</v>
      </c>
      <c r="H1909">
        <v>69.400800000000004</v>
      </c>
      <c r="K1909">
        <v>68.795199999999994</v>
      </c>
    </row>
    <row r="1910" spans="1:11" x14ac:dyDescent="0.25">
      <c r="A1910" s="1">
        <v>42562</v>
      </c>
      <c r="B1910">
        <v>69.247399999999999</v>
      </c>
      <c r="E1910">
        <v>69.134299999999996</v>
      </c>
      <c r="H1910">
        <v>69.408900000000003</v>
      </c>
      <c r="K1910">
        <v>68.569100000000006</v>
      </c>
    </row>
    <row r="1911" spans="1:11" x14ac:dyDescent="0.25">
      <c r="A1911" s="1">
        <v>42559</v>
      </c>
      <c r="B1911">
        <v>69.263499999999993</v>
      </c>
      <c r="E1911">
        <v>68.625600000000006</v>
      </c>
      <c r="H1911">
        <v>69.368499999999997</v>
      </c>
      <c r="K1911">
        <v>68.456000000000003</v>
      </c>
    </row>
    <row r="1912" spans="1:11" x14ac:dyDescent="0.25">
      <c r="A1912" s="1">
        <v>42558</v>
      </c>
      <c r="B1912">
        <v>68.504400000000004</v>
      </c>
      <c r="E1912">
        <v>68.827500000000001</v>
      </c>
      <c r="H1912">
        <v>68.835499999999996</v>
      </c>
      <c r="K1912">
        <v>68.258099999999999</v>
      </c>
    </row>
    <row r="1913" spans="1:11" x14ac:dyDescent="0.25">
      <c r="A1913" s="1">
        <v>42557</v>
      </c>
      <c r="B1913">
        <v>68.665999999999997</v>
      </c>
      <c r="E1913">
        <v>68.9405</v>
      </c>
      <c r="H1913">
        <v>69.045500000000004</v>
      </c>
      <c r="K1913">
        <v>68.431799999999996</v>
      </c>
    </row>
    <row r="1914" spans="1:11" x14ac:dyDescent="0.25">
      <c r="A1914" s="1">
        <v>42556</v>
      </c>
      <c r="B1914">
        <v>68.997100000000003</v>
      </c>
      <c r="E1914">
        <v>68.221800000000002</v>
      </c>
      <c r="H1914">
        <v>69.408900000000003</v>
      </c>
      <c r="K1914">
        <v>68.197599999999994</v>
      </c>
    </row>
    <row r="1915" spans="1:11" x14ac:dyDescent="0.25">
      <c r="A1915" s="1">
        <v>42552</v>
      </c>
      <c r="B1915">
        <v>68.464100000000002</v>
      </c>
      <c r="E1915">
        <v>68.254099999999994</v>
      </c>
      <c r="H1915">
        <v>68.633700000000005</v>
      </c>
      <c r="K1915">
        <v>68.245999999999995</v>
      </c>
    </row>
    <row r="1916" spans="1:11" x14ac:dyDescent="0.25">
      <c r="A1916" s="1">
        <v>42551</v>
      </c>
      <c r="B1916">
        <v>68.375200000000007</v>
      </c>
      <c r="E1916">
        <v>67.761499999999998</v>
      </c>
      <c r="H1916">
        <v>68.480199999999996</v>
      </c>
      <c r="K1916">
        <v>67.688800000000001</v>
      </c>
    </row>
    <row r="1917" spans="1:11" x14ac:dyDescent="0.25">
      <c r="A1917" s="1">
        <v>42550</v>
      </c>
      <c r="B1917">
        <v>67.761499999999998</v>
      </c>
      <c r="E1917">
        <v>66.994299999999996</v>
      </c>
      <c r="H1917">
        <v>67.761499999999998</v>
      </c>
      <c r="K1917">
        <v>66.953999999999994</v>
      </c>
    </row>
    <row r="1918" spans="1:11" x14ac:dyDescent="0.25">
      <c r="A1918" s="1">
        <v>42549</v>
      </c>
      <c r="B1918">
        <v>66.590599999999995</v>
      </c>
      <c r="E1918">
        <v>65.766900000000007</v>
      </c>
      <c r="H1918">
        <v>66.614800000000002</v>
      </c>
      <c r="K1918">
        <v>65.371200000000002</v>
      </c>
    </row>
    <row r="1919" spans="1:11" x14ac:dyDescent="0.25">
      <c r="A1919" s="1">
        <v>42548</v>
      </c>
      <c r="B1919">
        <v>65.597300000000004</v>
      </c>
      <c r="E1919">
        <v>66.081800000000001</v>
      </c>
      <c r="H1919">
        <v>66.130200000000002</v>
      </c>
      <c r="K1919">
        <v>65.411500000000004</v>
      </c>
    </row>
    <row r="1920" spans="1:11" x14ac:dyDescent="0.25">
      <c r="A1920" s="1">
        <v>42545</v>
      </c>
      <c r="B1920">
        <v>66.429000000000002</v>
      </c>
      <c r="E1920">
        <v>66.711699999999993</v>
      </c>
      <c r="H1920">
        <v>67.688800000000001</v>
      </c>
      <c r="K1920">
        <v>66.210999999999999</v>
      </c>
    </row>
    <row r="1921" spans="1:11" x14ac:dyDescent="0.25">
      <c r="A1921" s="1">
        <v>42544</v>
      </c>
      <c r="B1921">
        <v>68.003799999999998</v>
      </c>
      <c r="E1921">
        <v>67.680700000000002</v>
      </c>
      <c r="H1921">
        <v>68.003799999999998</v>
      </c>
      <c r="K1921">
        <v>67.486900000000006</v>
      </c>
    </row>
    <row r="1922" spans="1:11" x14ac:dyDescent="0.25">
      <c r="A1922" s="1">
        <v>42543</v>
      </c>
      <c r="B1922">
        <v>67.486900000000006</v>
      </c>
      <c r="E1922">
        <v>67.430400000000006</v>
      </c>
      <c r="H1922">
        <v>67.6404</v>
      </c>
      <c r="K1922">
        <v>67.260800000000003</v>
      </c>
    </row>
    <row r="1923" spans="1:11" x14ac:dyDescent="0.25">
      <c r="A1923" s="1">
        <v>42542</v>
      </c>
      <c r="B1923">
        <v>67.357699999999994</v>
      </c>
      <c r="E1923">
        <v>67.099299999999999</v>
      </c>
      <c r="H1923">
        <v>67.656499999999994</v>
      </c>
      <c r="K1923">
        <v>67.099299999999999</v>
      </c>
    </row>
    <row r="1924" spans="1:11" x14ac:dyDescent="0.25">
      <c r="A1924" s="1">
        <v>42541</v>
      </c>
      <c r="B1924">
        <v>67.058899999999994</v>
      </c>
      <c r="E1924">
        <v>67.446600000000004</v>
      </c>
      <c r="H1924">
        <v>67.591899999999995</v>
      </c>
      <c r="K1924">
        <v>67.050899999999999</v>
      </c>
    </row>
    <row r="1925" spans="1:11" x14ac:dyDescent="0.25">
      <c r="A1925" s="1">
        <v>42538</v>
      </c>
      <c r="B1925">
        <v>67.131600000000006</v>
      </c>
      <c r="E1925">
        <v>67.277000000000001</v>
      </c>
      <c r="H1925">
        <v>67.382000000000005</v>
      </c>
      <c r="K1925">
        <v>66.5017</v>
      </c>
    </row>
    <row r="1926" spans="1:11" x14ac:dyDescent="0.25">
      <c r="A1926" s="1">
        <v>42537</v>
      </c>
      <c r="B1926">
        <v>67.357699999999994</v>
      </c>
      <c r="E1926">
        <v>66.760099999999994</v>
      </c>
      <c r="H1926">
        <v>67.5184</v>
      </c>
      <c r="K1926">
        <v>66.752099999999999</v>
      </c>
    </row>
    <row r="1927" spans="1:11" x14ac:dyDescent="0.25">
      <c r="A1927" s="1">
        <v>42536</v>
      </c>
      <c r="B1927">
        <v>66.9863</v>
      </c>
      <c r="E1927">
        <v>67.349599999999995</v>
      </c>
      <c r="H1927">
        <v>67.430400000000006</v>
      </c>
      <c r="K1927">
        <v>66.880499999999998</v>
      </c>
    </row>
    <row r="1928" spans="1:11" x14ac:dyDescent="0.25">
      <c r="A1928" s="1">
        <v>42535</v>
      </c>
      <c r="B1928">
        <v>67.309299999999993</v>
      </c>
      <c r="E1928">
        <v>66.663200000000003</v>
      </c>
      <c r="H1928">
        <v>67.325400000000002</v>
      </c>
      <c r="K1928">
        <v>66.437100000000001</v>
      </c>
    </row>
    <row r="1929" spans="1:11" x14ac:dyDescent="0.25">
      <c r="A1929" s="1">
        <v>42534</v>
      </c>
      <c r="B1929">
        <v>66.679400000000001</v>
      </c>
      <c r="E1929">
        <v>66.994299999999996</v>
      </c>
      <c r="H1929">
        <v>67.349599999999995</v>
      </c>
      <c r="K1929">
        <v>66.647099999999995</v>
      </c>
    </row>
    <row r="1930" spans="1:11" x14ac:dyDescent="0.25">
      <c r="A1930" s="1">
        <v>42531</v>
      </c>
      <c r="B1930">
        <v>67.188100000000006</v>
      </c>
      <c r="E1930">
        <v>66.840900000000005</v>
      </c>
      <c r="H1930">
        <v>67.301199999999994</v>
      </c>
      <c r="K1930">
        <v>66.711699999999993</v>
      </c>
    </row>
    <row r="1931" spans="1:11" x14ac:dyDescent="0.25">
      <c r="A1931" s="1">
        <v>42530</v>
      </c>
      <c r="B1931">
        <v>67.163899999999998</v>
      </c>
      <c r="E1931">
        <v>66.6875</v>
      </c>
      <c r="H1931">
        <v>67.236599999999996</v>
      </c>
      <c r="K1931">
        <v>66.566299999999998</v>
      </c>
    </row>
    <row r="1932" spans="1:11" x14ac:dyDescent="0.25">
      <c r="A1932" s="1">
        <v>42529</v>
      </c>
      <c r="B1932">
        <v>66.744</v>
      </c>
      <c r="E1932">
        <v>66.517899999999997</v>
      </c>
      <c r="H1932">
        <v>66.824700000000007</v>
      </c>
      <c r="K1932">
        <v>66.235200000000006</v>
      </c>
    </row>
    <row r="1933" spans="1:11" x14ac:dyDescent="0.25">
      <c r="A1933" s="1">
        <v>42528</v>
      </c>
      <c r="B1933">
        <v>66.477500000000006</v>
      </c>
      <c r="E1933">
        <v>66.832800000000006</v>
      </c>
      <c r="H1933">
        <v>66.937799999999996</v>
      </c>
      <c r="K1933">
        <v>66.421000000000006</v>
      </c>
    </row>
    <row r="1934" spans="1:11" x14ac:dyDescent="0.25">
      <c r="A1934" s="1">
        <v>42527</v>
      </c>
      <c r="B1934">
        <v>66.840900000000005</v>
      </c>
      <c r="E1934">
        <v>66.542100000000005</v>
      </c>
      <c r="H1934">
        <v>66.889300000000006</v>
      </c>
      <c r="K1934">
        <v>66.408600000000007</v>
      </c>
    </row>
    <row r="1935" spans="1:11" x14ac:dyDescent="0.25">
      <c r="A1935" s="1">
        <v>42524</v>
      </c>
      <c r="B1935">
        <v>66.598600000000005</v>
      </c>
      <c r="E1935">
        <v>66.162599999999998</v>
      </c>
      <c r="H1935">
        <v>66.614800000000002</v>
      </c>
      <c r="K1935">
        <v>66.041399999999996</v>
      </c>
    </row>
    <row r="1936" spans="1:11" x14ac:dyDescent="0.25">
      <c r="A1936" s="1">
        <v>42523</v>
      </c>
      <c r="B1936">
        <v>66.178700000000006</v>
      </c>
      <c r="E1936">
        <v>65.839500000000001</v>
      </c>
      <c r="H1936">
        <v>66.178700000000006</v>
      </c>
      <c r="K1936">
        <v>65.677899999999994</v>
      </c>
    </row>
    <row r="1937" spans="1:11" x14ac:dyDescent="0.25">
      <c r="A1937" s="1">
        <v>42522</v>
      </c>
      <c r="B1937">
        <v>66.049499999999995</v>
      </c>
      <c r="E1937">
        <v>65.371200000000002</v>
      </c>
      <c r="H1937">
        <v>66.057599999999994</v>
      </c>
      <c r="K1937">
        <v>65.298500000000004</v>
      </c>
    </row>
    <row r="1938" spans="1:11" x14ac:dyDescent="0.25">
      <c r="A1938" s="1">
        <v>42521</v>
      </c>
      <c r="B1938">
        <v>65.443799999999996</v>
      </c>
      <c r="E1938">
        <v>65.879900000000006</v>
      </c>
      <c r="H1938">
        <v>66.073700000000002</v>
      </c>
      <c r="K1938">
        <v>65.201599999999999</v>
      </c>
    </row>
    <row r="1939" spans="1:11" x14ac:dyDescent="0.25">
      <c r="A1939" s="1">
        <v>42517</v>
      </c>
      <c r="B1939">
        <v>65.758799999999994</v>
      </c>
      <c r="E1939">
        <v>65.629599999999996</v>
      </c>
      <c r="H1939">
        <v>65.944500000000005</v>
      </c>
      <c r="K1939">
        <v>65.540700000000001</v>
      </c>
    </row>
    <row r="1940" spans="1:11" x14ac:dyDescent="0.25">
      <c r="A1940" s="1">
        <v>42516</v>
      </c>
      <c r="B1940">
        <v>65.589200000000005</v>
      </c>
      <c r="E1940">
        <v>65.799199999999999</v>
      </c>
      <c r="H1940">
        <v>65.896100000000004</v>
      </c>
      <c r="K1940">
        <v>65.484200000000001</v>
      </c>
    </row>
    <row r="1941" spans="1:11" x14ac:dyDescent="0.25">
      <c r="A1941" s="1">
        <v>42515</v>
      </c>
      <c r="B1941">
        <v>65.799199999999999</v>
      </c>
      <c r="E1941">
        <v>65.476100000000002</v>
      </c>
      <c r="H1941">
        <v>66.041499999999999</v>
      </c>
      <c r="K1941">
        <v>65.419600000000003</v>
      </c>
    </row>
    <row r="1942" spans="1:11" x14ac:dyDescent="0.25">
      <c r="A1942" s="1">
        <v>42514</v>
      </c>
      <c r="B1942">
        <v>65.387299999999996</v>
      </c>
      <c r="E1942">
        <v>64.846199999999996</v>
      </c>
      <c r="H1942">
        <v>65.718400000000003</v>
      </c>
      <c r="K1942">
        <v>64.846199999999996</v>
      </c>
    </row>
    <row r="1943" spans="1:11" x14ac:dyDescent="0.25">
      <c r="A1943" s="1">
        <v>42513</v>
      </c>
      <c r="B1943">
        <v>64.765500000000003</v>
      </c>
      <c r="E1943">
        <v>64.644400000000005</v>
      </c>
      <c r="H1943">
        <v>64.870500000000007</v>
      </c>
      <c r="K1943">
        <v>64.482799999999997</v>
      </c>
    </row>
    <row r="1944" spans="1:11" x14ac:dyDescent="0.25">
      <c r="A1944" s="1">
        <v>42510</v>
      </c>
      <c r="B1944">
        <v>64.620099999999994</v>
      </c>
      <c r="E1944">
        <v>64.959299999999999</v>
      </c>
      <c r="H1944">
        <v>65.007800000000003</v>
      </c>
      <c r="K1944">
        <v>64.4345</v>
      </c>
    </row>
    <row r="1945" spans="1:11" x14ac:dyDescent="0.25">
      <c r="A1945" s="1">
        <v>42509</v>
      </c>
      <c r="B1945">
        <v>64.757400000000004</v>
      </c>
      <c r="E1945">
        <v>64.313299999999998</v>
      </c>
      <c r="H1945">
        <v>64.785700000000006</v>
      </c>
      <c r="K1945">
        <v>64.159800000000004</v>
      </c>
    </row>
    <row r="1946" spans="1:11" x14ac:dyDescent="0.25">
      <c r="A1946" s="1">
        <v>42508</v>
      </c>
      <c r="B1946">
        <v>64.482799999999997</v>
      </c>
      <c r="E1946">
        <v>65.080399999999997</v>
      </c>
      <c r="H1946">
        <v>65.225800000000007</v>
      </c>
      <c r="K1946">
        <v>64.129900000000006</v>
      </c>
    </row>
    <row r="1947" spans="1:11" x14ac:dyDescent="0.25">
      <c r="A1947" s="1">
        <v>42507</v>
      </c>
      <c r="B1947">
        <v>65.104699999999994</v>
      </c>
      <c r="E1947">
        <v>65.928399999999996</v>
      </c>
      <c r="H1947">
        <v>66.267499999999998</v>
      </c>
      <c r="K1947">
        <v>64.866399999999999</v>
      </c>
    </row>
    <row r="1948" spans="1:11" x14ac:dyDescent="0.25">
      <c r="A1948" s="1">
        <v>42506</v>
      </c>
      <c r="B1948">
        <v>65.920299999999997</v>
      </c>
      <c r="E1948">
        <v>65.419600000000003</v>
      </c>
      <c r="H1948">
        <v>66.130200000000002</v>
      </c>
      <c r="K1948">
        <v>65.209599999999995</v>
      </c>
    </row>
    <row r="1949" spans="1:11" x14ac:dyDescent="0.25">
      <c r="A1949" s="1">
        <v>42503</v>
      </c>
      <c r="B1949">
        <v>65.597300000000004</v>
      </c>
      <c r="E1949">
        <v>66.558300000000003</v>
      </c>
      <c r="H1949">
        <v>66.558300000000003</v>
      </c>
      <c r="K1949">
        <v>65.411500000000004</v>
      </c>
    </row>
    <row r="1950" spans="1:11" x14ac:dyDescent="0.25">
      <c r="A1950" s="1">
        <v>42502</v>
      </c>
      <c r="B1950">
        <v>66.550200000000004</v>
      </c>
      <c r="E1950">
        <v>66.606700000000004</v>
      </c>
      <c r="H1950">
        <v>66.816699999999997</v>
      </c>
      <c r="K1950">
        <v>66.307900000000004</v>
      </c>
    </row>
    <row r="1951" spans="1:11" x14ac:dyDescent="0.25">
      <c r="A1951" s="1">
        <v>42501</v>
      </c>
      <c r="B1951">
        <v>66.340199999999996</v>
      </c>
      <c r="E1951">
        <v>66.622900000000001</v>
      </c>
      <c r="H1951">
        <v>66.933800000000005</v>
      </c>
      <c r="K1951">
        <v>66.324100000000001</v>
      </c>
    </row>
    <row r="1952" spans="1:11" x14ac:dyDescent="0.25">
      <c r="A1952" s="1">
        <v>42500</v>
      </c>
      <c r="B1952">
        <v>66.606700000000004</v>
      </c>
      <c r="E1952">
        <v>66.340199999999996</v>
      </c>
      <c r="H1952">
        <v>66.768100000000004</v>
      </c>
      <c r="K1952">
        <v>66.316000000000003</v>
      </c>
    </row>
    <row r="1953" spans="1:11" x14ac:dyDescent="0.25">
      <c r="A1953" s="1">
        <v>42499</v>
      </c>
      <c r="B1953">
        <v>66.316000000000003</v>
      </c>
      <c r="E1953">
        <v>66.3887</v>
      </c>
      <c r="H1953">
        <v>66.808599999999998</v>
      </c>
      <c r="K1953">
        <v>66.190799999999996</v>
      </c>
    </row>
    <row r="1954" spans="1:11" x14ac:dyDescent="0.25">
      <c r="A1954" s="1">
        <v>42496</v>
      </c>
      <c r="B1954">
        <v>66.324100000000001</v>
      </c>
      <c r="E1954">
        <v>65.750699999999995</v>
      </c>
      <c r="H1954">
        <v>66.421000000000006</v>
      </c>
      <c r="K1954">
        <v>65.5488</v>
      </c>
    </row>
    <row r="1955" spans="1:11" x14ac:dyDescent="0.25">
      <c r="A1955" s="1">
        <v>42495</v>
      </c>
      <c r="B1955">
        <v>65.653800000000004</v>
      </c>
      <c r="E1955">
        <v>65.896100000000004</v>
      </c>
      <c r="H1955">
        <v>66.291799999999995</v>
      </c>
      <c r="K1955">
        <v>65.346900000000005</v>
      </c>
    </row>
    <row r="1956" spans="1:11" x14ac:dyDescent="0.25">
      <c r="A1956" s="1">
        <v>42494</v>
      </c>
      <c r="B1956">
        <v>65.896100000000004</v>
      </c>
      <c r="E1956">
        <v>65.3065</v>
      </c>
      <c r="H1956">
        <v>66.033299999999997</v>
      </c>
      <c r="K1956">
        <v>65.3065</v>
      </c>
    </row>
    <row r="1957" spans="1:11" x14ac:dyDescent="0.25">
      <c r="A1957" s="1">
        <v>42493</v>
      </c>
      <c r="B1957">
        <v>65.4923</v>
      </c>
      <c r="E1957">
        <v>65.25</v>
      </c>
      <c r="H1957">
        <v>65.976799999999997</v>
      </c>
      <c r="K1957">
        <v>65.161199999999994</v>
      </c>
    </row>
    <row r="1958" spans="1:11" x14ac:dyDescent="0.25">
      <c r="A1958" s="1">
        <v>42492</v>
      </c>
      <c r="B1958">
        <v>65.387299999999996</v>
      </c>
      <c r="E1958">
        <v>64.620099999999994</v>
      </c>
      <c r="H1958">
        <v>65.653800000000004</v>
      </c>
      <c r="K1958">
        <v>64.620099999999994</v>
      </c>
    </row>
    <row r="1959" spans="1:11" x14ac:dyDescent="0.25">
      <c r="A1959" s="1">
        <v>42489</v>
      </c>
      <c r="B1959">
        <v>64.700900000000004</v>
      </c>
      <c r="E1959">
        <v>64.337500000000006</v>
      </c>
      <c r="H1959">
        <v>64.725099999999998</v>
      </c>
      <c r="K1959">
        <v>64.095200000000006</v>
      </c>
    </row>
    <row r="1960" spans="1:11" x14ac:dyDescent="0.25">
      <c r="A1960" s="1">
        <v>42488</v>
      </c>
      <c r="B1960">
        <v>64.410200000000003</v>
      </c>
      <c r="E1960">
        <v>64.184100000000001</v>
      </c>
      <c r="H1960">
        <v>64.817999999999998</v>
      </c>
      <c r="K1960">
        <v>64.111400000000003</v>
      </c>
    </row>
    <row r="1961" spans="1:11" x14ac:dyDescent="0.25">
      <c r="A1961" s="1">
        <v>42487</v>
      </c>
      <c r="B1961">
        <v>64.515199999999993</v>
      </c>
      <c r="E1961">
        <v>64.176000000000002</v>
      </c>
      <c r="H1961">
        <v>64.725099999999998</v>
      </c>
      <c r="K1961">
        <v>63.877200000000002</v>
      </c>
    </row>
    <row r="1962" spans="1:11" x14ac:dyDescent="0.25">
      <c r="A1962" s="1">
        <v>42486</v>
      </c>
      <c r="B1962">
        <v>64.240600000000001</v>
      </c>
      <c r="E1962">
        <v>65.815299999999993</v>
      </c>
      <c r="H1962">
        <v>65.815299999999993</v>
      </c>
      <c r="K1962">
        <v>63.966000000000001</v>
      </c>
    </row>
    <row r="1963" spans="1:11" x14ac:dyDescent="0.25">
      <c r="A1963" s="1">
        <v>42485</v>
      </c>
      <c r="B1963">
        <v>65.742599999999996</v>
      </c>
      <c r="E1963">
        <v>65.346900000000005</v>
      </c>
      <c r="H1963">
        <v>65.799199999999999</v>
      </c>
      <c r="K1963">
        <v>64.943200000000004</v>
      </c>
    </row>
    <row r="1964" spans="1:11" x14ac:dyDescent="0.25">
      <c r="A1964" s="1">
        <v>42482</v>
      </c>
      <c r="B1964">
        <v>65.371200000000002</v>
      </c>
      <c r="E1964">
        <v>64.927000000000007</v>
      </c>
      <c r="H1964">
        <v>65.371200000000002</v>
      </c>
      <c r="K1964">
        <v>64.531300000000002</v>
      </c>
    </row>
    <row r="1965" spans="1:11" x14ac:dyDescent="0.25">
      <c r="A1965" s="1">
        <v>42481</v>
      </c>
      <c r="B1965">
        <v>65.25</v>
      </c>
      <c r="E1965">
        <v>65.443799999999996</v>
      </c>
      <c r="H1965">
        <v>65.661900000000003</v>
      </c>
      <c r="K1965">
        <v>65.048100000000005</v>
      </c>
    </row>
    <row r="1966" spans="1:11" x14ac:dyDescent="0.25">
      <c r="A1966" s="1">
        <v>42480</v>
      </c>
      <c r="B1966">
        <v>65.855699999999999</v>
      </c>
      <c r="E1966">
        <v>67.260800000000003</v>
      </c>
      <c r="H1966">
        <v>67.301199999999994</v>
      </c>
      <c r="K1966">
        <v>65.799199999999999</v>
      </c>
    </row>
    <row r="1967" spans="1:11" x14ac:dyDescent="0.25">
      <c r="A1967" s="1">
        <v>42479</v>
      </c>
      <c r="B1967">
        <v>67.252700000000004</v>
      </c>
      <c r="E1967">
        <v>66.953999999999994</v>
      </c>
      <c r="H1967">
        <v>67.591899999999995</v>
      </c>
      <c r="K1967">
        <v>66.905500000000004</v>
      </c>
    </row>
    <row r="1968" spans="1:11" x14ac:dyDescent="0.25">
      <c r="A1968" s="1">
        <v>42478</v>
      </c>
      <c r="B1968">
        <v>66.889300000000006</v>
      </c>
      <c r="E1968">
        <v>66.453299999999999</v>
      </c>
      <c r="H1968">
        <v>67.018600000000006</v>
      </c>
      <c r="K1968">
        <v>66.235200000000006</v>
      </c>
    </row>
    <row r="1969" spans="1:11" x14ac:dyDescent="0.25">
      <c r="A1969" s="1">
        <v>42475</v>
      </c>
      <c r="B1969">
        <v>66.461299999999994</v>
      </c>
      <c r="E1969">
        <v>66.259500000000003</v>
      </c>
      <c r="H1969">
        <v>66.566299999999998</v>
      </c>
      <c r="K1969">
        <v>66.101200000000006</v>
      </c>
    </row>
    <row r="1970" spans="1:11" x14ac:dyDescent="0.25">
      <c r="A1970" s="1">
        <v>42474</v>
      </c>
      <c r="B1970">
        <v>66.227199999999996</v>
      </c>
      <c r="E1970">
        <v>66.178700000000006</v>
      </c>
      <c r="H1970">
        <v>66.513800000000003</v>
      </c>
      <c r="K1970">
        <v>65.8476</v>
      </c>
    </row>
    <row r="1971" spans="1:11" x14ac:dyDescent="0.25">
      <c r="A1971" s="1">
        <v>42473</v>
      </c>
      <c r="B1971">
        <v>66.049899999999994</v>
      </c>
      <c r="E1971">
        <v>66.522499999999994</v>
      </c>
      <c r="H1971">
        <v>66.826899999999995</v>
      </c>
      <c r="K1971">
        <v>65.553299999999993</v>
      </c>
    </row>
    <row r="1972" spans="1:11" x14ac:dyDescent="0.25">
      <c r="A1972" s="1">
        <v>42472</v>
      </c>
      <c r="B1972">
        <v>66.346299999999999</v>
      </c>
      <c r="E1972">
        <v>66.250200000000007</v>
      </c>
      <c r="H1972">
        <v>66.650599999999997</v>
      </c>
      <c r="K1972">
        <v>66.041899999999998</v>
      </c>
    </row>
    <row r="1973" spans="1:11" x14ac:dyDescent="0.25">
      <c r="A1973" s="1">
        <v>42471</v>
      </c>
      <c r="B1973">
        <v>66.266199999999998</v>
      </c>
      <c r="E1973">
        <v>66.506500000000003</v>
      </c>
      <c r="H1973">
        <v>66.754800000000003</v>
      </c>
      <c r="K1973">
        <v>66.210099999999997</v>
      </c>
    </row>
    <row r="1974" spans="1:11" x14ac:dyDescent="0.25">
      <c r="A1974" s="1">
        <v>42468</v>
      </c>
      <c r="B1974">
        <v>66.642600000000002</v>
      </c>
      <c r="E1974">
        <v>66.834900000000005</v>
      </c>
      <c r="H1974">
        <v>66.8429</v>
      </c>
      <c r="K1974">
        <v>66.298199999999994</v>
      </c>
    </row>
    <row r="1975" spans="1:11" x14ac:dyDescent="0.25">
      <c r="A1975" s="1">
        <v>42467</v>
      </c>
      <c r="B1975">
        <v>66.674700000000001</v>
      </c>
      <c r="E1975">
        <v>66.674700000000001</v>
      </c>
      <c r="H1975">
        <v>67.027100000000004</v>
      </c>
      <c r="K1975">
        <v>66.378299999999996</v>
      </c>
    </row>
    <row r="1976" spans="1:11" x14ac:dyDescent="0.25">
      <c r="A1976" s="1">
        <v>42466</v>
      </c>
      <c r="B1976">
        <v>67.131200000000007</v>
      </c>
      <c r="E1976">
        <v>66.5946</v>
      </c>
      <c r="H1976">
        <v>67.155299999999997</v>
      </c>
      <c r="K1976">
        <v>66.546499999999995</v>
      </c>
    </row>
    <row r="1977" spans="1:11" x14ac:dyDescent="0.25">
      <c r="A1977" s="1">
        <v>42465</v>
      </c>
      <c r="B1977">
        <v>66.610600000000005</v>
      </c>
      <c r="E1977">
        <v>66.610600000000005</v>
      </c>
      <c r="H1977">
        <v>66.930999999999997</v>
      </c>
      <c r="K1977">
        <v>66.470399999999998</v>
      </c>
    </row>
    <row r="1978" spans="1:11" x14ac:dyDescent="0.25">
      <c r="A1978" s="1">
        <v>42464</v>
      </c>
      <c r="B1978">
        <v>66.650599999999997</v>
      </c>
      <c r="E1978">
        <v>67.003100000000003</v>
      </c>
      <c r="H1978">
        <v>67.003100000000003</v>
      </c>
      <c r="K1978">
        <v>66.506500000000003</v>
      </c>
    </row>
    <row r="1979" spans="1:11" x14ac:dyDescent="0.25">
      <c r="A1979" s="1">
        <v>42461</v>
      </c>
      <c r="B1979">
        <v>66.906999999999996</v>
      </c>
      <c r="E1979">
        <v>65.681399999999996</v>
      </c>
      <c r="H1979">
        <v>66.979100000000003</v>
      </c>
      <c r="K1979">
        <v>65.625399999999999</v>
      </c>
    </row>
    <row r="1980" spans="1:11" x14ac:dyDescent="0.25">
      <c r="A1980" s="1">
        <v>42460</v>
      </c>
      <c r="B1980">
        <v>65.9298</v>
      </c>
      <c r="E1980">
        <v>66.282200000000003</v>
      </c>
      <c r="H1980">
        <v>66.482399999999998</v>
      </c>
      <c r="K1980">
        <v>65.804199999999994</v>
      </c>
    </row>
    <row r="1981" spans="1:11" x14ac:dyDescent="0.25">
      <c r="A1981" s="1">
        <v>42459</v>
      </c>
      <c r="B1981">
        <v>66.226100000000002</v>
      </c>
      <c r="E1981">
        <v>66.554500000000004</v>
      </c>
      <c r="H1981">
        <v>66.770799999999994</v>
      </c>
      <c r="K1981">
        <v>66.202100000000002</v>
      </c>
    </row>
    <row r="1982" spans="1:11" x14ac:dyDescent="0.25">
      <c r="A1982" s="1">
        <v>42458</v>
      </c>
      <c r="B1982">
        <v>66.322199999999995</v>
      </c>
      <c r="E1982">
        <v>66.210099999999997</v>
      </c>
      <c r="H1982">
        <v>66.554599999999994</v>
      </c>
      <c r="K1982">
        <v>65.809600000000003</v>
      </c>
    </row>
    <row r="1983" spans="1:11" x14ac:dyDescent="0.25">
      <c r="A1983" s="1">
        <v>42457</v>
      </c>
      <c r="B1983">
        <v>66.178100000000001</v>
      </c>
      <c r="E1983">
        <v>66.474400000000003</v>
      </c>
      <c r="H1983">
        <v>66.8429</v>
      </c>
      <c r="K1983">
        <v>66.097999999999999</v>
      </c>
    </row>
    <row r="1984" spans="1:11" x14ac:dyDescent="0.25">
      <c r="A1984" s="1">
        <v>42453</v>
      </c>
      <c r="B1984">
        <v>66.394300000000001</v>
      </c>
      <c r="E1984">
        <v>66.049899999999994</v>
      </c>
      <c r="H1984">
        <v>66.578500000000005</v>
      </c>
      <c r="K1984">
        <v>66.025899999999993</v>
      </c>
    </row>
    <row r="1985" spans="1:11" x14ac:dyDescent="0.25">
      <c r="A1985" s="1">
        <v>42452</v>
      </c>
      <c r="B1985">
        <v>66.338300000000004</v>
      </c>
      <c r="E1985">
        <v>66.258200000000002</v>
      </c>
      <c r="H1985">
        <v>66.874899999999997</v>
      </c>
      <c r="K1985">
        <v>66.146000000000001</v>
      </c>
    </row>
    <row r="1986" spans="1:11" x14ac:dyDescent="0.25">
      <c r="A1986" s="1">
        <v>42451</v>
      </c>
      <c r="B1986">
        <v>66.274199999999993</v>
      </c>
      <c r="E1986">
        <v>66.706699999999998</v>
      </c>
      <c r="H1986">
        <v>66.738799999999998</v>
      </c>
      <c r="K1986">
        <v>66.069900000000004</v>
      </c>
    </row>
    <row r="1987" spans="1:11" x14ac:dyDescent="0.25">
      <c r="A1987" s="1">
        <v>42450</v>
      </c>
      <c r="B1987">
        <v>66.738799999999998</v>
      </c>
      <c r="E1987">
        <v>66.578599999999994</v>
      </c>
      <c r="H1987">
        <v>67.179299999999998</v>
      </c>
      <c r="K1987">
        <v>66.410399999999996</v>
      </c>
    </row>
    <row r="1988" spans="1:11" x14ac:dyDescent="0.25">
      <c r="A1988" s="1">
        <v>42447</v>
      </c>
      <c r="B1988">
        <v>66.602599999999995</v>
      </c>
      <c r="E1988">
        <v>66.3703</v>
      </c>
      <c r="H1988">
        <v>66.882900000000006</v>
      </c>
      <c r="K1988">
        <v>66.033900000000003</v>
      </c>
    </row>
    <row r="1989" spans="1:11" x14ac:dyDescent="0.25">
      <c r="A1989" s="1">
        <v>42446</v>
      </c>
      <c r="B1989">
        <v>66.282200000000003</v>
      </c>
      <c r="E1989">
        <v>65.112700000000004</v>
      </c>
      <c r="H1989">
        <v>66.662700000000001</v>
      </c>
      <c r="K1989">
        <v>65.104699999999994</v>
      </c>
    </row>
    <row r="1990" spans="1:11" x14ac:dyDescent="0.25">
      <c r="A1990" s="1">
        <v>42445</v>
      </c>
      <c r="B1990">
        <v>65.152799999999999</v>
      </c>
      <c r="E1990">
        <v>65.128799999999998</v>
      </c>
      <c r="H1990">
        <v>65.521199999999993</v>
      </c>
      <c r="K1990">
        <v>64.463899999999995</v>
      </c>
    </row>
    <row r="1991" spans="1:11" x14ac:dyDescent="0.25">
      <c r="A1991" s="1">
        <v>42444</v>
      </c>
      <c r="B1991">
        <v>65.128799999999998</v>
      </c>
      <c r="E1991">
        <v>64.880499999999998</v>
      </c>
      <c r="H1991">
        <v>65.248900000000006</v>
      </c>
      <c r="K1991">
        <v>64.688199999999995</v>
      </c>
    </row>
    <row r="1992" spans="1:11" x14ac:dyDescent="0.25">
      <c r="A1992" s="1">
        <v>42443</v>
      </c>
      <c r="B1992">
        <v>65.016599999999997</v>
      </c>
      <c r="E1992">
        <v>65.337000000000003</v>
      </c>
      <c r="H1992">
        <v>65.562899999999999</v>
      </c>
      <c r="K1992">
        <v>64.624099999999999</v>
      </c>
    </row>
    <row r="1993" spans="1:11" x14ac:dyDescent="0.25">
      <c r="A1993" s="1">
        <v>42440</v>
      </c>
      <c r="B1993">
        <v>65.481200000000001</v>
      </c>
      <c r="E1993">
        <v>66.282200000000003</v>
      </c>
      <c r="H1993">
        <v>66.322199999999995</v>
      </c>
      <c r="K1993">
        <v>65.232900000000001</v>
      </c>
    </row>
    <row r="1994" spans="1:11" x14ac:dyDescent="0.25">
      <c r="A1994" s="1">
        <v>42439</v>
      </c>
      <c r="B1994">
        <v>65.905699999999996</v>
      </c>
      <c r="E1994">
        <v>66.586600000000004</v>
      </c>
      <c r="H1994">
        <v>66.666700000000006</v>
      </c>
      <c r="K1994">
        <v>65.481200000000001</v>
      </c>
    </row>
    <row r="1995" spans="1:11" x14ac:dyDescent="0.25">
      <c r="A1995" s="1">
        <v>42438</v>
      </c>
      <c r="B1995">
        <v>66.450400000000002</v>
      </c>
      <c r="E1995">
        <v>66.722700000000003</v>
      </c>
      <c r="H1995">
        <v>67.0351</v>
      </c>
      <c r="K1995">
        <v>66.226100000000002</v>
      </c>
    </row>
    <row r="1996" spans="1:11" x14ac:dyDescent="0.25">
      <c r="A1996" s="1">
        <v>42437</v>
      </c>
      <c r="B1996">
        <v>66.530500000000004</v>
      </c>
      <c r="E1996">
        <v>66.458399999999997</v>
      </c>
      <c r="H1996">
        <v>67.083200000000005</v>
      </c>
      <c r="K1996">
        <v>66.218100000000007</v>
      </c>
    </row>
    <row r="1997" spans="1:11" x14ac:dyDescent="0.25">
      <c r="A1997" s="1">
        <v>42436</v>
      </c>
      <c r="B1997">
        <v>66.5625</v>
      </c>
      <c r="E1997">
        <v>66.626599999999996</v>
      </c>
      <c r="H1997">
        <v>67.043099999999995</v>
      </c>
      <c r="K1997">
        <v>66.482399999999998</v>
      </c>
    </row>
    <row r="1998" spans="1:11" x14ac:dyDescent="0.25">
      <c r="A1998" s="1">
        <v>42433</v>
      </c>
      <c r="B1998">
        <v>66.874899999999997</v>
      </c>
      <c r="E1998">
        <v>66.178100000000001</v>
      </c>
      <c r="H1998">
        <v>67.075199999999995</v>
      </c>
      <c r="K1998">
        <v>65.889700000000005</v>
      </c>
    </row>
    <row r="1999" spans="1:11" x14ac:dyDescent="0.25">
      <c r="A1999" s="1">
        <v>42432</v>
      </c>
      <c r="B1999">
        <v>66.354299999999995</v>
      </c>
      <c r="E1999">
        <v>66.114000000000004</v>
      </c>
      <c r="H1999">
        <v>66.426400000000001</v>
      </c>
      <c r="K1999">
        <v>65.825599999999994</v>
      </c>
    </row>
    <row r="2000" spans="1:11" x14ac:dyDescent="0.25">
      <c r="A2000" s="1">
        <v>42431</v>
      </c>
      <c r="B2000">
        <v>66.122</v>
      </c>
      <c r="E2000">
        <v>65.344999999999999</v>
      </c>
      <c r="H2000">
        <v>66.210099999999997</v>
      </c>
      <c r="K2000">
        <v>64.760300000000001</v>
      </c>
    </row>
    <row r="2001" spans="1:11" x14ac:dyDescent="0.25">
      <c r="A2001" s="1">
        <v>42430</v>
      </c>
      <c r="B2001">
        <v>65.064700000000002</v>
      </c>
      <c r="E2001">
        <v>64.512</v>
      </c>
      <c r="H2001">
        <v>65.172799999999995</v>
      </c>
      <c r="K2001">
        <v>64.504000000000005</v>
      </c>
    </row>
    <row r="2002" spans="1:11" x14ac:dyDescent="0.25">
      <c r="A2002" s="1">
        <v>42429</v>
      </c>
      <c r="B2002">
        <v>64.311700000000002</v>
      </c>
      <c r="E2002">
        <v>64.960599999999999</v>
      </c>
      <c r="H2002">
        <v>65.160799999999995</v>
      </c>
      <c r="K2002">
        <v>64.247699999999995</v>
      </c>
    </row>
    <row r="2003" spans="1:11" x14ac:dyDescent="0.25">
      <c r="A2003" s="1">
        <v>42426</v>
      </c>
      <c r="B2003">
        <v>64.960599999999999</v>
      </c>
      <c r="E2003">
        <v>66.097999999999999</v>
      </c>
      <c r="H2003">
        <v>66.202100000000002</v>
      </c>
      <c r="K2003">
        <v>64.840400000000002</v>
      </c>
    </row>
    <row r="2004" spans="1:11" x14ac:dyDescent="0.25">
      <c r="A2004" s="1">
        <v>42425</v>
      </c>
      <c r="B2004">
        <v>65.953800000000001</v>
      </c>
      <c r="E2004">
        <v>65.441100000000006</v>
      </c>
      <c r="H2004">
        <v>65.953800000000001</v>
      </c>
      <c r="K2004">
        <v>65.256900000000002</v>
      </c>
    </row>
    <row r="2005" spans="1:11" x14ac:dyDescent="0.25">
      <c r="A2005" s="1">
        <v>42424</v>
      </c>
      <c r="B2005">
        <v>65.328999999999994</v>
      </c>
      <c r="E2005">
        <v>65.088700000000003</v>
      </c>
      <c r="H2005">
        <v>65.393100000000004</v>
      </c>
      <c r="K2005">
        <v>64.608099999999993</v>
      </c>
    </row>
    <row r="2006" spans="1:11" x14ac:dyDescent="0.25">
      <c r="A2006" s="1">
        <v>42423</v>
      </c>
      <c r="B2006">
        <v>65.529300000000006</v>
      </c>
      <c r="E2006">
        <v>65.681399999999996</v>
      </c>
      <c r="H2006">
        <v>66.049899999999994</v>
      </c>
      <c r="K2006">
        <v>65.373099999999994</v>
      </c>
    </row>
    <row r="2007" spans="1:11" x14ac:dyDescent="0.25">
      <c r="A2007" s="1">
        <v>42422</v>
      </c>
      <c r="B2007">
        <v>65.785600000000002</v>
      </c>
      <c r="E2007">
        <v>65.737499999999997</v>
      </c>
      <c r="H2007">
        <v>66.218100000000007</v>
      </c>
      <c r="K2007">
        <v>65.449200000000005</v>
      </c>
    </row>
    <row r="2008" spans="1:11" x14ac:dyDescent="0.25">
      <c r="A2008" s="1">
        <v>42419</v>
      </c>
      <c r="B2008">
        <v>65.513199999999998</v>
      </c>
      <c r="E2008">
        <v>65.6494</v>
      </c>
      <c r="H2008">
        <v>65.889700000000005</v>
      </c>
      <c r="K2008">
        <v>65.200900000000004</v>
      </c>
    </row>
    <row r="2009" spans="1:11" x14ac:dyDescent="0.25">
      <c r="A2009" s="1">
        <v>42418</v>
      </c>
      <c r="B2009">
        <v>65.665400000000005</v>
      </c>
      <c r="E2009">
        <v>65.865700000000004</v>
      </c>
      <c r="H2009">
        <v>65.937799999999996</v>
      </c>
      <c r="K2009">
        <v>65.048699999999997</v>
      </c>
    </row>
    <row r="2010" spans="1:11" x14ac:dyDescent="0.25">
      <c r="A2010" s="1">
        <v>42417</v>
      </c>
      <c r="B2010">
        <v>66.041899999999998</v>
      </c>
      <c r="E2010">
        <v>65.4011</v>
      </c>
      <c r="H2010">
        <v>66.346299999999999</v>
      </c>
      <c r="K2010">
        <v>65.289000000000001</v>
      </c>
    </row>
    <row r="2011" spans="1:11" x14ac:dyDescent="0.25">
      <c r="A2011" s="1">
        <v>42416</v>
      </c>
      <c r="B2011">
        <v>65.256900000000002</v>
      </c>
      <c r="E2011">
        <v>65.673400000000001</v>
      </c>
      <c r="H2011">
        <v>65.673400000000001</v>
      </c>
      <c r="K2011">
        <v>64.752300000000005</v>
      </c>
    </row>
    <row r="2012" spans="1:11" x14ac:dyDescent="0.25">
      <c r="A2012" s="1">
        <v>42412</v>
      </c>
      <c r="B2012">
        <v>64.872399999999999</v>
      </c>
      <c r="E2012">
        <v>64.367800000000003</v>
      </c>
      <c r="H2012">
        <v>64.896500000000003</v>
      </c>
      <c r="K2012">
        <v>63.911299999999997</v>
      </c>
    </row>
    <row r="2013" spans="1:11" x14ac:dyDescent="0.25">
      <c r="A2013" s="1">
        <v>42411</v>
      </c>
      <c r="B2013">
        <v>63.999400000000001</v>
      </c>
      <c r="E2013">
        <v>64.391800000000003</v>
      </c>
      <c r="H2013">
        <v>64.872399999999999</v>
      </c>
      <c r="K2013">
        <v>63.783099999999997</v>
      </c>
    </row>
    <row r="2014" spans="1:11" x14ac:dyDescent="0.25">
      <c r="A2014" s="1">
        <v>42410</v>
      </c>
      <c r="B2014">
        <v>65.377099999999999</v>
      </c>
      <c r="E2014">
        <v>66.410399999999996</v>
      </c>
      <c r="H2014">
        <v>66.482399999999998</v>
      </c>
      <c r="K2014">
        <v>65.248900000000006</v>
      </c>
    </row>
    <row r="2015" spans="1:11" x14ac:dyDescent="0.25">
      <c r="A2015" s="1">
        <v>42409</v>
      </c>
      <c r="B2015">
        <v>66.194100000000006</v>
      </c>
      <c r="E2015">
        <v>65.545299999999997</v>
      </c>
      <c r="H2015">
        <v>66.482399999999998</v>
      </c>
      <c r="K2015">
        <v>64.897300000000001</v>
      </c>
    </row>
    <row r="2016" spans="1:11" x14ac:dyDescent="0.25">
      <c r="A2016" s="1">
        <v>42408</v>
      </c>
      <c r="B2016">
        <v>66.178100000000001</v>
      </c>
      <c r="E2016">
        <v>64.311700000000002</v>
      </c>
      <c r="H2016">
        <v>66.258200000000002</v>
      </c>
      <c r="K2016">
        <v>64.311700000000002</v>
      </c>
    </row>
    <row r="2017" spans="1:11" x14ac:dyDescent="0.25">
      <c r="A2017" s="1">
        <v>42405</v>
      </c>
      <c r="B2017">
        <v>65.040700000000001</v>
      </c>
      <c r="E2017">
        <v>64.543999999999997</v>
      </c>
      <c r="H2017">
        <v>65.040700000000001</v>
      </c>
      <c r="K2017">
        <v>64.536000000000001</v>
      </c>
    </row>
    <row r="2018" spans="1:11" x14ac:dyDescent="0.25">
      <c r="A2018" s="1">
        <v>42404</v>
      </c>
      <c r="B2018">
        <v>64.640199999999993</v>
      </c>
      <c r="E2018">
        <v>64.760300000000001</v>
      </c>
      <c r="H2018">
        <v>64.960599999999999</v>
      </c>
      <c r="K2018">
        <v>64.343800000000002</v>
      </c>
    </row>
    <row r="2019" spans="1:11" x14ac:dyDescent="0.25">
      <c r="A2019" s="1">
        <v>42403</v>
      </c>
      <c r="B2019">
        <v>64.960599999999999</v>
      </c>
      <c r="E2019">
        <v>64.463899999999995</v>
      </c>
      <c r="H2019">
        <v>65.072699999999998</v>
      </c>
      <c r="K2019">
        <v>64.095500000000001</v>
      </c>
    </row>
    <row r="2020" spans="1:11" x14ac:dyDescent="0.25">
      <c r="A2020" s="1">
        <v>42402</v>
      </c>
      <c r="B2020">
        <v>64.255700000000004</v>
      </c>
      <c r="E2020">
        <v>64.151600000000002</v>
      </c>
      <c r="H2020">
        <v>64.512</v>
      </c>
      <c r="K2020">
        <v>63.927300000000002</v>
      </c>
    </row>
    <row r="2021" spans="1:11" x14ac:dyDescent="0.25">
      <c r="A2021" s="1">
        <v>42401</v>
      </c>
      <c r="B2021">
        <v>64.976600000000005</v>
      </c>
      <c r="E2021">
        <v>65.048699999999997</v>
      </c>
      <c r="H2021">
        <v>65.200900000000004</v>
      </c>
      <c r="K2021">
        <v>64.504000000000005</v>
      </c>
    </row>
    <row r="2022" spans="1:11" x14ac:dyDescent="0.25">
      <c r="A2022" s="1">
        <v>42398</v>
      </c>
      <c r="B2022">
        <v>65.433099999999996</v>
      </c>
      <c r="E2022">
        <v>64.063400000000001</v>
      </c>
      <c r="H2022">
        <v>65.681399999999996</v>
      </c>
      <c r="K2022">
        <v>63.943300000000001</v>
      </c>
    </row>
    <row r="2023" spans="1:11" x14ac:dyDescent="0.25">
      <c r="A2023" s="1">
        <v>42397</v>
      </c>
      <c r="B2023">
        <v>63.935299999999998</v>
      </c>
      <c r="E2023">
        <v>63.5989</v>
      </c>
      <c r="H2023">
        <v>64.079499999999996</v>
      </c>
      <c r="K2023">
        <v>62.966099999999997</v>
      </c>
    </row>
    <row r="2024" spans="1:11" x14ac:dyDescent="0.25">
      <c r="A2024" s="1">
        <v>42396</v>
      </c>
      <c r="B2024">
        <v>63.118299999999998</v>
      </c>
      <c r="E2024">
        <v>62.902000000000001</v>
      </c>
      <c r="H2024">
        <v>63.959299999999999</v>
      </c>
      <c r="K2024">
        <v>62.5976</v>
      </c>
    </row>
    <row r="2025" spans="1:11" x14ac:dyDescent="0.25">
      <c r="A2025" s="1">
        <v>42395</v>
      </c>
      <c r="B2025">
        <v>63.126300000000001</v>
      </c>
      <c r="E2025">
        <v>62.477499999999999</v>
      </c>
      <c r="H2025">
        <v>63.743000000000002</v>
      </c>
      <c r="K2025">
        <v>62.109000000000002</v>
      </c>
    </row>
    <row r="2026" spans="1:11" x14ac:dyDescent="0.25">
      <c r="A2026" s="1">
        <v>42394</v>
      </c>
      <c r="B2026">
        <v>61.5563</v>
      </c>
      <c r="E2026">
        <v>61.8367</v>
      </c>
      <c r="H2026">
        <v>61.964799999999997</v>
      </c>
      <c r="K2026">
        <v>61.3217</v>
      </c>
    </row>
    <row r="2027" spans="1:11" x14ac:dyDescent="0.25">
      <c r="A2027" s="1">
        <v>42391</v>
      </c>
      <c r="B2027">
        <v>61.964799999999997</v>
      </c>
      <c r="E2027">
        <v>61.996899999999997</v>
      </c>
      <c r="H2027">
        <v>62.453400000000002</v>
      </c>
      <c r="K2027">
        <v>61.316000000000003</v>
      </c>
    </row>
    <row r="2028" spans="1:11" x14ac:dyDescent="0.25">
      <c r="A2028" s="1">
        <v>42390</v>
      </c>
      <c r="B2028">
        <v>61.452199999999998</v>
      </c>
      <c r="E2028">
        <v>60.891500000000001</v>
      </c>
      <c r="H2028">
        <v>61.820700000000002</v>
      </c>
      <c r="K2028">
        <v>60.402900000000002</v>
      </c>
    </row>
    <row r="2029" spans="1:11" x14ac:dyDescent="0.25">
      <c r="A2029" s="1">
        <v>42389</v>
      </c>
      <c r="B2029">
        <v>60.7393</v>
      </c>
      <c r="E2029">
        <v>60.306800000000003</v>
      </c>
      <c r="H2029">
        <v>60.947600000000001</v>
      </c>
      <c r="K2029">
        <v>59.642000000000003</v>
      </c>
    </row>
    <row r="2030" spans="1:11" x14ac:dyDescent="0.25">
      <c r="A2030" s="1">
        <v>42388</v>
      </c>
      <c r="B2030">
        <v>60.929299999999998</v>
      </c>
      <c r="E2030">
        <v>60.190800000000003</v>
      </c>
      <c r="H2030">
        <v>61.072200000000002</v>
      </c>
      <c r="K2030">
        <v>60.127200000000002</v>
      </c>
    </row>
    <row r="2031" spans="1:11" x14ac:dyDescent="0.25">
      <c r="A2031" s="1">
        <v>42384</v>
      </c>
      <c r="B2031">
        <v>59.5396</v>
      </c>
      <c r="E2031">
        <v>59.158499999999997</v>
      </c>
      <c r="H2031">
        <v>60.095500000000001</v>
      </c>
      <c r="K2031">
        <v>59.134700000000002</v>
      </c>
    </row>
    <row r="2032" spans="1:11" x14ac:dyDescent="0.25">
      <c r="A2032" s="1">
        <v>42383</v>
      </c>
      <c r="B2032">
        <v>60.468699999999998</v>
      </c>
      <c r="E2032">
        <v>60.429000000000002</v>
      </c>
      <c r="H2032">
        <v>61.1036</v>
      </c>
      <c r="K2032">
        <v>60.254300000000001</v>
      </c>
    </row>
    <row r="2033" spans="1:11" x14ac:dyDescent="0.25">
      <c r="A2033" s="1">
        <v>42382</v>
      </c>
      <c r="B2033">
        <v>60.230499999999999</v>
      </c>
      <c r="E2033">
        <v>61.119799999999998</v>
      </c>
      <c r="H2033">
        <v>61.1357</v>
      </c>
      <c r="K2033">
        <v>60.1828</v>
      </c>
    </row>
    <row r="2034" spans="1:11" x14ac:dyDescent="0.25">
      <c r="A2034" s="1">
        <v>42381</v>
      </c>
      <c r="B2034">
        <v>60.754600000000003</v>
      </c>
      <c r="E2034">
        <v>61.143700000000003</v>
      </c>
      <c r="H2034">
        <v>61.159500000000001</v>
      </c>
      <c r="K2034">
        <v>60.1511</v>
      </c>
    </row>
    <row r="2035" spans="1:11" x14ac:dyDescent="0.25">
      <c r="A2035" s="1">
        <v>42380</v>
      </c>
      <c r="B2035">
        <v>60.881599999999999</v>
      </c>
      <c r="E2035">
        <v>60.4846</v>
      </c>
      <c r="H2035">
        <v>61.175400000000003</v>
      </c>
      <c r="K2035">
        <v>60.031999999999996</v>
      </c>
    </row>
    <row r="2036" spans="1:11" x14ac:dyDescent="0.25">
      <c r="A2036" s="1">
        <v>42377</v>
      </c>
      <c r="B2036">
        <v>60.325800000000001</v>
      </c>
      <c r="E2036">
        <v>61.429499999999997</v>
      </c>
      <c r="H2036">
        <v>61.524799999999999</v>
      </c>
      <c r="K2036">
        <v>60.088299999999997</v>
      </c>
    </row>
    <row r="2037" spans="1:11" x14ac:dyDescent="0.25">
      <c r="A2037" s="1">
        <v>42376</v>
      </c>
      <c r="B2037">
        <v>61.2866</v>
      </c>
      <c r="E2037">
        <v>61.024500000000003</v>
      </c>
      <c r="H2037">
        <v>61.620100000000001</v>
      </c>
      <c r="K2037">
        <v>60.405200000000001</v>
      </c>
    </row>
    <row r="2038" spans="1:11" x14ac:dyDescent="0.25">
      <c r="A2038" s="1">
        <v>42375</v>
      </c>
      <c r="B2038">
        <v>61.826599999999999</v>
      </c>
      <c r="E2038">
        <v>61.675699999999999</v>
      </c>
      <c r="H2038">
        <v>62.164000000000001</v>
      </c>
      <c r="K2038">
        <v>61.238900000000001</v>
      </c>
    </row>
    <row r="2039" spans="1:11" x14ac:dyDescent="0.25">
      <c r="A2039" s="1">
        <v>42374</v>
      </c>
      <c r="B2039">
        <v>62.430100000000003</v>
      </c>
      <c r="E2039">
        <v>62.287100000000002</v>
      </c>
      <c r="H2039">
        <v>62.7</v>
      </c>
      <c r="K2039">
        <v>62.104500000000002</v>
      </c>
    </row>
    <row r="2040" spans="1:11" x14ac:dyDescent="0.25">
      <c r="A2040" s="1">
        <v>42373</v>
      </c>
      <c r="B2040">
        <v>62.231499999999997</v>
      </c>
      <c r="E2040">
        <v>62.223599999999998</v>
      </c>
      <c r="H2040">
        <v>62.334800000000001</v>
      </c>
      <c r="K2040">
        <v>61.572499999999998</v>
      </c>
    </row>
    <row r="2041" spans="1:11" x14ac:dyDescent="0.25">
      <c r="A2041" s="1">
        <v>42369</v>
      </c>
      <c r="B2041">
        <v>63.057400000000001</v>
      </c>
      <c r="E2041">
        <v>63.4544</v>
      </c>
      <c r="H2041">
        <v>63.557600000000001</v>
      </c>
      <c r="K2041">
        <v>62.978000000000002</v>
      </c>
    </row>
    <row r="2042" spans="1:11" x14ac:dyDescent="0.25">
      <c r="A2042" s="1">
        <v>42368</v>
      </c>
      <c r="B2042">
        <v>63.581499999999998</v>
      </c>
      <c r="E2042">
        <v>63.891199999999998</v>
      </c>
      <c r="H2042">
        <v>63.922899999999998</v>
      </c>
      <c r="K2042">
        <v>63.5259</v>
      </c>
    </row>
    <row r="2043" spans="1:11" x14ac:dyDescent="0.25">
      <c r="A2043" s="1">
        <v>42367</v>
      </c>
      <c r="B2043">
        <v>63.811700000000002</v>
      </c>
      <c r="E2043">
        <v>63.700600000000001</v>
      </c>
      <c r="H2043">
        <v>64.010300000000001</v>
      </c>
      <c r="K2043">
        <v>63.406799999999997</v>
      </c>
    </row>
    <row r="2044" spans="1:11" x14ac:dyDescent="0.25">
      <c r="A2044" s="1">
        <v>42366</v>
      </c>
      <c r="B2044">
        <v>63.462400000000002</v>
      </c>
      <c r="E2044">
        <v>63.319400000000002</v>
      </c>
      <c r="H2044">
        <v>63.4983</v>
      </c>
      <c r="K2044">
        <v>63.104999999999997</v>
      </c>
    </row>
    <row r="2045" spans="1:11" x14ac:dyDescent="0.25">
      <c r="A2045" s="1">
        <v>42362</v>
      </c>
      <c r="B2045">
        <v>63.359099999999998</v>
      </c>
      <c r="E2045">
        <v>63.255899999999997</v>
      </c>
      <c r="H2045">
        <v>63.645000000000003</v>
      </c>
      <c r="K2045">
        <v>63.208199999999998</v>
      </c>
    </row>
    <row r="2046" spans="1:11" x14ac:dyDescent="0.25">
      <c r="A2046" s="1">
        <v>42361</v>
      </c>
      <c r="B2046">
        <v>63.462400000000002</v>
      </c>
      <c r="E2046">
        <v>63.486199999999997</v>
      </c>
      <c r="H2046">
        <v>63.8673</v>
      </c>
      <c r="K2046">
        <v>63.128799999999998</v>
      </c>
    </row>
    <row r="2047" spans="1:11" x14ac:dyDescent="0.25">
      <c r="A2047" s="1">
        <v>42360</v>
      </c>
      <c r="B2047">
        <v>63.208199999999998</v>
      </c>
      <c r="E2047">
        <v>62.858899999999998</v>
      </c>
      <c r="H2047">
        <v>63.323399999999999</v>
      </c>
      <c r="K2047">
        <v>62.636499999999998</v>
      </c>
    </row>
    <row r="2048" spans="1:11" x14ac:dyDescent="0.25">
      <c r="A2048" s="1">
        <v>42359</v>
      </c>
      <c r="B2048">
        <v>62.692100000000003</v>
      </c>
      <c r="E2048">
        <v>62.438000000000002</v>
      </c>
      <c r="H2048">
        <v>62.715899999999998</v>
      </c>
      <c r="K2048">
        <v>62.056800000000003</v>
      </c>
    </row>
    <row r="2049" spans="1:11" x14ac:dyDescent="0.25">
      <c r="A2049" s="1">
        <v>42356</v>
      </c>
      <c r="B2049">
        <v>62.040999999999997</v>
      </c>
      <c r="E2049">
        <v>63.486199999999997</v>
      </c>
      <c r="H2049">
        <v>63.621200000000002</v>
      </c>
      <c r="K2049">
        <v>62.040999999999997</v>
      </c>
    </row>
    <row r="2050" spans="1:11" x14ac:dyDescent="0.25">
      <c r="A2050" s="1">
        <v>42355</v>
      </c>
      <c r="B2050">
        <v>63.7562</v>
      </c>
      <c r="E2050">
        <v>64.304100000000005</v>
      </c>
      <c r="H2050">
        <v>64.343800000000002</v>
      </c>
      <c r="K2050">
        <v>63.684699999999999</v>
      </c>
    </row>
    <row r="2051" spans="1:11" x14ac:dyDescent="0.25">
      <c r="A2051" s="1">
        <v>42354</v>
      </c>
      <c r="B2051">
        <v>64.311999999999998</v>
      </c>
      <c r="E2051">
        <v>63.51</v>
      </c>
      <c r="H2051">
        <v>64.502600000000001</v>
      </c>
      <c r="K2051">
        <v>63.367100000000001</v>
      </c>
    </row>
    <row r="2052" spans="1:11" x14ac:dyDescent="0.25">
      <c r="A2052" s="1">
        <v>42353</v>
      </c>
      <c r="B2052">
        <v>63.271799999999999</v>
      </c>
      <c r="E2052">
        <v>62.5015</v>
      </c>
      <c r="H2052">
        <v>63.5259</v>
      </c>
      <c r="K2052">
        <v>62.318899999999999</v>
      </c>
    </row>
    <row r="2053" spans="1:11" x14ac:dyDescent="0.25">
      <c r="A2053" s="1">
        <v>42352</v>
      </c>
      <c r="B2053">
        <v>62.167999999999999</v>
      </c>
      <c r="E2053">
        <v>61.643900000000002</v>
      </c>
      <c r="H2053">
        <v>62.358600000000003</v>
      </c>
      <c r="K2053">
        <v>61.493099999999998</v>
      </c>
    </row>
    <row r="2054" spans="1:11" x14ac:dyDescent="0.25">
      <c r="A2054" s="1">
        <v>42349</v>
      </c>
      <c r="B2054">
        <v>61.762999999999998</v>
      </c>
      <c r="E2054">
        <v>61.5486</v>
      </c>
      <c r="H2054">
        <v>62.199800000000003</v>
      </c>
      <c r="K2054">
        <v>61.231000000000002</v>
      </c>
    </row>
    <row r="2055" spans="1:11" x14ac:dyDescent="0.25">
      <c r="A2055" s="1">
        <v>42348</v>
      </c>
      <c r="B2055">
        <v>61.771000000000001</v>
      </c>
      <c r="E2055">
        <v>61.866300000000003</v>
      </c>
      <c r="H2055">
        <v>62.366500000000002</v>
      </c>
      <c r="K2055">
        <v>61.596299999999999</v>
      </c>
    </row>
    <row r="2056" spans="1:11" x14ac:dyDescent="0.25">
      <c r="A2056" s="1">
        <v>42347</v>
      </c>
      <c r="B2056">
        <v>61.6995</v>
      </c>
      <c r="E2056">
        <v>61.620100000000001</v>
      </c>
      <c r="H2056">
        <v>62.7239</v>
      </c>
      <c r="K2056">
        <v>61.493099999999998</v>
      </c>
    </row>
    <row r="2057" spans="1:11" x14ac:dyDescent="0.25">
      <c r="A2057" s="1">
        <v>42346</v>
      </c>
      <c r="B2057">
        <v>61.739199999999997</v>
      </c>
      <c r="E2057">
        <v>61.683599999999998</v>
      </c>
      <c r="H2057">
        <v>62.334800000000001</v>
      </c>
      <c r="K2057">
        <v>61.421599999999998</v>
      </c>
    </row>
    <row r="2058" spans="1:11" x14ac:dyDescent="0.25">
      <c r="A2058" s="1">
        <v>42345</v>
      </c>
      <c r="B2058">
        <v>62.231499999999997</v>
      </c>
      <c r="E2058">
        <v>61.572499999999998</v>
      </c>
      <c r="H2058">
        <v>62.334800000000001</v>
      </c>
      <c r="K2058">
        <v>61.572499999999998</v>
      </c>
    </row>
    <row r="2059" spans="1:11" x14ac:dyDescent="0.25">
      <c r="A2059" s="1">
        <v>42342</v>
      </c>
      <c r="B2059">
        <v>61.802700000000002</v>
      </c>
      <c r="E2059">
        <v>60.3337</v>
      </c>
      <c r="H2059">
        <v>61.8583</v>
      </c>
      <c r="K2059">
        <v>60.286099999999998</v>
      </c>
    </row>
    <row r="2060" spans="1:11" x14ac:dyDescent="0.25">
      <c r="A2060" s="1">
        <v>42341</v>
      </c>
      <c r="B2060">
        <v>60.143099999999997</v>
      </c>
      <c r="E2060">
        <v>60.214599999999997</v>
      </c>
      <c r="H2060">
        <v>60.508400000000002</v>
      </c>
      <c r="K2060">
        <v>59.6905</v>
      </c>
    </row>
    <row r="2061" spans="1:11" x14ac:dyDescent="0.25">
      <c r="A2061" s="1">
        <v>42340</v>
      </c>
      <c r="B2061">
        <v>60.1828</v>
      </c>
      <c r="E2061">
        <v>60.135199999999998</v>
      </c>
      <c r="H2061">
        <v>60.7149</v>
      </c>
      <c r="K2061">
        <v>60.0717</v>
      </c>
    </row>
    <row r="2062" spans="1:11" x14ac:dyDescent="0.25">
      <c r="A2062" s="1">
        <v>42339</v>
      </c>
      <c r="B2062">
        <v>60.301900000000003</v>
      </c>
      <c r="E2062">
        <v>59.452300000000001</v>
      </c>
      <c r="H2062">
        <v>60.524299999999997</v>
      </c>
      <c r="K2062">
        <v>59.452300000000001</v>
      </c>
    </row>
    <row r="2063" spans="1:11" x14ac:dyDescent="0.25">
      <c r="A2063" s="1">
        <v>42338</v>
      </c>
      <c r="B2063">
        <v>59.4285</v>
      </c>
      <c r="E2063">
        <v>60.016100000000002</v>
      </c>
      <c r="H2063">
        <v>60.198700000000002</v>
      </c>
      <c r="K2063">
        <v>59.4285</v>
      </c>
    </row>
    <row r="2064" spans="1:11" x14ac:dyDescent="0.25">
      <c r="A2064" s="1">
        <v>42335</v>
      </c>
      <c r="B2064">
        <v>60.111400000000003</v>
      </c>
      <c r="E2064">
        <v>60.2622</v>
      </c>
      <c r="H2064">
        <v>60.6434</v>
      </c>
      <c r="K2064">
        <v>59.952500000000001</v>
      </c>
    </row>
    <row r="2065" spans="1:11" x14ac:dyDescent="0.25">
      <c r="A2065" s="1">
        <v>42333</v>
      </c>
      <c r="B2065">
        <v>60.270200000000003</v>
      </c>
      <c r="E2065">
        <v>60.770400000000002</v>
      </c>
      <c r="H2065">
        <v>60.937199999999997</v>
      </c>
      <c r="K2065">
        <v>60.254300000000001</v>
      </c>
    </row>
    <row r="2066" spans="1:11" x14ac:dyDescent="0.25">
      <c r="A2066" s="1">
        <v>42332</v>
      </c>
      <c r="B2066">
        <v>60.706899999999997</v>
      </c>
      <c r="E2066">
        <v>60.047800000000002</v>
      </c>
      <c r="H2066">
        <v>60.897500000000001</v>
      </c>
      <c r="K2066">
        <v>60.039900000000003</v>
      </c>
    </row>
    <row r="2067" spans="1:11" x14ac:dyDescent="0.25">
      <c r="A2067" s="1">
        <v>42331</v>
      </c>
      <c r="B2067">
        <v>60.325800000000001</v>
      </c>
      <c r="E2067">
        <v>60.206699999999998</v>
      </c>
      <c r="H2067">
        <v>60.397199999999998</v>
      </c>
      <c r="K2067">
        <v>59.873100000000001</v>
      </c>
    </row>
    <row r="2068" spans="1:11" x14ac:dyDescent="0.25">
      <c r="A2068" s="1">
        <v>42328</v>
      </c>
      <c r="B2068">
        <v>60.206699999999998</v>
      </c>
      <c r="E2068">
        <v>60.786299999999997</v>
      </c>
      <c r="H2068">
        <v>61.032499999999999</v>
      </c>
      <c r="K2068">
        <v>60.095500000000001</v>
      </c>
    </row>
    <row r="2069" spans="1:11" x14ac:dyDescent="0.25">
      <c r="A2069" s="1">
        <v>42327</v>
      </c>
      <c r="B2069">
        <v>60.524299999999997</v>
      </c>
      <c r="E2069">
        <v>60.460799999999999</v>
      </c>
      <c r="H2069">
        <v>61.111899999999999</v>
      </c>
      <c r="K2069">
        <v>60.365499999999997</v>
      </c>
    </row>
    <row r="2070" spans="1:11" x14ac:dyDescent="0.25">
      <c r="A2070" s="1">
        <v>42326</v>
      </c>
      <c r="B2070">
        <v>60.270200000000003</v>
      </c>
      <c r="E2070">
        <v>59.5396</v>
      </c>
      <c r="H2070">
        <v>60.317799999999998</v>
      </c>
      <c r="K2070">
        <v>59.404600000000002</v>
      </c>
    </row>
    <row r="2071" spans="1:11" x14ac:dyDescent="0.25">
      <c r="A2071" s="1">
        <v>42325</v>
      </c>
      <c r="B2071">
        <v>59.6111</v>
      </c>
      <c r="E2071">
        <v>59.817599999999999</v>
      </c>
      <c r="H2071">
        <v>60.357500000000002</v>
      </c>
      <c r="K2071">
        <v>59.452300000000001</v>
      </c>
    </row>
    <row r="2072" spans="1:11" x14ac:dyDescent="0.25">
      <c r="A2072" s="1">
        <v>42324</v>
      </c>
      <c r="B2072">
        <v>59.793700000000001</v>
      </c>
      <c r="E2072">
        <v>58.96</v>
      </c>
      <c r="H2072">
        <v>59.813600000000001</v>
      </c>
      <c r="K2072">
        <v>58.769399999999997</v>
      </c>
    </row>
    <row r="2073" spans="1:11" x14ac:dyDescent="0.25">
      <c r="A2073" s="1">
        <v>42321</v>
      </c>
      <c r="B2073">
        <v>58.729700000000001</v>
      </c>
      <c r="E2073">
        <v>59.269599999999997</v>
      </c>
      <c r="H2073">
        <v>59.5396</v>
      </c>
      <c r="K2073">
        <v>58.721699999999998</v>
      </c>
    </row>
    <row r="2074" spans="1:11" x14ac:dyDescent="0.25">
      <c r="A2074" s="1">
        <v>42320</v>
      </c>
      <c r="B2074">
        <v>59.285499999999999</v>
      </c>
      <c r="E2074">
        <v>60.087499999999999</v>
      </c>
      <c r="H2074">
        <v>60.357500000000002</v>
      </c>
      <c r="K2074">
        <v>59.285499999999999</v>
      </c>
    </row>
    <row r="2075" spans="1:11" x14ac:dyDescent="0.25">
      <c r="A2075" s="1">
        <v>42319</v>
      </c>
      <c r="B2075">
        <v>60.317799999999998</v>
      </c>
      <c r="E2075">
        <v>60.365499999999997</v>
      </c>
      <c r="H2075">
        <v>60.691000000000003</v>
      </c>
      <c r="K2075">
        <v>60.286099999999998</v>
      </c>
    </row>
    <row r="2076" spans="1:11" x14ac:dyDescent="0.25">
      <c r="A2076" s="1">
        <v>42318</v>
      </c>
      <c r="B2076">
        <v>60.166899999999998</v>
      </c>
      <c r="E2076">
        <v>59.857300000000002</v>
      </c>
      <c r="H2076">
        <v>60.540199999999999</v>
      </c>
      <c r="K2076">
        <v>59.738100000000003</v>
      </c>
    </row>
    <row r="2077" spans="1:11" x14ac:dyDescent="0.25">
      <c r="A2077" s="1">
        <v>42317</v>
      </c>
      <c r="B2077">
        <v>59.873100000000001</v>
      </c>
      <c r="E2077">
        <v>59.706400000000002</v>
      </c>
      <c r="H2077">
        <v>60.055799999999998</v>
      </c>
      <c r="K2077">
        <v>59.499899999999997</v>
      </c>
    </row>
    <row r="2078" spans="1:11" x14ac:dyDescent="0.25">
      <c r="A2078" s="1">
        <v>42314</v>
      </c>
      <c r="B2078">
        <v>60.008099999999999</v>
      </c>
      <c r="E2078">
        <v>60.254300000000001</v>
      </c>
      <c r="H2078">
        <v>60.349600000000002</v>
      </c>
      <c r="K2078">
        <v>59.313299999999998</v>
      </c>
    </row>
    <row r="2079" spans="1:11" x14ac:dyDescent="0.25">
      <c r="A2079" s="1">
        <v>42313</v>
      </c>
      <c r="B2079">
        <v>60.659300000000002</v>
      </c>
      <c r="E2079">
        <v>61.2151</v>
      </c>
      <c r="H2079">
        <v>61.350099999999998</v>
      </c>
      <c r="K2079">
        <v>60.317799999999998</v>
      </c>
    </row>
    <row r="2080" spans="1:11" x14ac:dyDescent="0.25">
      <c r="A2080" s="1">
        <v>42312</v>
      </c>
      <c r="B2080">
        <v>61.191299999999998</v>
      </c>
      <c r="E2080">
        <v>61.167499999999997</v>
      </c>
      <c r="H2080">
        <v>61.254800000000003</v>
      </c>
      <c r="K2080">
        <v>60.753799999999998</v>
      </c>
    </row>
    <row r="2081" spans="1:11" x14ac:dyDescent="0.25">
      <c r="A2081" s="1">
        <v>42311</v>
      </c>
      <c r="B2081">
        <v>61.183399999999999</v>
      </c>
      <c r="E2081">
        <v>60.587800000000001</v>
      </c>
      <c r="H2081">
        <v>61.477200000000003</v>
      </c>
      <c r="K2081">
        <v>60.317799999999998</v>
      </c>
    </row>
    <row r="2082" spans="1:11" x14ac:dyDescent="0.25">
      <c r="A2082" s="1">
        <v>42310</v>
      </c>
      <c r="B2082">
        <v>60.826000000000001</v>
      </c>
      <c r="E2082">
        <v>60.802199999999999</v>
      </c>
      <c r="H2082">
        <v>60.960999999999999</v>
      </c>
      <c r="K2082">
        <v>60.389299999999999</v>
      </c>
    </row>
    <row r="2083" spans="1:11" x14ac:dyDescent="0.25">
      <c r="A2083" s="1">
        <v>42307</v>
      </c>
      <c r="B2083">
        <v>60.651299999999999</v>
      </c>
      <c r="E2083">
        <v>61.127800000000001</v>
      </c>
      <c r="H2083">
        <v>61.254800000000003</v>
      </c>
      <c r="K2083">
        <v>60.651299999999999</v>
      </c>
    </row>
    <row r="2084" spans="1:11" x14ac:dyDescent="0.25">
      <c r="A2084" s="1">
        <v>42306</v>
      </c>
      <c r="B2084">
        <v>61.159500000000001</v>
      </c>
      <c r="E2084">
        <v>60.945099999999996</v>
      </c>
      <c r="H2084">
        <v>61.294499999999999</v>
      </c>
      <c r="K2084">
        <v>60.540199999999999</v>
      </c>
    </row>
    <row r="2085" spans="1:11" x14ac:dyDescent="0.25">
      <c r="A2085" s="1">
        <v>42305</v>
      </c>
      <c r="B2085">
        <v>60.754600000000003</v>
      </c>
      <c r="E2085">
        <v>61.453299999999999</v>
      </c>
      <c r="H2085">
        <v>61.572499999999998</v>
      </c>
      <c r="K2085">
        <v>60.103400000000001</v>
      </c>
    </row>
    <row r="2086" spans="1:11" x14ac:dyDescent="0.25">
      <c r="A2086" s="1">
        <v>42304</v>
      </c>
      <c r="B2086">
        <v>61.373899999999999</v>
      </c>
      <c r="E2086">
        <v>61.238900000000001</v>
      </c>
      <c r="H2086">
        <v>61.429499999999997</v>
      </c>
      <c r="K2086">
        <v>60.988799999999998</v>
      </c>
    </row>
    <row r="2087" spans="1:11" x14ac:dyDescent="0.25">
      <c r="A2087" s="1">
        <v>42303</v>
      </c>
      <c r="B2087">
        <v>61.532800000000002</v>
      </c>
      <c r="E2087">
        <v>61.143700000000003</v>
      </c>
      <c r="H2087">
        <v>61.8583</v>
      </c>
      <c r="K2087">
        <v>61.143700000000003</v>
      </c>
    </row>
    <row r="2088" spans="1:11" x14ac:dyDescent="0.25">
      <c r="A2088" s="1">
        <v>42300</v>
      </c>
      <c r="B2088">
        <v>61.167499999999997</v>
      </c>
      <c r="E2088">
        <v>60.953099999999999</v>
      </c>
      <c r="H2088">
        <v>62.295099999999998</v>
      </c>
      <c r="K2088">
        <v>60.595700000000001</v>
      </c>
    </row>
    <row r="2089" spans="1:11" x14ac:dyDescent="0.25">
      <c r="A2089" s="1">
        <v>42299</v>
      </c>
      <c r="B2089">
        <v>59.436399999999999</v>
      </c>
      <c r="E2089">
        <v>58.650300000000001</v>
      </c>
      <c r="H2089">
        <v>60.039900000000003</v>
      </c>
      <c r="K2089">
        <v>58.451700000000002</v>
      </c>
    </row>
    <row r="2090" spans="1:11" x14ac:dyDescent="0.25">
      <c r="A2090" s="1">
        <v>42298</v>
      </c>
      <c r="B2090">
        <v>58.435899999999997</v>
      </c>
      <c r="E2090">
        <v>58.562899999999999</v>
      </c>
      <c r="H2090">
        <v>59.190199999999997</v>
      </c>
      <c r="K2090">
        <v>58.364400000000003</v>
      </c>
    </row>
    <row r="2091" spans="1:11" x14ac:dyDescent="0.25">
      <c r="A2091" s="1">
        <v>42297</v>
      </c>
      <c r="B2091">
        <v>58.576500000000003</v>
      </c>
      <c r="E2091">
        <v>58.922800000000002</v>
      </c>
      <c r="H2091">
        <v>59.064500000000002</v>
      </c>
      <c r="K2091">
        <v>58.367199999999997</v>
      </c>
    </row>
    <row r="2092" spans="1:11" x14ac:dyDescent="0.25">
      <c r="A2092" s="1">
        <v>42296</v>
      </c>
      <c r="B2092">
        <v>59.151000000000003</v>
      </c>
      <c r="E2092">
        <v>58.749699999999997</v>
      </c>
      <c r="H2092">
        <v>59.174599999999998</v>
      </c>
      <c r="K2092">
        <v>58.655200000000001</v>
      </c>
    </row>
    <row r="2093" spans="1:11" x14ac:dyDescent="0.25">
      <c r="A2093" s="1">
        <v>42293</v>
      </c>
      <c r="B2093">
        <v>58.946399999999997</v>
      </c>
      <c r="E2093">
        <v>58.804699999999997</v>
      </c>
      <c r="H2093">
        <v>59.056600000000003</v>
      </c>
      <c r="K2093">
        <v>58.505699999999997</v>
      </c>
    </row>
    <row r="2094" spans="1:11" x14ac:dyDescent="0.25">
      <c r="A2094" s="1">
        <v>42292</v>
      </c>
      <c r="B2094">
        <v>58.450600000000001</v>
      </c>
      <c r="E2094">
        <v>58.741799999999998</v>
      </c>
      <c r="H2094">
        <v>58.8992</v>
      </c>
      <c r="K2094">
        <v>58.261699999999998</v>
      </c>
    </row>
    <row r="2095" spans="1:11" x14ac:dyDescent="0.25">
      <c r="A2095" s="1">
        <v>42291</v>
      </c>
      <c r="B2095">
        <v>58.403399999999998</v>
      </c>
      <c r="E2095">
        <v>58.403399999999998</v>
      </c>
      <c r="H2095">
        <v>58.718200000000003</v>
      </c>
      <c r="K2095">
        <v>58.159399999999998</v>
      </c>
    </row>
    <row r="2096" spans="1:11" x14ac:dyDescent="0.25">
      <c r="A2096" s="1">
        <v>42290</v>
      </c>
      <c r="B2096">
        <v>58.3247</v>
      </c>
      <c r="E2096">
        <v>58.427</v>
      </c>
      <c r="H2096">
        <v>58.458500000000001</v>
      </c>
      <c r="K2096">
        <v>57.970500000000001</v>
      </c>
    </row>
    <row r="2097" spans="1:11" x14ac:dyDescent="0.25">
      <c r="A2097" s="1">
        <v>42289</v>
      </c>
      <c r="B2097">
        <v>58.497799999999998</v>
      </c>
      <c r="E2097">
        <v>58.781100000000002</v>
      </c>
      <c r="H2097">
        <v>58.836199999999998</v>
      </c>
      <c r="K2097">
        <v>58.167299999999997</v>
      </c>
    </row>
    <row r="2098" spans="1:11" x14ac:dyDescent="0.25">
      <c r="A2098" s="1">
        <v>42286</v>
      </c>
      <c r="B2098">
        <v>58.615900000000003</v>
      </c>
      <c r="E2098">
        <v>58.702399999999997</v>
      </c>
      <c r="H2098">
        <v>58.954300000000003</v>
      </c>
      <c r="K2098">
        <v>58.489899999999999</v>
      </c>
    </row>
    <row r="2099" spans="1:11" x14ac:dyDescent="0.25">
      <c r="A2099" s="1">
        <v>42285</v>
      </c>
      <c r="B2099">
        <v>58.552900000000001</v>
      </c>
      <c r="E2099">
        <v>57.9863</v>
      </c>
      <c r="H2099">
        <v>58.584400000000002</v>
      </c>
      <c r="K2099">
        <v>57.8367</v>
      </c>
    </row>
    <row r="2100" spans="1:11" x14ac:dyDescent="0.25">
      <c r="A2100" s="1">
        <v>42284</v>
      </c>
      <c r="B2100">
        <v>58.017699999999998</v>
      </c>
      <c r="E2100">
        <v>58.017699999999998</v>
      </c>
      <c r="H2100">
        <v>58.135800000000003</v>
      </c>
      <c r="K2100">
        <v>57.705300000000001</v>
      </c>
    </row>
    <row r="2101" spans="1:11" x14ac:dyDescent="0.25">
      <c r="A2101" s="1">
        <v>42283</v>
      </c>
      <c r="B2101">
        <v>57.765900000000002</v>
      </c>
      <c r="E2101">
        <v>57.718699999999998</v>
      </c>
      <c r="H2101">
        <v>58.061</v>
      </c>
      <c r="K2101">
        <v>57.128399999999999</v>
      </c>
    </row>
    <row r="2102" spans="1:11" x14ac:dyDescent="0.25">
      <c r="A2102" s="1">
        <v>42282</v>
      </c>
      <c r="B2102">
        <v>57.624200000000002</v>
      </c>
      <c r="E2102">
        <v>57.427500000000002</v>
      </c>
      <c r="H2102">
        <v>57.789499999999997</v>
      </c>
      <c r="K2102">
        <v>57.057600000000001</v>
      </c>
    </row>
    <row r="2103" spans="1:11" x14ac:dyDescent="0.25">
      <c r="A2103" s="1">
        <v>42279</v>
      </c>
      <c r="B2103">
        <v>56.994599999999998</v>
      </c>
      <c r="E2103">
        <v>56.160400000000003</v>
      </c>
      <c r="H2103">
        <v>56.994599999999998</v>
      </c>
      <c r="K2103">
        <v>56.1053</v>
      </c>
    </row>
    <row r="2104" spans="1:11" x14ac:dyDescent="0.25">
      <c r="A2104" s="1">
        <v>42278</v>
      </c>
      <c r="B2104">
        <v>56.6248</v>
      </c>
      <c r="E2104">
        <v>56.475200000000001</v>
      </c>
      <c r="H2104">
        <v>56.805799999999998</v>
      </c>
      <c r="K2104">
        <v>56.188000000000002</v>
      </c>
    </row>
    <row r="2105" spans="1:11" x14ac:dyDescent="0.25">
      <c r="A2105" s="1">
        <v>42277</v>
      </c>
      <c r="B2105">
        <v>56.616900000000001</v>
      </c>
      <c r="E2105">
        <v>57.340899999999998</v>
      </c>
      <c r="H2105">
        <v>57.4983</v>
      </c>
      <c r="K2105">
        <v>56.31</v>
      </c>
    </row>
    <row r="2106" spans="1:11" x14ac:dyDescent="0.25">
      <c r="A2106" s="1">
        <v>42276</v>
      </c>
      <c r="B2106">
        <v>56.884500000000003</v>
      </c>
      <c r="E2106">
        <v>56.4831</v>
      </c>
      <c r="H2106">
        <v>56.986800000000002</v>
      </c>
      <c r="K2106">
        <v>56.1526</v>
      </c>
    </row>
    <row r="2107" spans="1:11" x14ac:dyDescent="0.25">
      <c r="A2107" s="1">
        <v>42275</v>
      </c>
      <c r="B2107">
        <v>56.4831</v>
      </c>
      <c r="E2107">
        <v>56.908099999999997</v>
      </c>
      <c r="H2107">
        <v>57.191400000000002</v>
      </c>
      <c r="K2107">
        <v>56.467399999999998</v>
      </c>
    </row>
    <row r="2108" spans="1:11" x14ac:dyDescent="0.25">
      <c r="A2108" s="1">
        <v>42272</v>
      </c>
      <c r="B2108">
        <v>57.191400000000002</v>
      </c>
      <c r="E2108">
        <v>56.970999999999997</v>
      </c>
      <c r="H2108">
        <v>57.7502</v>
      </c>
      <c r="K2108">
        <v>56.6248</v>
      </c>
    </row>
    <row r="2109" spans="1:11" x14ac:dyDescent="0.25">
      <c r="A2109" s="1">
        <v>42271</v>
      </c>
      <c r="B2109">
        <v>56.160400000000003</v>
      </c>
      <c r="E2109">
        <v>54.948399999999999</v>
      </c>
      <c r="H2109">
        <v>56.333599999999997</v>
      </c>
      <c r="K2109">
        <v>54.8855</v>
      </c>
    </row>
    <row r="2110" spans="1:11" x14ac:dyDescent="0.25">
      <c r="A2110" s="1">
        <v>42270</v>
      </c>
      <c r="B2110">
        <v>55.294699999999999</v>
      </c>
      <c r="E2110">
        <v>55.2318</v>
      </c>
      <c r="H2110">
        <v>55.475700000000003</v>
      </c>
      <c r="K2110">
        <v>55.058599999999998</v>
      </c>
    </row>
    <row r="2111" spans="1:11" x14ac:dyDescent="0.25">
      <c r="A2111" s="1">
        <v>42269</v>
      </c>
      <c r="B2111">
        <v>55.239600000000003</v>
      </c>
      <c r="E2111">
        <v>55.137300000000003</v>
      </c>
      <c r="H2111">
        <v>55.603900000000003</v>
      </c>
      <c r="K2111">
        <v>55.074399999999997</v>
      </c>
    </row>
    <row r="2112" spans="1:11" x14ac:dyDescent="0.25">
      <c r="A2112" s="1">
        <v>42268</v>
      </c>
      <c r="B2112">
        <v>55.601700000000001</v>
      </c>
      <c r="E2112">
        <v>55.208199999999998</v>
      </c>
      <c r="H2112">
        <v>55.782699999999998</v>
      </c>
      <c r="K2112">
        <v>55.097999999999999</v>
      </c>
    </row>
    <row r="2113" spans="1:11" x14ac:dyDescent="0.25">
      <c r="A2113" s="1">
        <v>42265</v>
      </c>
      <c r="B2113">
        <v>55.042900000000003</v>
      </c>
      <c r="E2113">
        <v>54.6494</v>
      </c>
      <c r="H2113">
        <v>55.704000000000001</v>
      </c>
      <c r="K2113">
        <v>54.594299999999997</v>
      </c>
    </row>
    <row r="2114" spans="1:11" x14ac:dyDescent="0.25">
      <c r="A2114" s="1">
        <v>42264</v>
      </c>
      <c r="B2114">
        <v>55.279000000000003</v>
      </c>
      <c r="E2114">
        <v>55.0901</v>
      </c>
      <c r="H2114">
        <v>56.089599999999997</v>
      </c>
      <c r="K2114">
        <v>54.979900000000001</v>
      </c>
    </row>
    <row r="2115" spans="1:11" x14ac:dyDescent="0.25">
      <c r="A2115" s="1">
        <v>42263</v>
      </c>
      <c r="B2115">
        <v>55.168799999999997</v>
      </c>
      <c r="E2115">
        <v>55.1845</v>
      </c>
      <c r="H2115">
        <v>55.373399999999997</v>
      </c>
      <c r="K2115">
        <v>54.853999999999999</v>
      </c>
    </row>
    <row r="2116" spans="1:11" x14ac:dyDescent="0.25">
      <c r="A2116" s="1">
        <v>42262</v>
      </c>
      <c r="B2116">
        <v>54.657299999999999</v>
      </c>
      <c r="E2116">
        <v>53.531799999999997</v>
      </c>
      <c r="H2116">
        <v>54.8855</v>
      </c>
      <c r="K2116">
        <v>53.437399999999997</v>
      </c>
    </row>
    <row r="2117" spans="1:11" x14ac:dyDescent="0.25">
      <c r="A2117" s="1">
        <v>42261</v>
      </c>
      <c r="B2117">
        <v>53.563299999999998</v>
      </c>
      <c r="E2117">
        <v>53.697099999999999</v>
      </c>
      <c r="H2117">
        <v>53.752200000000002</v>
      </c>
      <c r="K2117">
        <v>52.988799999999998</v>
      </c>
    </row>
    <row r="2118" spans="1:11" x14ac:dyDescent="0.25">
      <c r="A2118" s="1">
        <v>42258</v>
      </c>
      <c r="B2118">
        <v>53.846600000000002</v>
      </c>
      <c r="E2118">
        <v>53.563299999999998</v>
      </c>
      <c r="H2118">
        <v>53.917499999999997</v>
      </c>
      <c r="K2118">
        <v>53.303600000000003</v>
      </c>
    </row>
    <row r="2119" spans="1:11" x14ac:dyDescent="0.25">
      <c r="A2119" s="1">
        <v>42257</v>
      </c>
      <c r="B2119">
        <v>53.767899999999997</v>
      </c>
      <c r="E2119">
        <v>53.610500000000002</v>
      </c>
      <c r="H2119">
        <v>54.261000000000003</v>
      </c>
      <c r="K2119">
        <v>53.319299999999998</v>
      </c>
    </row>
    <row r="2120" spans="1:11" x14ac:dyDescent="0.25">
      <c r="A2120" s="1">
        <v>42256</v>
      </c>
      <c r="B2120">
        <v>53.893900000000002</v>
      </c>
      <c r="E2120">
        <v>55.436399999999999</v>
      </c>
      <c r="H2120">
        <v>55.515099999999997</v>
      </c>
      <c r="K2120">
        <v>53.807299999999998</v>
      </c>
    </row>
    <row r="2121" spans="1:11" x14ac:dyDescent="0.25">
      <c r="A2121" s="1">
        <v>42255</v>
      </c>
      <c r="B2121">
        <v>55.074399999999997</v>
      </c>
      <c r="E2121">
        <v>55.334099999999999</v>
      </c>
      <c r="H2121">
        <v>55.436399999999999</v>
      </c>
      <c r="K2121">
        <v>54.7438</v>
      </c>
    </row>
    <row r="2122" spans="1:11" x14ac:dyDescent="0.25">
      <c r="A2122" s="1">
        <v>42251</v>
      </c>
      <c r="B2122">
        <v>54.114199999999997</v>
      </c>
      <c r="E2122">
        <v>54.523499999999999</v>
      </c>
      <c r="H2122">
        <v>54.523499999999999</v>
      </c>
      <c r="K2122">
        <v>53.909599999999998</v>
      </c>
    </row>
    <row r="2123" spans="1:11" x14ac:dyDescent="0.25">
      <c r="A2123" s="1">
        <v>42250</v>
      </c>
      <c r="B2123">
        <v>55.034999999999997</v>
      </c>
      <c r="E2123">
        <v>55.2318</v>
      </c>
      <c r="H2123">
        <v>55.452100000000002</v>
      </c>
      <c r="K2123">
        <v>54.853999999999999</v>
      </c>
    </row>
    <row r="2124" spans="1:11" x14ac:dyDescent="0.25">
      <c r="A2124" s="1">
        <v>42249</v>
      </c>
      <c r="B2124">
        <v>54.940600000000003</v>
      </c>
      <c r="E2124">
        <v>54.814700000000002</v>
      </c>
      <c r="H2124">
        <v>54.972099999999998</v>
      </c>
      <c r="K2124">
        <v>54.479199999999999</v>
      </c>
    </row>
    <row r="2125" spans="1:11" x14ac:dyDescent="0.25">
      <c r="A2125" s="1">
        <v>42248</v>
      </c>
      <c r="B2125">
        <v>54.224400000000003</v>
      </c>
      <c r="E2125">
        <v>54.594299999999997</v>
      </c>
      <c r="H2125">
        <v>54.995699999999999</v>
      </c>
      <c r="K2125">
        <v>53.9253</v>
      </c>
    </row>
    <row r="2126" spans="1:11" x14ac:dyDescent="0.25">
      <c r="A2126" s="1">
        <v>42247</v>
      </c>
      <c r="B2126">
        <v>55.617400000000004</v>
      </c>
      <c r="E2126">
        <v>55.877099999999999</v>
      </c>
      <c r="H2126">
        <v>55.877099999999999</v>
      </c>
      <c r="K2126">
        <v>55.3262</v>
      </c>
    </row>
    <row r="2127" spans="1:11" x14ac:dyDescent="0.25">
      <c r="A2127" s="1">
        <v>42244</v>
      </c>
      <c r="B2127">
        <v>56.042400000000001</v>
      </c>
      <c r="E2127">
        <v>56.010899999999999</v>
      </c>
      <c r="H2127">
        <v>56.089599999999997</v>
      </c>
      <c r="K2127">
        <v>55.554400000000001</v>
      </c>
    </row>
    <row r="2128" spans="1:11" x14ac:dyDescent="0.25">
      <c r="A2128" s="1">
        <v>42243</v>
      </c>
      <c r="B2128">
        <v>56.254899999999999</v>
      </c>
      <c r="E2128">
        <v>56.191899999999997</v>
      </c>
      <c r="H2128">
        <v>56.467399999999998</v>
      </c>
      <c r="K2128">
        <v>55.105800000000002</v>
      </c>
    </row>
    <row r="2129" spans="1:11" x14ac:dyDescent="0.25">
      <c r="A2129" s="1">
        <v>42242</v>
      </c>
      <c r="B2129">
        <v>55.798400000000001</v>
      </c>
      <c r="E2129">
        <v>55.011400000000002</v>
      </c>
      <c r="H2129">
        <v>55.877099999999999</v>
      </c>
      <c r="K2129">
        <v>54.263800000000003</v>
      </c>
    </row>
    <row r="2130" spans="1:11" x14ac:dyDescent="0.25">
      <c r="A2130" s="1">
        <v>42241</v>
      </c>
      <c r="B2130">
        <v>53.846600000000002</v>
      </c>
      <c r="E2130">
        <v>56.805799999999998</v>
      </c>
      <c r="H2130">
        <v>56.845100000000002</v>
      </c>
      <c r="K2130">
        <v>53.752200000000002</v>
      </c>
    </row>
    <row r="2131" spans="1:11" x14ac:dyDescent="0.25">
      <c r="A2131" s="1">
        <v>42240</v>
      </c>
      <c r="B2131">
        <v>54.4133</v>
      </c>
      <c r="E2131">
        <v>53.964700000000001</v>
      </c>
      <c r="H2131">
        <v>55.932200000000002</v>
      </c>
      <c r="K2131">
        <v>51.1708</v>
      </c>
    </row>
    <row r="2132" spans="1:11" x14ac:dyDescent="0.25">
      <c r="A2132" s="1">
        <v>42237</v>
      </c>
      <c r="B2132">
        <v>56.538200000000003</v>
      </c>
      <c r="E2132">
        <v>57.884</v>
      </c>
      <c r="H2132">
        <v>58.159399999999998</v>
      </c>
      <c r="K2132">
        <v>56.530299999999997</v>
      </c>
    </row>
    <row r="2133" spans="1:11" x14ac:dyDescent="0.25">
      <c r="A2133" s="1">
        <v>42236</v>
      </c>
      <c r="B2133">
        <v>58.167299999999997</v>
      </c>
      <c r="E2133">
        <v>58.041400000000003</v>
      </c>
      <c r="H2133">
        <v>58.808700000000002</v>
      </c>
      <c r="K2133">
        <v>57.813099999999999</v>
      </c>
    </row>
    <row r="2134" spans="1:11" x14ac:dyDescent="0.25">
      <c r="A2134" s="1">
        <v>42235</v>
      </c>
      <c r="B2134">
        <v>58.332500000000003</v>
      </c>
      <c r="E2134">
        <v>58.97</v>
      </c>
      <c r="H2134">
        <v>58.97</v>
      </c>
      <c r="K2134">
        <v>58.253799999999998</v>
      </c>
    </row>
    <row r="2135" spans="1:11" x14ac:dyDescent="0.25">
      <c r="A2135" s="1">
        <v>42234</v>
      </c>
      <c r="B2135">
        <v>59.127400000000002</v>
      </c>
      <c r="E2135">
        <v>59.4816</v>
      </c>
      <c r="H2135">
        <v>59.654699999999998</v>
      </c>
      <c r="K2135">
        <v>59.025100000000002</v>
      </c>
    </row>
    <row r="2136" spans="1:11" x14ac:dyDescent="0.25">
      <c r="A2136" s="1">
        <v>42233</v>
      </c>
      <c r="B2136">
        <v>59.4422</v>
      </c>
      <c r="E2136">
        <v>59.662599999999998</v>
      </c>
      <c r="H2136">
        <v>59.662599999999998</v>
      </c>
      <c r="K2136">
        <v>58.828400000000002</v>
      </c>
    </row>
    <row r="2137" spans="1:11" x14ac:dyDescent="0.25">
      <c r="A2137" s="1">
        <v>42230</v>
      </c>
      <c r="B2137">
        <v>59.513100000000001</v>
      </c>
      <c r="E2137">
        <v>59.607500000000002</v>
      </c>
      <c r="H2137">
        <v>59.662599999999998</v>
      </c>
      <c r="K2137">
        <v>59.324199999999998</v>
      </c>
    </row>
    <row r="2138" spans="1:11" x14ac:dyDescent="0.25">
      <c r="A2138" s="1">
        <v>42229</v>
      </c>
      <c r="B2138">
        <v>59.639000000000003</v>
      </c>
      <c r="E2138">
        <v>60.197699999999998</v>
      </c>
      <c r="H2138">
        <v>60.213500000000003</v>
      </c>
      <c r="K2138">
        <v>59.520899999999997</v>
      </c>
    </row>
    <row r="2139" spans="1:11" x14ac:dyDescent="0.25">
      <c r="A2139" s="1">
        <v>42228</v>
      </c>
      <c r="B2139">
        <v>60.119</v>
      </c>
      <c r="E2139">
        <v>59.725499999999997</v>
      </c>
      <c r="H2139">
        <v>60.150500000000001</v>
      </c>
      <c r="K2139">
        <v>59.292700000000004</v>
      </c>
    </row>
    <row r="2140" spans="1:11" x14ac:dyDescent="0.25">
      <c r="A2140" s="1">
        <v>42227</v>
      </c>
      <c r="B2140">
        <v>59.985300000000002</v>
      </c>
      <c r="E2140">
        <v>59.843600000000002</v>
      </c>
      <c r="H2140">
        <v>60.1663</v>
      </c>
      <c r="K2140">
        <v>59.662599999999998</v>
      </c>
    </row>
    <row r="2141" spans="1:11" x14ac:dyDescent="0.25">
      <c r="A2141" s="1">
        <v>42226</v>
      </c>
      <c r="B2141">
        <v>60.111199999999997</v>
      </c>
      <c r="E2141">
        <v>59.772799999999997</v>
      </c>
      <c r="H2141">
        <v>60.205599999999997</v>
      </c>
      <c r="K2141">
        <v>59.654699999999998</v>
      </c>
    </row>
    <row r="2142" spans="1:11" x14ac:dyDescent="0.25">
      <c r="A2142" s="1">
        <v>42223</v>
      </c>
      <c r="B2142">
        <v>59.402900000000002</v>
      </c>
      <c r="E2142">
        <v>59.489400000000003</v>
      </c>
      <c r="H2142">
        <v>59.591799999999999</v>
      </c>
      <c r="K2142">
        <v>59.292700000000004</v>
      </c>
    </row>
    <row r="2143" spans="1:11" x14ac:dyDescent="0.25">
      <c r="A2143" s="1">
        <v>42222</v>
      </c>
      <c r="B2143">
        <v>59.607500000000002</v>
      </c>
      <c r="E2143">
        <v>59.82</v>
      </c>
      <c r="H2143">
        <v>59.82</v>
      </c>
      <c r="K2143">
        <v>59.221899999999998</v>
      </c>
    </row>
    <row r="2144" spans="1:11" x14ac:dyDescent="0.25">
      <c r="A2144" s="1">
        <v>42221</v>
      </c>
      <c r="B2144">
        <v>59.631100000000004</v>
      </c>
      <c r="E2144">
        <v>59.851500000000001</v>
      </c>
      <c r="H2144">
        <v>60.237099999999998</v>
      </c>
      <c r="K2144">
        <v>59.615400000000001</v>
      </c>
    </row>
    <row r="2145" spans="1:11" x14ac:dyDescent="0.25">
      <c r="A2145" s="1">
        <v>42220</v>
      </c>
      <c r="B2145">
        <v>59.741300000000003</v>
      </c>
      <c r="E2145">
        <v>59.835700000000003</v>
      </c>
      <c r="H2145">
        <v>60.079700000000003</v>
      </c>
      <c r="K2145">
        <v>59.615400000000001</v>
      </c>
    </row>
    <row r="2146" spans="1:11" x14ac:dyDescent="0.25">
      <c r="A2146" s="1">
        <v>42219</v>
      </c>
      <c r="B2146">
        <v>60.126899999999999</v>
      </c>
      <c r="E2146">
        <v>60.213500000000003</v>
      </c>
      <c r="H2146">
        <v>60.669899999999998</v>
      </c>
      <c r="K2146">
        <v>59.82</v>
      </c>
    </row>
    <row r="2147" spans="1:11" x14ac:dyDescent="0.25">
      <c r="A2147" s="1">
        <v>42216</v>
      </c>
      <c r="B2147">
        <v>60.363</v>
      </c>
      <c r="E2147">
        <v>61.094900000000003</v>
      </c>
      <c r="H2147">
        <v>61.1815</v>
      </c>
      <c r="K2147">
        <v>60.331499999999998</v>
      </c>
    </row>
    <row r="2148" spans="1:11" x14ac:dyDescent="0.25">
      <c r="A2148" s="1">
        <v>42215</v>
      </c>
      <c r="B2148">
        <v>60.905999999999999</v>
      </c>
      <c r="E2148">
        <v>62.487900000000003</v>
      </c>
      <c r="H2148">
        <v>62.550899999999999</v>
      </c>
      <c r="K2148">
        <v>60.717199999999998</v>
      </c>
    </row>
    <row r="2149" spans="1:11" x14ac:dyDescent="0.25">
      <c r="A2149" s="1">
        <v>42214</v>
      </c>
      <c r="B2149">
        <v>63.448099999999997</v>
      </c>
      <c r="E2149">
        <v>63.164700000000003</v>
      </c>
      <c r="H2149">
        <v>63.739199999999997</v>
      </c>
      <c r="K2149">
        <v>63.085999999999999</v>
      </c>
    </row>
    <row r="2150" spans="1:11" x14ac:dyDescent="0.25">
      <c r="A2150" s="1">
        <v>42213</v>
      </c>
      <c r="B2150">
        <v>63.141100000000002</v>
      </c>
      <c r="E2150">
        <v>63.070300000000003</v>
      </c>
      <c r="H2150">
        <v>63.479500000000002</v>
      </c>
      <c r="K2150">
        <v>62.889299999999999</v>
      </c>
    </row>
    <row r="2151" spans="1:11" x14ac:dyDescent="0.25">
      <c r="A2151" s="1">
        <v>42212</v>
      </c>
      <c r="B2151">
        <v>62.936500000000002</v>
      </c>
      <c r="E2151">
        <v>62.826300000000003</v>
      </c>
      <c r="H2151">
        <v>63.0152</v>
      </c>
      <c r="K2151">
        <v>62.507599999999996</v>
      </c>
    </row>
    <row r="2152" spans="1:11" x14ac:dyDescent="0.25">
      <c r="A2152" s="1">
        <v>42209</v>
      </c>
      <c r="B2152">
        <v>63.188299999999998</v>
      </c>
      <c r="E2152">
        <v>63.361499999999999</v>
      </c>
      <c r="H2152">
        <v>63.534599999999998</v>
      </c>
      <c r="K2152">
        <v>63.141100000000002</v>
      </c>
    </row>
    <row r="2153" spans="1:11" x14ac:dyDescent="0.25">
      <c r="A2153" s="1">
        <v>42208</v>
      </c>
      <c r="B2153">
        <v>63.511000000000003</v>
      </c>
      <c r="E2153">
        <v>63.613300000000002</v>
      </c>
      <c r="H2153">
        <v>63.660499999999999</v>
      </c>
      <c r="K2153">
        <v>63.070300000000003</v>
      </c>
    </row>
    <row r="2154" spans="1:11" x14ac:dyDescent="0.25">
      <c r="A2154" s="1">
        <v>42207</v>
      </c>
      <c r="B2154">
        <v>63.613300000000002</v>
      </c>
      <c r="E2154">
        <v>63.770699999999998</v>
      </c>
      <c r="H2154">
        <v>63.983199999999997</v>
      </c>
      <c r="K2154">
        <v>63.487400000000001</v>
      </c>
    </row>
    <row r="2155" spans="1:11" x14ac:dyDescent="0.25">
      <c r="A2155" s="1">
        <v>42206</v>
      </c>
      <c r="B2155">
        <v>63.721200000000003</v>
      </c>
      <c r="E2155">
        <v>64.017799999999994</v>
      </c>
      <c r="H2155">
        <v>64.111500000000007</v>
      </c>
      <c r="K2155">
        <v>63.518300000000004</v>
      </c>
    </row>
    <row r="2156" spans="1:11" x14ac:dyDescent="0.25">
      <c r="A2156" s="1">
        <v>42205</v>
      </c>
      <c r="B2156">
        <v>64.1584</v>
      </c>
      <c r="E2156">
        <v>64.080299999999994</v>
      </c>
      <c r="H2156">
        <v>64.283299999999997</v>
      </c>
      <c r="K2156">
        <v>64.010000000000005</v>
      </c>
    </row>
    <row r="2157" spans="1:11" x14ac:dyDescent="0.25">
      <c r="A2157" s="1">
        <v>42202</v>
      </c>
      <c r="B2157">
        <v>64.197400000000002</v>
      </c>
      <c r="E2157">
        <v>63.924199999999999</v>
      </c>
      <c r="H2157">
        <v>64.306700000000006</v>
      </c>
      <c r="K2157">
        <v>63.697800000000001</v>
      </c>
    </row>
    <row r="2158" spans="1:11" x14ac:dyDescent="0.25">
      <c r="A2158" s="1">
        <v>42201</v>
      </c>
      <c r="B2158">
        <v>64.244200000000006</v>
      </c>
      <c r="E2158">
        <v>64.3613</v>
      </c>
      <c r="H2158">
        <v>64.439400000000006</v>
      </c>
      <c r="K2158">
        <v>64.088099999999997</v>
      </c>
    </row>
    <row r="2159" spans="1:11" x14ac:dyDescent="0.25">
      <c r="A2159" s="1">
        <v>42200</v>
      </c>
      <c r="B2159">
        <v>64.127099999999999</v>
      </c>
      <c r="E2159">
        <v>63.939799999999998</v>
      </c>
      <c r="H2159">
        <v>64.259799999999998</v>
      </c>
      <c r="K2159">
        <v>63.885100000000001</v>
      </c>
    </row>
    <row r="2160" spans="1:11" x14ac:dyDescent="0.25">
      <c r="A2160" s="1">
        <v>42199</v>
      </c>
      <c r="B2160">
        <v>64.041300000000007</v>
      </c>
      <c r="E2160">
        <v>64.041300000000007</v>
      </c>
      <c r="H2160">
        <v>64.369100000000003</v>
      </c>
      <c r="K2160">
        <v>63.994399999999999</v>
      </c>
    </row>
    <row r="2161" spans="1:11" x14ac:dyDescent="0.25">
      <c r="A2161" s="1">
        <v>42198</v>
      </c>
      <c r="B2161">
        <v>63.939799999999998</v>
      </c>
      <c r="E2161">
        <v>63.635300000000001</v>
      </c>
      <c r="H2161">
        <v>64.041300000000007</v>
      </c>
      <c r="K2161">
        <v>63.494799999999998</v>
      </c>
    </row>
    <row r="2162" spans="1:11" x14ac:dyDescent="0.25">
      <c r="A2162" s="1">
        <v>42195</v>
      </c>
      <c r="B2162">
        <v>63.190399999999997</v>
      </c>
      <c r="E2162">
        <v>63.408999999999999</v>
      </c>
      <c r="H2162">
        <v>63.510399999999997</v>
      </c>
      <c r="K2162">
        <v>63.042099999999998</v>
      </c>
    </row>
    <row r="2163" spans="1:11" x14ac:dyDescent="0.25">
      <c r="A2163" s="1">
        <v>42194</v>
      </c>
      <c r="B2163">
        <v>62.963999999999999</v>
      </c>
      <c r="E2163">
        <v>63.814900000000002</v>
      </c>
      <c r="H2163">
        <v>64.010000000000005</v>
      </c>
      <c r="K2163">
        <v>62.854700000000001</v>
      </c>
    </row>
    <row r="2164" spans="1:11" x14ac:dyDescent="0.25">
      <c r="A2164" s="1">
        <v>42193</v>
      </c>
      <c r="B2164">
        <v>63.221600000000002</v>
      </c>
      <c r="E2164">
        <v>63.3934</v>
      </c>
      <c r="H2164">
        <v>63.768000000000001</v>
      </c>
      <c r="K2164">
        <v>63.143599999999999</v>
      </c>
    </row>
    <row r="2165" spans="1:11" x14ac:dyDescent="0.25">
      <c r="A2165" s="1">
        <v>42192</v>
      </c>
      <c r="B2165">
        <v>63.791499999999999</v>
      </c>
      <c r="E2165">
        <v>62.495699999999999</v>
      </c>
      <c r="H2165">
        <v>63.877299999999998</v>
      </c>
      <c r="K2165">
        <v>62.495699999999999</v>
      </c>
    </row>
    <row r="2166" spans="1:11" x14ac:dyDescent="0.25">
      <c r="A2166" s="1">
        <v>42191</v>
      </c>
      <c r="B2166">
        <v>62.4878</v>
      </c>
      <c r="E2166">
        <v>62.144399999999997</v>
      </c>
      <c r="H2166">
        <v>62.620600000000003</v>
      </c>
      <c r="K2166">
        <v>62.058500000000002</v>
      </c>
    </row>
    <row r="2167" spans="1:11" x14ac:dyDescent="0.25">
      <c r="A2167" s="1">
        <v>42187</v>
      </c>
      <c r="B2167">
        <v>62.394199999999998</v>
      </c>
      <c r="E2167">
        <v>62.456600000000002</v>
      </c>
      <c r="H2167">
        <v>62.722000000000001</v>
      </c>
      <c r="K2167">
        <v>62.269300000000001</v>
      </c>
    </row>
    <row r="2168" spans="1:11" x14ac:dyDescent="0.25">
      <c r="A2168" s="1">
        <v>42186</v>
      </c>
      <c r="B2168">
        <v>62.230200000000004</v>
      </c>
      <c r="E2168">
        <v>61.192</v>
      </c>
      <c r="H2168">
        <v>62.2654</v>
      </c>
      <c r="K2168">
        <v>60.981299999999997</v>
      </c>
    </row>
    <row r="2169" spans="1:11" x14ac:dyDescent="0.25">
      <c r="A2169" s="1">
        <v>42185</v>
      </c>
      <c r="B2169">
        <v>61.0749</v>
      </c>
      <c r="E2169">
        <v>61.605800000000002</v>
      </c>
      <c r="H2169">
        <v>61.676000000000002</v>
      </c>
      <c r="K2169">
        <v>60.989100000000001</v>
      </c>
    </row>
    <row r="2170" spans="1:11" x14ac:dyDescent="0.25">
      <c r="A2170" s="1">
        <v>42184</v>
      </c>
      <c r="B2170">
        <v>61.1374</v>
      </c>
      <c r="E2170">
        <v>61.629199999999997</v>
      </c>
      <c r="H2170">
        <v>61.957000000000001</v>
      </c>
      <c r="K2170">
        <v>61.090600000000002</v>
      </c>
    </row>
    <row r="2171" spans="1:11" x14ac:dyDescent="0.25">
      <c r="A2171" s="1">
        <v>42181</v>
      </c>
      <c r="B2171">
        <v>61.933599999999998</v>
      </c>
      <c r="E2171">
        <v>62.089700000000001</v>
      </c>
      <c r="H2171">
        <v>62.245899999999999</v>
      </c>
      <c r="K2171">
        <v>61.886800000000001</v>
      </c>
    </row>
    <row r="2172" spans="1:11" x14ac:dyDescent="0.25">
      <c r="A2172" s="1">
        <v>42180</v>
      </c>
      <c r="B2172">
        <v>61.9726</v>
      </c>
      <c r="E2172">
        <v>62.2224</v>
      </c>
      <c r="H2172">
        <v>62.370800000000003</v>
      </c>
      <c r="K2172">
        <v>61.9726</v>
      </c>
    </row>
    <row r="2173" spans="1:11" x14ac:dyDescent="0.25">
      <c r="A2173" s="1">
        <v>42179</v>
      </c>
      <c r="B2173">
        <v>62.066299999999998</v>
      </c>
      <c r="E2173">
        <v>62.292700000000004</v>
      </c>
      <c r="H2173">
        <v>62.331699999999998</v>
      </c>
      <c r="K2173">
        <v>62.058500000000002</v>
      </c>
    </row>
    <row r="2174" spans="1:11" x14ac:dyDescent="0.25">
      <c r="A2174" s="1">
        <v>42178</v>
      </c>
      <c r="B2174">
        <v>62.2849</v>
      </c>
      <c r="E2174">
        <v>62.706400000000002</v>
      </c>
      <c r="H2174">
        <v>62.8001</v>
      </c>
      <c r="K2174">
        <v>62.152200000000001</v>
      </c>
    </row>
    <row r="2175" spans="1:11" x14ac:dyDescent="0.25">
      <c r="A2175" s="1">
        <v>42177</v>
      </c>
      <c r="B2175">
        <v>62.8001</v>
      </c>
      <c r="E2175">
        <v>63.167000000000002</v>
      </c>
      <c r="H2175">
        <v>63.369900000000001</v>
      </c>
      <c r="K2175">
        <v>62.706400000000002</v>
      </c>
    </row>
    <row r="2176" spans="1:11" x14ac:dyDescent="0.25">
      <c r="A2176" s="1">
        <v>42174</v>
      </c>
      <c r="B2176">
        <v>62.8703</v>
      </c>
      <c r="E2176">
        <v>63.003100000000003</v>
      </c>
      <c r="H2176">
        <v>63.385599999999997</v>
      </c>
      <c r="K2176">
        <v>62.823500000000003</v>
      </c>
    </row>
    <row r="2177" spans="1:11" x14ac:dyDescent="0.25">
      <c r="A2177" s="1">
        <v>42173</v>
      </c>
      <c r="B2177">
        <v>63.088900000000002</v>
      </c>
      <c r="E2177">
        <v>62.706400000000002</v>
      </c>
      <c r="H2177">
        <v>63.401200000000003</v>
      </c>
      <c r="K2177">
        <v>62.683</v>
      </c>
    </row>
    <row r="2178" spans="1:11" x14ac:dyDescent="0.25">
      <c r="A2178" s="1">
        <v>42172</v>
      </c>
      <c r="B2178">
        <v>62.511299999999999</v>
      </c>
      <c r="E2178">
        <v>61.824300000000001</v>
      </c>
      <c r="H2178">
        <v>62.597099999999998</v>
      </c>
      <c r="K2178">
        <v>61.793100000000003</v>
      </c>
    </row>
    <row r="2179" spans="1:11" x14ac:dyDescent="0.25">
      <c r="A2179" s="1">
        <v>42171</v>
      </c>
      <c r="B2179">
        <v>61.746299999999998</v>
      </c>
      <c r="E2179">
        <v>62.136600000000001</v>
      </c>
      <c r="H2179">
        <v>62.136600000000001</v>
      </c>
      <c r="K2179">
        <v>61.305199999999999</v>
      </c>
    </row>
    <row r="2180" spans="1:11" x14ac:dyDescent="0.25">
      <c r="A2180" s="1">
        <v>42170</v>
      </c>
      <c r="B2180">
        <v>60.981299999999997</v>
      </c>
      <c r="E2180">
        <v>61.145200000000003</v>
      </c>
      <c r="H2180">
        <v>61.242800000000003</v>
      </c>
      <c r="K2180">
        <v>60.832999999999998</v>
      </c>
    </row>
    <row r="2181" spans="1:11" x14ac:dyDescent="0.25">
      <c r="A2181" s="1">
        <v>42167</v>
      </c>
      <c r="B2181">
        <v>61.566699999999997</v>
      </c>
      <c r="E2181">
        <v>61.800899999999999</v>
      </c>
      <c r="H2181">
        <v>61.917999999999999</v>
      </c>
      <c r="K2181">
        <v>61.332500000000003</v>
      </c>
    </row>
    <row r="2182" spans="1:11" x14ac:dyDescent="0.25">
      <c r="A2182" s="1">
        <v>42166</v>
      </c>
      <c r="B2182">
        <v>61.988300000000002</v>
      </c>
      <c r="E2182">
        <v>62.394199999999998</v>
      </c>
      <c r="H2182">
        <v>62.394199999999998</v>
      </c>
      <c r="K2182">
        <v>61.855600000000003</v>
      </c>
    </row>
    <row r="2183" spans="1:11" x14ac:dyDescent="0.25">
      <c r="A2183" s="1">
        <v>42165</v>
      </c>
      <c r="B2183">
        <v>62.089700000000001</v>
      </c>
      <c r="E2183">
        <v>61.847700000000003</v>
      </c>
      <c r="H2183">
        <v>62.2849</v>
      </c>
      <c r="K2183">
        <v>61.676000000000002</v>
      </c>
    </row>
    <row r="2184" spans="1:11" x14ac:dyDescent="0.25">
      <c r="A2184" s="1">
        <v>42164</v>
      </c>
      <c r="B2184">
        <v>61.5901</v>
      </c>
      <c r="E2184">
        <v>60.864199999999997</v>
      </c>
      <c r="H2184">
        <v>61.925800000000002</v>
      </c>
      <c r="K2184">
        <v>60.747100000000003</v>
      </c>
    </row>
    <row r="2185" spans="1:11" x14ac:dyDescent="0.25">
      <c r="A2185" s="1">
        <v>42163</v>
      </c>
      <c r="B2185">
        <v>60.661200000000001</v>
      </c>
      <c r="E2185">
        <v>60.481699999999996</v>
      </c>
      <c r="H2185">
        <v>60.874600000000001</v>
      </c>
      <c r="K2185">
        <v>60.185000000000002</v>
      </c>
    </row>
    <row r="2186" spans="1:11" x14ac:dyDescent="0.25">
      <c r="A2186" s="1">
        <v>42160</v>
      </c>
      <c r="B2186">
        <v>60.442599999999999</v>
      </c>
      <c r="E2186">
        <v>60.918799999999997</v>
      </c>
      <c r="H2186">
        <v>60.981299999999997</v>
      </c>
      <c r="K2186">
        <v>60.395800000000001</v>
      </c>
    </row>
    <row r="2187" spans="1:11" x14ac:dyDescent="0.25">
      <c r="A2187" s="1">
        <v>42159</v>
      </c>
      <c r="B2187">
        <v>61.0047</v>
      </c>
      <c r="E2187">
        <v>61.207599999999999</v>
      </c>
      <c r="H2187">
        <v>61.543300000000002</v>
      </c>
      <c r="K2187">
        <v>60.934399999999997</v>
      </c>
    </row>
    <row r="2188" spans="1:11" x14ac:dyDescent="0.25">
      <c r="A2188" s="1">
        <v>42158</v>
      </c>
      <c r="B2188">
        <v>61.3247</v>
      </c>
      <c r="E2188">
        <v>61.597999999999999</v>
      </c>
      <c r="H2188">
        <v>61.613599999999998</v>
      </c>
      <c r="K2188">
        <v>61.098399999999998</v>
      </c>
    </row>
    <row r="2189" spans="1:11" x14ac:dyDescent="0.25">
      <c r="A2189" s="1">
        <v>42157</v>
      </c>
      <c r="B2189">
        <v>61.309100000000001</v>
      </c>
      <c r="E2189">
        <v>61.246699999999997</v>
      </c>
      <c r="H2189">
        <v>61.449599999999997</v>
      </c>
      <c r="K2189">
        <v>61.020299999999999</v>
      </c>
    </row>
    <row r="2190" spans="1:11" x14ac:dyDescent="0.25">
      <c r="A2190" s="1">
        <v>42156</v>
      </c>
      <c r="B2190">
        <v>61.551099999999998</v>
      </c>
      <c r="E2190">
        <v>61.395000000000003</v>
      </c>
      <c r="H2190">
        <v>61.722900000000003</v>
      </c>
      <c r="K2190">
        <v>61.098399999999998</v>
      </c>
    </row>
    <row r="2191" spans="1:11" x14ac:dyDescent="0.25">
      <c r="A2191" s="1">
        <v>42153</v>
      </c>
      <c r="B2191">
        <v>61.192</v>
      </c>
      <c r="E2191">
        <v>61.808700000000002</v>
      </c>
      <c r="H2191">
        <v>61.855600000000003</v>
      </c>
      <c r="K2191">
        <v>61.035899999999998</v>
      </c>
    </row>
    <row r="2192" spans="1:11" x14ac:dyDescent="0.25">
      <c r="A2192" s="1">
        <v>42152</v>
      </c>
      <c r="B2192">
        <v>61.925800000000002</v>
      </c>
      <c r="E2192">
        <v>62.003900000000002</v>
      </c>
      <c r="H2192">
        <v>62.019500000000001</v>
      </c>
      <c r="K2192">
        <v>61.683799999999998</v>
      </c>
    </row>
    <row r="2193" spans="1:11" x14ac:dyDescent="0.25">
      <c r="A2193" s="1">
        <v>42151</v>
      </c>
      <c r="B2193">
        <v>61.9726</v>
      </c>
      <c r="E2193">
        <v>61.8399</v>
      </c>
      <c r="H2193">
        <v>62.402000000000001</v>
      </c>
      <c r="K2193">
        <v>61.738500000000002</v>
      </c>
    </row>
    <row r="2194" spans="1:11" x14ac:dyDescent="0.25">
      <c r="A2194" s="1">
        <v>42150</v>
      </c>
      <c r="B2194">
        <v>61.777500000000003</v>
      </c>
      <c r="E2194">
        <v>62.425400000000003</v>
      </c>
      <c r="H2194">
        <v>62.499699999999997</v>
      </c>
      <c r="K2194">
        <v>61.621400000000001</v>
      </c>
    </row>
    <row r="2195" spans="1:11" x14ac:dyDescent="0.25">
      <c r="A2195" s="1">
        <v>42146</v>
      </c>
      <c r="B2195">
        <v>62.409799999999997</v>
      </c>
      <c r="E2195">
        <v>62.636200000000002</v>
      </c>
      <c r="H2195">
        <v>62.761099999999999</v>
      </c>
      <c r="K2195">
        <v>62.386400000000002</v>
      </c>
    </row>
    <row r="2196" spans="1:11" x14ac:dyDescent="0.25">
      <c r="A2196" s="1">
        <v>42145</v>
      </c>
      <c r="B2196">
        <v>62.768900000000002</v>
      </c>
      <c r="E2196">
        <v>62.581499999999998</v>
      </c>
      <c r="H2196">
        <v>62.901600000000002</v>
      </c>
      <c r="K2196">
        <v>62.323900000000002</v>
      </c>
    </row>
    <row r="2197" spans="1:11" x14ac:dyDescent="0.25">
      <c r="A2197" s="1">
        <v>42144</v>
      </c>
      <c r="B2197">
        <v>62.823500000000003</v>
      </c>
      <c r="E2197">
        <v>63.174799999999998</v>
      </c>
      <c r="H2197">
        <v>63.229399999999998</v>
      </c>
      <c r="K2197">
        <v>62.8001</v>
      </c>
    </row>
    <row r="2198" spans="1:11" x14ac:dyDescent="0.25">
      <c r="A2198" s="1">
        <v>42143</v>
      </c>
      <c r="B2198">
        <v>63.096699999999998</v>
      </c>
      <c r="E2198">
        <v>63.034300000000002</v>
      </c>
      <c r="H2198">
        <v>63.190399999999997</v>
      </c>
      <c r="K2198">
        <v>62.706400000000002</v>
      </c>
    </row>
    <row r="2199" spans="1:11" x14ac:dyDescent="0.25">
      <c r="A2199" s="1">
        <v>42142</v>
      </c>
      <c r="B2199">
        <v>63.026499999999999</v>
      </c>
      <c r="E2199">
        <v>63.206000000000003</v>
      </c>
      <c r="H2199">
        <v>63.3309</v>
      </c>
      <c r="K2199">
        <v>62.839100000000002</v>
      </c>
    </row>
    <row r="2200" spans="1:11" x14ac:dyDescent="0.25">
      <c r="A2200" s="1">
        <v>42139</v>
      </c>
      <c r="B2200">
        <v>63.268500000000003</v>
      </c>
      <c r="E2200">
        <v>63.096699999999998</v>
      </c>
      <c r="H2200">
        <v>63.323099999999997</v>
      </c>
      <c r="K2200">
        <v>63.018700000000003</v>
      </c>
    </row>
    <row r="2201" spans="1:11" x14ac:dyDescent="0.25">
      <c r="A2201" s="1">
        <v>42138</v>
      </c>
      <c r="B2201">
        <v>62.893799999999999</v>
      </c>
      <c r="E2201">
        <v>62.534700000000001</v>
      </c>
      <c r="H2201">
        <v>62.987400000000001</v>
      </c>
      <c r="K2201">
        <v>62.519100000000002</v>
      </c>
    </row>
    <row r="2202" spans="1:11" x14ac:dyDescent="0.25">
      <c r="A2202" s="1">
        <v>42137</v>
      </c>
      <c r="B2202">
        <v>62.214599999999997</v>
      </c>
      <c r="E2202">
        <v>62.573700000000002</v>
      </c>
      <c r="H2202">
        <v>62.909399999999998</v>
      </c>
      <c r="K2202">
        <v>62.097499999999997</v>
      </c>
    </row>
    <row r="2203" spans="1:11" x14ac:dyDescent="0.25">
      <c r="A2203" s="1">
        <v>42136</v>
      </c>
      <c r="B2203">
        <v>62.409799999999997</v>
      </c>
      <c r="E2203">
        <v>62.472200000000001</v>
      </c>
      <c r="H2203">
        <v>62.675199999999997</v>
      </c>
      <c r="K2203">
        <v>61.949199999999998</v>
      </c>
    </row>
    <row r="2204" spans="1:11" x14ac:dyDescent="0.25">
      <c r="A2204" s="1">
        <v>42135</v>
      </c>
      <c r="B2204">
        <v>62.659599999999998</v>
      </c>
      <c r="E2204">
        <v>63.190399999999997</v>
      </c>
      <c r="H2204">
        <v>63.221600000000002</v>
      </c>
      <c r="K2204">
        <v>62.651800000000001</v>
      </c>
    </row>
    <row r="2205" spans="1:11" x14ac:dyDescent="0.25">
      <c r="A2205" s="1">
        <v>42132</v>
      </c>
      <c r="B2205">
        <v>63.1982</v>
      </c>
      <c r="E2205">
        <v>63.143599999999999</v>
      </c>
      <c r="H2205">
        <v>63.3934</v>
      </c>
      <c r="K2205">
        <v>63.088900000000002</v>
      </c>
    </row>
    <row r="2206" spans="1:11" x14ac:dyDescent="0.25">
      <c r="A2206" s="1">
        <v>42131</v>
      </c>
      <c r="B2206">
        <v>62.604900000000001</v>
      </c>
      <c r="E2206">
        <v>62.7376</v>
      </c>
      <c r="H2206">
        <v>62.8782</v>
      </c>
      <c r="K2206">
        <v>62.448799999999999</v>
      </c>
    </row>
    <row r="2207" spans="1:11" x14ac:dyDescent="0.25">
      <c r="A2207" s="1">
        <v>42130</v>
      </c>
      <c r="B2207">
        <v>62.761099999999999</v>
      </c>
      <c r="E2207">
        <v>62.714199999999998</v>
      </c>
      <c r="H2207">
        <v>62.901600000000002</v>
      </c>
      <c r="K2207">
        <v>62.074100000000001</v>
      </c>
    </row>
    <row r="2208" spans="1:11" x14ac:dyDescent="0.25">
      <c r="A2208" s="1">
        <v>42129</v>
      </c>
      <c r="B2208">
        <v>62.503500000000003</v>
      </c>
      <c r="E2208">
        <v>62.839100000000002</v>
      </c>
      <c r="H2208">
        <v>62.956200000000003</v>
      </c>
      <c r="K2208">
        <v>62.277099999999997</v>
      </c>
    </row>
    <row r="2209" spans="1:11" x14ac:dyDescent="0.25">
      <c r="A2209" s="1">
        <v>42128</v>
      </c>
      <c r="B2209">
        <v>62.722000000000001</v>
      </c>
      <c r="E2209">
        <v>62.823500000000003</v>
      </c>
      <c r="H2209">
        <v>63.202199999999998</v>
      </c>
      <c r="K2209">
        <v>62.679099999999998</v>
      </c>
    </row>
    <row r="2210" spans="1:11" x14ac:dyDescent="0.25">
      <c r="A2210" s="1">
        <v>42125</v>
      </c>
      <c r="B2210">
        <v>62.675199999999997</v>
      </c>
      <c r="E2210">
        <v>62.261499999999998</v>
      </c>
      <c r="H2210">
        <v>62.698599999999999</v>
      </c>
      <c r="K2210">
        <v>62.16</v>
      </c>
    </row>
    <row r="2211" spans="1:11" x14ac:dyDescent="0.25">
      <c r="A2211" s="1">
        <v>42124</v>
      </c>
      <c r="B2211">
        <v>62.066299999999998</v>
      </c>
      <c r="E2211">
        <v>62.409799999999997</v>
      </c>
      <c r="H2211">
        <v>62.565899999999999</v>
      </c>
      <c r="K2211">
        <v>61.722900000000003</v>
      </c>
    </row>
    <row r="2212" spans="1:11" x14ac:dyDescent="0.25">
      <c r="A2212" s="1">
        <v>42123</v>
      </c>
      <c r="B2212">
        <v>62.331699999999998</v>
      </c>
      <c r="E2212">
        <v>62.448799999999999</v>
      </c>
      <c r="H2212">
        <v>62.690800000000003</v>
      </c>
      <c r="K2212">
        <v>62.230200000000004</v>
      </c>
    </row>
    <row r="2213" spans="1:11" x14ac:dyDescent="0.25">
      <c r="A2213" s="1">
        <v>42122</v>
      </c>
      <c r="B2213">
        <v>62.776699999999998</v>
      </c>
      <c r="E2213">
        <v>63.018700000000003</v>
      </c>
      <c r="H2213">
        <v>63.088900000000002</v>
      </c>
      <c r="K2213">
        <v>62.597099999999998</v>
      </c>
    </row>
    <row r="2214" spans="1:11" x14ac:dyDescent="0.25">
      <c r="A2214" s="1">
        <v>42121</v>
      </c>
      <c r="B2214">
        <v>62.917200000000001</v>
      </c>
      <c r="E2214">
        <v>63.159199999999998</v>
      </c>
      <c r="H2214">
        <v>63.385599999999997</v>
      </c>
      <c r="K2214">
        <v>62.8157</v>
      </c>
    </row>
    <row r="2215" spans="1:11" x14ac:dyDescent="0.25">
      <c r="A2215" s="1">
        <v>42118</v>
      </c>
      <c r="B2215">
        <v>63.229399999999998</v>
      </c>
      <c r="E2215">
        <v>63.2607</v>
      </c>
      <c r="H2215">
        <v>63.6432</v>
      </c>
      <c r="K2215">
        <v>63.151400000000002</v>
      </c>
    </row>
    <row r="2216" spans="1:11" x14ac:dyDescent="0.25">
      <c r="A2216" s="1">
        <v>42117</v>
      </c>
      <c r="B2216">
        <v>63.190399999999997</v>
      </c>
      <c r="E2216">
        <v>63.553400000000003</v>
      </c>
      <c r="H2216">
        <v>64.088099999999997</v>
      </c>
      <c r="K2216">
        <v>63.151400000000002</v>
      </c>
    </row>
    <row r="2217" spans="1:11" x14ac:dyDescent="0.25">
      <c r="A2217" s="1">
        <v>42116</v>
      </c>
      <c r="B2217">
        <v>64.343400000000003</v>
      </c>
      <c r="E2217">
        <v>64.444100000000006</v>
      </c>
      <c r="H2217">
        <v>64.537000000000006</v>
      </c>
      <c r="K2217">
        <v>63.963999999999999</v>
      </c>
    </row>
    <row r="2218" spans="1:11" x14ac:dyDescent="0.25">
      <c r="A2218" s="1">
        <v>42115</v>
      </c>
      <c r="B2218">
        <v>64.335700000000003</v>
      </c>
      <c r="E2218">
        <v>64.575800000000001</v>
      </c>
      <c r="H2218">
        <v>64.893299999999996</v>
      </c>
      <c r="K2218">
        <v>64.196299999999994</v>
      </c>
    </row>
    <row r="2219" spans="1:11" x14ac:dyDescent="0.25">
      <c r="A2219" s="1">
        <v>42114</v>
      </c>
      <c r="B2219">
        <v>64.173100000000005</v>
      </c>
      <c r="E2219">
        <v>64.343400000000003</v>
      </c>
      <c r="H2219">
        <v>65.032600000000002</v>
      </c>
      <c r="K2219">
        <v>64.118899999999996</v>
      </c>
    </row>
    <row r="2220" spans="1:11" x14ac:dyDescent="0.25">
      <c r="A2220" s="1">
        <v>42111</v>
      </c>
      <c r="B2220">
        <v>63.909799999999997</v>
      </c>
      <c r="E2220">
        <v>64.273700000000005</v>
      </c>
      <c r="H2220">
        <v>64.444100000000006</v>
      </c>
      <c r="K2220">
        <v>63.522599999999997</v>
      </c>
    </row>
    <row r="2221" spans="1:11" x14ac:dyDescent="0.25">
      <c r="A2221" s="1">
        <v>42110</v>
      </c>
      <c r="B2221">
        <v>64.660899999999998</v>
      </c>
      <c r="E2221">
        <v>64.707400000000007</v>
      </c>
      <c r="H2221">
        <v>65.1023</v>
      </c>
      <c r="K2221">
        <v>64.544799999999995</v>
      </c>
    </row>
    <row r="2222" spans="1:11" x14ac:dyDescent="0.25">
      <c r="A2222" s="1">
        <v>42109</v>
      </c>
      <c r="B2222">
        <v>64.668700000000001</v>
      </c>
      <c r="E2222">
        <v>64.932000000000002</v>
      </c>
      <c r="H2222">
        <v>65.203000000000003</v>
      </c>
      <c r="K2222">
        <v>64.645499999999998</v>
      </c>
    </row>
    <row r="2223" spans="1:11" x14ac:dyDescent="0.25">
      <c r="A2223" s="1">
        <v>42108</v>
      </c>
      <c r="B2223">
        <v>64.738399999999999</v>
      </c>
      <c r="E2223">
        <v>64.575800000000001</v>
      </c>
      <c r="H2223">
        <v>64.955200000000005</v>
      </c>
      <c r="K2223">
        <v>64.3125</v>
      </c>
    </row>
    <row r="2224" spans="1:11" x14ac:dyDescent="0.25">
      <c r="A2224" s="1">
        <v>42107</v>
      </c>
      <c r="B2224">
        <v>64.606700000000004</v>
      </c>
      <c r="E2224">
        <v>64.273700000000005</v>
      </c>
      <c r="H2224">
        <v>65.009399999999999</v>
      </c>
      <c r="K2224">
        <v>64.2273</v>
      </c>
    </row>
    <row r="2225" spans="1:11" x14ac:dyDescent="0.25">
      <c r="A2225" s="1">
        <v>42104</v>
      </c>
      <c r="B2225">
        <v>64.544799999999995</v>
      </c>
      <c r="E2225">
        <v>64.118899999999996</v>
      </c>
      <c r="H2225">
        <v>64.761600000000001</v>
      </c>
      <c r="K2225">
        <v>64.052999999999997</v>
      </c>
    </row>
    <row r="2226" spans="1:11" x14ac:dyDescent="0.25">
      <c r="A2226" s="1">
        <v>42103</v>
      </c>
      <c r="B2226">
        <v>64.188599999999994</v>
      </c>
      <c r="E2226">
        <v>63.987200000000001</v>
      </c>
      <c r="H2226">
        <v>64.234999999999999</v>
      </c>
      <c r="K2226">
        <v>63.507100000000001</v>
      </c>
    </row>
    <row r="2227" spans="1:11" x14ac:dyDescent="0.25">
      <c r="A2227" s="1">
        <v>42102</v>
      </c>
      <c r="B2227">
        <v>64.095600000000005</v>
      </c>
      <c r="E2227">
        <v>63.731699999999996</v>
      </c>
      <c r="H2227">
        <v>64.4131</v>
      </c>
      <c r="K2227">
        <v>63.708399999999997</v>
      </c>
    </row>
    <row r="2228" spans="1:11" x14ac:dyDescent="0.25">
      <c r="A2228" s="1">
        <v>42101</v>
      </c>
      <c r="B2228">
        <v>63.801400000000001</v>
      </c>
      <c r="E2228">
        <v>64.219499999999996</v>
      </c>
      <c r="H2228">
        <v>64.4983</v>
      </c>
      <c r="K2228">
        <v>63.754899999999999</v>
      </c>
    </row>
    <row r="2229" spans="1:11" x14ac:dyDescent="0.25">
      <c r="A2229" s="1">
        <v>42100</v>
      </c>
      <c r="B2229">
        <v>64.304699999999997</v>
      </c>
      <c r="E2229">
        <v>63.437399999999997</v>
      </c>
      <c r="H2229">
        <v>64.447999999999993</v>
      </c>
      <c r="K2229">
        <v>63.119900000000001</v>
      </c>
    </row>
    <row r="2230" spans="1:11" x14ac:dyDescent="0.25">
      <c r="A2230" s="1">
        <v>42096</v>
      </c>
      <c r="B2230">
        <v>63.8324</v>
      </c>
      <c r="E2230">
        <v>63.631</v>
      </c>
      <c r="H2230">
        <v>63.956299999999999</v>
      </c>
      <c r="K2230">
        <v>63.433500000000002</v>
      </c>
    </row>
    <row r="2231" spans="1:11" x14ac:dyDescent="0.25">
      <c r="A2231" s="1">
        <v>42095</v>
      </c>
      <c r="B2231">
        <v>63.747199999999999</v>
      </c>
      <c r="E2231">
        <v>63.8401</v>
      </c>
      <c r="H2231">
        <v>63.847799999999999</v>
      </c>
      <c r="K2231">
        <v>63.073700000000002</v>
      </c>
    </row>
    <row r="2232" spans="1:11" x14ac:dyDescent="0.25">
      <c r="A2232" s="1">
        <v>42094</v>
      </c>
      <c r="B2232">
        <v>63.4529</v>
      </c>
      <c r="E2232">
        <v>64.087900000000005</v>
      </c>
      <c r="H2232">
        <v>64.219499999999996</v>
      </c>
      <c r="K2232">
        <v>63.4529</v>
      </c>
    </row>
    <row r="2233" spans="1:11" x14ac:dyDescent="0.25">
      <c r="A2233" s="1">
        <v>42093</v>
      </c>
      <c r="B2233">
        <v>64.056899999999999</v>
      </c>
      <c r="E2233">
        <v>63.987200000000001</v>
      </c>
      <c r="H2233">
        <v>64.234999999999999</v>
      </c>
      <c r="K2233">
        <v>63.615499999999997</v>
      </c>
    </row>
    <row r="2234" spans="1:11" x14ac:dyDescent="0.25">
      <c r="A2234" s="1">
        <v>42090</v>
      </c>
      <c r="B2234">
        <v>63.739400000000003</v>
      </c>
      <c r="E2234">
        <v>63.561300000000003</v>
      </c>
      <c r="H2234">
        <v>63.917499999999997</v>
      </c>
      <c r="K2234">
        <v>63.491700000000002</v>
      </c>
    </row>
    <row r="2235" spans="1:11" x14ac:dyDescent="0.25">
      <c r="A2235" s="1">
        <v>42089</v>
      </c>
      <c r="B2235">
        <v>63.615499999999997</v>
      </c>
      <c r="E2235">
        <v>63.948500000000003</v>
      </c>
      <c r="H2235">
        <v>63.971699999999998</v>
      </c>
      <c r="K2235">
        <v>63.460599999999999</v>
      </c>
    </row>
    <row r="2236" spans="1:11" x14ac:dyDescent="0.25">
      <c r="A2236" s="1">
        <v>42088</v>
      </c>
      <c r="B2236">
        <v>64.281499999999994</v>
      </c>
      <c r="E2236">
        <v>65.334699999999998</v>
      </c>
      <c r="H2236">
        <v>65.334699999999998</v>
      </c>
      <c r="K2236">
        <v>64.165300000000002</v>
      </c>
    </row>
    <row r="2237" spans="1:11" x14ac:dyDescent="0.25">
      <c r="A2237" s="1">
        <v>42087</v>
      </c>
      <c r="B2237">
        <v>64.986199999999997</v>
      </c>
      <c r="E2237">
        <v>65.737300000000005</v>
      </c>
      <c r="H2237">
        <v>65.907700000000006</v>
      </c>
      <c r="K2237">
        <v>64.947500000000005</v>
      </c>
    </row>
    <row r="2238" spans="1:11" x14ac:dyDescent="0.25">
      <c r="A2238" s="1">
        <v>42086</v>
      </c>
      <c r="B2238">
        <v>65.714100000000002</v>
      </c>
      <c r="E2238">
        <v>65.334699999999998</v>
      </c>
      <c r="H2238">
        <v>65.861199999999997</v>
      </c>
      <c r="K2238">
        <v>65.326899999999995</v>
      </c>
    </row>
    <row r="2239" spans="1:11" x14ac:dyDescent="0.25">
      <c r="A2239" s="1">
        <v>42083</v>
      </c>
      <c r="B2239">
        <v>65.621200000000002</v>
      </c>
      <c r="E2239">
        <v>65.040400000000005</v>
      </c>
      <c r="H2239">
        <v>65.659899999999993</v>
      </c>
      <c r="K2239">
        <v>64.87</v>
      </c>
    </row>
    <row r="2240" spans="1:11" x14ac:dyDescent="0.25">
      <c r="A2240" s="1">
        <v>42082</v>
      </c>
      <c r="B2240">
        <v>64.567999999999998</v>
      </c>
      <c r="E2240">
        <v>64.63</v>
      </c>
      <c r="H2240">
        <v>64.854500000000002</v>
      </c>
      <c r="K2240">
        <v>64.366699999999994</v>
      </c>
    </row>
    <row r="2241" spans="1:11" x14ac:dyDescent="0.25">
      <c r="A2241" s="1">
        <v>42081</v>
      </c>
      <c r="B2241">
        <v>64.854500000000002</v>
      </c>
      <c r="E2241">
        <v>64.165300000000002</v>
      </c>
      <c r="H2241">
        <v>65.0869</v>
      </c>
      <c r="K2241">
        <v>63.514899999999997</v>
      </c>
    </row>
    <row r="2242" spans="1:11" x14ac:dyDescent="0.25">
      <c r="A2242" s="1">
        <v>42080</v>
      </c>
      <c r="B2242">
        <v>64.157600000000002</v>
      </c>
      <c r="E2242">
        <v>64.552499999999995</v>
      </c>
      <c r="H2242">
        <v>64.560299999999998</v>
      </c>
      <c r="K2242">
        <v>63.8324</v>
      </c>
    </row>
    <row r="2243" spans="1:11" x14ac:dyDescent="0.25">
      <c r="A2243" s="1">
        <v>42079</v>
      </c>
      <c r="B2243">
        <v>64.707400000000007</v>
      </c>
      <c r="E2243">
        <v>63.561300000000003</v>
      </c>
      <c r="H2243">
        <v>65.009399999999999</v>
      </c>
      <c r="K2243">
        <v>63.491599999999998</v>
      </c>
    </row>
    <row r="2244" spans="1:11" x14ac:dyDescent="0.25">
      <c r="A2244" s="1">
        <v>42076</v>
      </c>
      <c r="B2244">
        <v>63.367699999999999</v>
      </c>
      <c r="E2244">
        <v>63.483899999999998</v>
      </c>
      <c r="H2244">
        <v>63.716200000000001</v>
      </c>
      <c r="K2244">
        <v>62.841099999999997</v>
      </c>
    </row>
    <row r="2245" spans="1:11" x14ac:dyDescent="0.25">
      <c r="A2245" s="1">
        <v>42075</v>
      </c>
      <c r="B2245">
        <v>63.569099999999999</v>
      </c>
      <c r="E2245">
        <v>63.181899999999999</v>
      </c>
      <c r="H2245">
        <v>63.5884</v>
      </c>
      <c r="K2245">
        <v>63.119900000000001</v>
      </c>
    </row>
    <row r="2246" spans="1:11" x14ac:dyDescent="0.25">
      <c r="A2246" s="1">
        <v>42074</v>
      </c>
      <c r="B2246">
        <v>63.027000000000001</v>
      </c>
      <c r="E2246">
        <v>63.135399999999997</v>
      </c>
      <c r="H2246">
        <v>63.329000000000001</v>
      </c>
      <c r="K2246">
        <v>62.578600000000002</v>
      </c>
    </row>
    <row r="2247" spans="1:11" x14ac:dyDescent="0.25">
      <c r="A2247" s="1">
        <v>42073</v>
      </c>
      <c r="B2247">
        <v>63.1432</v>
      </c>
      <c r="E2247">
        <v>63.863300000000002</v>
      </c>
      <c r="H2247">
        <v>64.180800000000005</v>
      </c>
      <c r="K2247">
        <v>63.1432</v>
      </c>
    </row>
    <row r="2248" spans="1:11" x14ac:dyDescent="0.25">
      <c r="A2248" s="1">
        <v>42072</v>
      </c>
      <c r="B2248">
        <v>64.343400000000003</v>
      </c>
      <c r="E2248">
        <v>64.111099999999993</v>
      </c>
      <c r="H2248">
        <v>64.436400000000006</v>
      </c>
      <c r="K2248">
        <v>64.025899999999993</v>
      </c>
    </row>
    <row r="2249" spans="1:11" x14ac:dyDescent="0.25">
      <c r="A2249" s="1">
        <v>42069</v>
      </c>
      <c r="B2249">
        <v>64.010499999999993</v>
      </c>
      <c r="E2249">
        <v>65.311400000000006</v>
      </c>
      <c r="H2249">
        <v>65.334699999999998</v>
      </c>
      <c r="K2249">
        <v>63.785899999999998</v>
      </c>
    </row>
    <row r="2250" spans="1:11" x14ac:dyDescent="0.25">
      <c r="A2250" s="1">
        <v>42068</v>
      </c>
      <c r="B2250">
        <v>65.536000000000001</v>
      </c>
      <c r="E2250">
        <v>65.528199999999998</v>
      </c>
      <c r="H2250">
        <v>65.636700000000005</v>
      </c>
      <c r="K2250">
        <v>65.117800000000003</v>
      </c>
    </row>
    <row r="2251" spans="1:11" x14ac:dyDescent="0.25">
      <c r="A2251" s="1">
        <v>42067</v>
      </c>
      <c r="B2251">
        <v>65.319199999999995</v>
      </c>
      <c r="E2251">
        <v>65.853499999999997</v>
      </c>
      <c r="H2251">
        <v>66.008399999999995</v>
      </c>
      <c r="K2251">
        <v>65.210800000000006</v>
      </c>
    </row>
    <row r="2252" spans="1:11" x14ac:dyDescent="0.25">
      <c r="A2252" s="1">
        <v>42066</v>
      </c>
      <c r="B2252">
        <v>65.946399999999997</v>
      </c>
      <c r="E2252">
        <v>66.093500000000006</v>
      </c>
      <c r="H2252">
        <v>66.163200000000003</v>
      </c>
      <c r="K2252">
        <v>65.466300000000004</v>
      </c>
    </row>
    <row r="2253" spans="1:11" x14ac:dyDescent="0.25">
      <c r="A2253" s="1">
        <v>42065</v>
      </c>
      <c r="B2253">
        <v>66.14</v>
      </c>
      <c r="E2253">
        <v>65.837999999999994</v>
      </c>
      <c r="H2253">
        <v>66.14</v>
      </c>
      <c r="K2253">
        <v>65.698599999999999</v>
      </c>
    </row>
    <row r="2254" spans="1:11" x14ac:dyDescent="0.25">
      <c r="A2254" s="1">
        <v>42062</v>
      </c>
      <c r="B2254">
        <v>65.923199999999994</v>
      </c>
      <c r="E2254">
        <v>65.837999999999994</v>
      </c>
      <c r="H2254">
        <v>66.116799999999998</v>
      </c>
      <c r="K2254">
        <v>65.489500000000007</v>
      </c>
    </row>
    <row r="2255" spans="1:11" x14ac:dyDescent="0.25">
      <c r="A2255" s="1">
        <v>42061</v>
      </c>
      <c r="B2255">
        <v>65.9542</v>
      </c>
      <c r="E2255">
        <v>66.147800000000004</v>
      </c>
      <c r="H2255">
        <v>66.411000000000001</v>
      </c>
      <c r="K2255">
        <v>65.737300000000005</v>
      </c>
    </row>
    <row r="2256" spans="1:11" x14ac:dyDescent="0.25">
      <c r="A2256" s="1">
        <v>42060</v>
      </c>
      <c r="B2256">
        <v>66.178700000000006</v>
      </c>
      <c r="E2256">
        <v>66.364599999999996</v>
      </c>
      <c r="H2256">
        <v>66.438100000000006</v>
      </c>
      <c r="K2256">
        <v>66.008300000000006</v>
      </c>
    </row>
    <row r="2257" spans="1:11" x14ac:dyDescent="0.25">
      <c r="A2257" s="1">
        <v>42059</v>
      </c>
      <c r="B2257">
        <v>66.209699999999998</v>
      </c>
      <c r="E2257">
        <v>66.217399999999998</v>
      </c>
      <c r="H2257">
        <v>66.395600000000002</v>
      </c>
      <c r="K2257">
        <v>65.830299999999994</v>
      </c>
    </row>
    <row r="2258" spans="1:11" x14ac:dyDescent="0.25">
      <c r="A2258" s="1">
        <v>42058</v>
      </c>
      <c r="B2258">
        <v>66.124499999999998</v>
      </c>
      <c r="E2258">
        <v>65.791499999999999</v>
      </c>
      <c r="H2258">
        <v>66.209699999999998</v>
      </c>
      <c r="K2258">
        <v>65.551500000000004</v>
      </c>
    </row>
    <row r="2259" spans="1:11" x14ac:dyDescent="0.25">
      <c r="A2259" s="1">
        <v>42055</v>
      </c>
      <c r="B2259">
        <v>65.721800000000002</v>
      </c>
      <c r="E2259">
        <v>65.783799999999999</v>
      </c>
      <c r="H2259">
        <v>65.861199999999997</v>
      </c>
      <c r="K2259">
        <v>65.195300000000003</v>
      </c>
    </row>
    <row r="2260" spans="1:11" x14ac:dyDescent="0.25">
      <c r="A2260" s="1">
        <v>42054</v>
      </c>
      <c r="B2260">
        <v>65.985100000000003</v>
      </c>
      <c r="E2260">
        <v>66.682100000000005</v>
      </c>
      <c r="H2260">
        <v>66.8292</v>
      </c>
      <c r="K2260">
        <v>65.861199999999997</v>
      </c>
    </row>
    <row r="2261" spans="1:11" x14ac:dyDescent="0.25">
      <c r="A2261" s="1">
        <v>42053</v>
      </c>
      <c r="B2261">
        <v>66.798199999999994</v>
      </c>
      <c r="E2261">
        <v>66.411000000000001</v>
      </c>
      <c r="H2261">
        <v>66.898899999999998</v>
      </c>
      <c r="K2261">
        <v>66.225200000000001</v>
      </c>
    </row>
    <row r="2262" spans="1:11" x14ac:dyDescent="0.25">
      <c r="A2262" s="1">
        <v>42052</v>
      </c>
      <c r="B2262">
        <v>66.201999999999998</v>
      </c>
      <c r="E2262">
        <v>66.6434</v>
      </c>
      <c r="H2262">
        <v>66.6434</v>
      </c>
      <c r="K2262">
        <v>65.822500000000005</v>
      </c>
    </row>
    <row r="2263" spans="1:11" x14ac:dyDescent="0.25">
      <c r="A2263" s="1">
        <v>42048</v>
      </c>
      <c r="B2263">
        <v>66.519499999999994</v>
      </c>
      <c r="E2263">
        <v>66.620099999999994</v>
      </c>
      <c r="H2263">
        <v>66.713099999999997</v>
      </c>
      <c r="K2263">
        <v>66.209699999999998</v>
      </c>
    </row>
    <row r="2264" spans="1:11" x14ac:dyDescent="0.25">
      <c r="A2264" s="1">
        <v>42047</v>
      </c>
      <c r="B2264">
        <v>66.620099999999994</v>
      </c>
      <c r="E2264">
        <v>66.6434</v>
      </c>
      <c r="H2264">
        <v>66.709999999999994</v>
      </c>
      <c r="K2264">
        <v>66.14</v>
      </c>
    </row>
    <row r="2265" spans="1:11" x14ac:dyDescent="0.25">
      <c r="A2265" s="1">
        <v>42046</v>
      </c>
      <c r="B2265">
        <v>66.318100000000001</v>
      </c>
      <c r="E2265">
        <v>66.558199999999999</v>
      </c>
      <c r="H2265">
        <v>66.751800000000003</v>
      </c>
      <c r="K2265">
        <v>65.934700000000007</v>
      </c>
    </row>
    <row r="2266" spans="1:11" x14ac:dyDescent="0.25">
      <c r="A2266" s="1">
        <v>42045</v>
      </c>
      <c r="B2266">
        <v>66.124499999999998</v>
      </c>
      <c r="E2266">
        <v>66.078100000000006</v>
      </c>
      <c r="H2266">
        <v>66.263900000000007</v>
      </c>
      <c r="K2266">
        <v>65.683099999999996</v>
      </c>
    </row>
    <row r="2267" spans="1:11" x14ac:dyDescent="0.25">
      <c r="A2267" s="1">
        <v>42044</v>
      </c>
      <c r="B2267">
        <v>65.861199999999997</v>
      </c>
      <c r="E2267">
        <v>66.062600000000003</v>
      </c>
      <c r="H2267">
        <v>66.155500000000004</v>
      </c>
      <c r="K2267">
        <v>65.504999999999995</v>
      </c>
    </row>
    <row r="2268" spans="1:11" x14ac:dyDescent="0.25">
      <c r="A2268" s="1">
        <v>42041</v>
      </c>
      <c r="B2268">
        <v>66.294899999999998</v>
      </c>
      <c r="E2268">
        <v>67.030600000000007</v>
      </c>
      <c r="H2268">
        <v>67.069299999999998</v>
      </c>
      <c r="K2268">
        <v>65.938699999999997</v>
      </c>
    </row>
    <row r="2269" spans="1:11" x14ac:dyDescent="0.25">
      <c r="A2269" s="1">
        <v>42040</v>
      </c>
      <c r="B2269">
        <v>67.138999999999996</v>
      </c>
      <c r="E2269">
        <v>66.782700000000006</v>
      </c>
      <c r="H2269">
        <v>67.200900000000004</v>
      </c>
      <c r="K2269">
        <v>66.674300000000002</v>
      </c>
    </row>
    <row r="2270" spans="1:11" x14ac:dyDescent="0.25">
      <c r="A2270" s="1">
        <v>42039</v>
      </c>
      <c r="B2270">
        <v>66.434299999999993</v>
      </c>
      <c r="E2270">
        <v>66.511700000000005</v>
      </c>
      <c r="H2270">
        <v>66.968599999999995</v>
      </c>
      <c r="K2270">
        <v>66.248400000000004</v>
      </c>
    </row>
    <row r="2271" spans="1:11" x14ac:dyDescent="0.25">
      <c r="A2271" s="1">
        <v>42038</v>
      </c>
      <c r="B2271">
        <v>66.558199999999999</v>
      </c>
      <c r="E2271">
        <v>66.558199999999999</v>
      </c>
      <c r="H2271">
        <v>66.596900000000005</v>
      </c>
      <c r="K2271">
        <v>65.915400000000005</v>
      </c>
    </row>
    <row r="2272" spans="1:11" x14ac:dyDescent="0.25">
      <c r="A2272" s="1">
        <v>42037</v>
      </c>
      <c r="B2272">
        <v>65.915400000000005</v>
      </c>
      <c r="E2272">
        <v>65.497299999999996</v>
      </c>
      <c r="H2272">
        <v>65.930899999999994</v>
      </c>
      <c r="K2272">
        <v>64.800299999999993</v>
      </c>
    </row>
    <row r="2273" spans="1:11" x14ac:dyDescent="0.25">
      <c r="A2273" s="1">
        <v>42034</v>
      </c>
      <c r="B2273">
        <v>65.2727</v>
      </c>
      <c r="E2273">
        <v>65.892200000000003</v>
      </c>
      <c r="H2273">
        <v>65.996399999999994</v>
      </c>
      <c r="K2273">
        <v>65.241699999999994</v>
      </c>
    </row>
    <row r="2274" spans="1:11" x14ac:dyDescent="0.25">
      <c r="A2274" s="1">
        <v>42033</v>
      </c>
      <c r="B2274">
        <v>66.341399999999993</v>
      </c>
      <c r="E2274">
        <v>66.426500000000004</v>
      </c>
      <c r="H2274">
        <v>66.682100000000005</v>
      </c>
      <c r="K2274">
        <v>65.938699999999997</v>
      </c>
    </row>
    <row r="2275" spans="1:11" x14ac:dyDescent="0.25">
      <c r="A2275" s="1">
        <v>42032</v>
      </c>
      <c r="B2275">
        <v>65.938699999999997</v>
      </c>
      <c r="E2275">
        <v>67.084800000000001</v>
      </c>
      <c r="H2275">
        <v>67.301599999999993</v>
      </c>
      <c r="K2275">
        <v>65.830299999999994</v>
      </c>
    </row>
    <row r="2276" spans="1:11" x14ac:dyDescent="0.25">
      <c r="A2276" s="1">
        <v>42031</v>
      </c>
      <c r="B2276">
        <v>66.976299999999995</v>
      </c>
      <c r="E2276">
        <v>67.448700000000002</v>
      </c>
      <c r="H2276">
        <v>67.533900000000003</v>
      </c>
      <c r="K2276">
        <v>66.612399999999994</v>
      </c>
    </row>
    <row r="2277" spans="1:11" x14ac:dyDescent="0.25">
      <c r="A2277" s="1">
        <v>42030</v>
      </c>
      <c r="B2277">
        <v>69.369200000000006</v>
      </c>
      <c r="E2277">
        <v>69.655699999999996</v>
      </c>
      <c r="H2277">
        <v>69.655699999999996</v>
      </c>
      <c r="K2277">
        <v>68.718699999999998</v>
      </c>
    </row>
    <row r="2278" spans="1:11" x14ac:dyDescent="0.25">
      <c r="A2278" s="1">
        <v>42027</v>
      </c>
      <c r="B2278">
        <v>69.756399999999999</v>
      </c>
      <c r="E2278">
        <v>70.600499999999997</v>
      </c>
      <c r="H2278">
        <v>70.615899999999996</v>
      </c>
      <c r="K2278">
        <v>69.655699999999996</v>
      </c>
    </row>
    <row r="2279" spans="1:11" x14ac:dyDescent="0.25">
      <c r="A2279" s="1">
        <v>42026</v>
      </c>
      <c r="B2279">
        <v>70.948899999999995</v>
      </c>
      <c r="E2279">
        <v>70.499799999999993</v>
      </c>
      <c r="H2279">
        <v>71.003100000000003</v>
      </c>
      <c r="K2279">
        <v>69.593800000000002</v>
      </c>
    </row>
    <row r="2280" spans="1:11" x14ac:dyDescent="0.25">
      <c r="A2280" s="1">
        <v>42025</v>
      </c>
      <c r="B2280">
        <v>70.259699999999995</v>
      </c>
      <c r="E2280">
        <v>70.004199999999997</v>
      </c>
      <c r="H2280">
        <v>70.615899999999996</v>
      </c>
      <c r="K2280">
        <v>69.407899999999998</v>
      </c>
    </row>
    <row r="2281" spans="1:11" x14ac:dyDescent="0.25">
      <c r="A2281" s="1">
        <v>42024</v>
      </c>
      <c r="B2281">
        <v>70.117500000000007</v>
      </c>
      <c r="E2281">
        <v>70.163700000000006</v>
      </c>
      <c r="H2281">
        <v>70.578900000000004</v>
      </c>
      <c r="K2281">
        <v>69.587000000000003</v>
      </c>
    </row>
    <row r="2282" spans="1:11" x14ac:dyDescent="0.25">
      <c r="A2282" s="1">
        <v>42020</v>
      </c>
      <c r="B2282">
        <v>70.163700000000006</v>
      </c>
      <c r="E2282">
        <v>69.164100000000005</v>
      </c>
      <c r="H2282">
        <v>70.232900000000001</v>
      </c>
      <c r="K2282">
        <v>69.102599999999995</v>
      </c>
    </row>
    <row r="2283" spans="1:11" x14ac:dyDescent="0.25">
      <c r="A2283" s="1">
        <v>42019</v>
      </c>
      <c r="B2283">
        <v>69.094899999999996</v>
      </c>
      <c r="E2283">
        <v>69.579300000000003</v>
      </c>
      <c r="H2283">
        <v>69.587000000000003</v>
      </c>
      <c r="K2283">
        <v>68.694999999999993</v>
      </c>
    </row>
    <row r="2284" spans="1:11" x14ac:dyDescent="0.25">
      <c r="A2284" s="1">
        <v>42018</v>
      </c>
      <c r="B2284">
        <v>69.194800000000001</v>
      </c>
      <c r="E2284">
        <v>68.994900000000001</v>
      </c>
      <c r="H2284">
        <v>69.325500000000005</v>
      </c>
      <c r="K2284">
        <v>68.765199999999993</v>
      </c>
    </row>
    <row r="2285" spans="1:11" x14ac:dyDescent="0.25">
      <c r="A2285" s="1">
        <v>42017</v>
      </c>
      <c r="B2285">
        <v>69.433199999999999</v>
      </c>
      <c r="E2285">
        <v>69.802300000000002</v>
      </c>
      <c r="H2285">
        <v>70.355900000000005</v>
      </c>
      <c r="K2285">
        <v>69.025700000000001</v>
      </c>
    </row>
    <row r="2286" spans="1:11" x14ac:dyDescent="0.25">
      <c r="A2286" s="1">
        <v>42016</v>
      </c>
      <c r="B2286">
        <v>69.141000000000005</v>
      </c>
      <c r="E2286">
        <v>69.567800000000005</v>
      </c>
      <c r="H2286">
        <v>69.679299999999998</v>
      </c>
      <c r="K2286">
        <v>68.821899999999999</v>
      </c>
    </row>
    <row r="2287" spans="1:11" x14ac:dyDescent="0.25">
      <c r="A2287" s="1">
        <v>42013</v>
      </c>
      <c r="B2287">
        <v>69.394800000000004</v>
      </c>
      <c r="E2287">
        <v>70.109800000000007</v>
      </c>
      <c r="H2287">
        <v>70.109800000000007</v>
      </c>
      <c r="K2287">
        <v>69.294799999999995</v>
      </c>
    </row>
    <row r="2288" spans="1:11" x14ac:dyDescent="0.25">
      <c r="A2288" s="1">
        <v>42012</v>
      </c>
      <c r="B2288">
        <v>70.048299999999998</v>
      </c>
      <c r="E2288">
        <v>69.571600000000004</v>
      </c>
      <c r="H2288">
        <v>70.144400000000005</v>
      </c>
      <c r="K2288">
        <v>69.302499999999995</v>
      </c>
    </row>
    <row r="2289" spans="1:11" x14ac:dyDescent="0.25">
      <c r="A2289" s="1">
        <v>42011</v>
      </c>
      <c r="B2289">
        <v>69.256299999999996</v>
      </c>
      <c r="E2289">
        <v>69.156400000000005</v>
      </c>
      <c r="H2289">
        <v>69.486999999999995</v>
      </c>
      <c r="K2289">
        <v>68.866200000000006</v>
      </c>
    </row>
    <row r="2290" spans="1:11" x14ac:dyDescent="0.25">
      <c r="A2290" s="1">
        <v>42010</v>
      </c>
      <c r="B2290">
        <v>68.894999999999996</v>
      </c>
      <c r="E2290">
        <v>69.440899999999999</v>
      </c>
      <c r="H2290">
        <v>69.633099999999999</v>
      </c>
      <c r="K2290">
        <v>68.633499999999998</v>
      </c>
    </row>
    <row r="2291" spans="1:11" x14ac:dyDescent="0.25">
      <c r="A2291" s="1">
        <v>42009</v>
      </c>
      <c r="B2291">
        <v>69.2102</v>
      </c>
      <c r="E2291">
        <v>69.379400000000004</v>
      </c>
      <c r="H2291">
        <v>69.971400000000003</v>
      </c>
      <c r="K2291">
        <v>69.087199999999996</v>
      </c>
    </row>
    <row r="2292" spans="1:11" x14ac:dyDescent="0.25">
      <c r="A2292" s="1">
        <v>42006</v>
      </c>
      <c r="B2292">
        <v>69.540800000000004</v>
      </c>
      <c r="E2292">
        <v>69.848399999999998</v>
      </c>
      <c r="H2292">
        <v>69.971400000000003</v>
      </c>
      <c r="K2292">
        <v>69.141000000000005</v>
      </c>
    </row>
    <row r="2293" spans="1:11" x14ac:dyDescent="0.25">
      <c r="A2293" s="1">
        <v>42004</v>
      </c>
      <c r="B2293">
        <v>70.040599999999998</v>
      </c>
      <c r="E2293">
        <v>70.771100000000004</v>
      </c>
      <c r="H2293">
        <v>71.163300000000007</v>
      </c>
      <c r="K2293">
        <v>69.994500000000002</v>
      </c>
    </row>
    <row r="2294" spans="1:11" x14ac:dyDescent="0.25">
      <c r="A2294" s="1">
        <v>42003</v>
      </c>
      <c r="B2294">
        <v>71.047899999999998</v>
      </c>
      <c r="E2294">
        <v>70.932599999999994</v>
      </c>
      <c r="H2294">
        <v>71.370900000000006</v>
      </c>
      <c r="K2294">
        <v>70.8172</v>
      </c>
    </row>
    <row r="2295" spans="1:11" x14ac:dyDescent="0.25">
      <c r="A2295" s="1">
        <v>42002</v>
      </c>
      <c r="B2295">
        <v>71.232500000000002</v>
      </c>
      <c r="E2295">
        <v>71.601500000000001</v>
      </c>
      <c r="H2295">
        <v>71.8399</v>
      </c>
      <c r="K2295">
        <v>71.124799999999993</v>
      </c>
    </row>
    <row r="2296" spans="1:11" x14ac:dyDescent="0.25">
      <c r="A2296" s="1">
        <v>41999</v>
      </c>
      <c r="B2296">
        <v>71.863</v>
      </c>
      <c r="E2296">
        <v>71.624600000000001</v>
      </c>
      <c r="H2296">
        <v>72.129000000000005</v>
      </c>
      <c r="K2296">
        <v>71.555400000000006</v>
      </c>
    </row>
    <row r="2297" spans="1:11" x14ac:dyDescent="0.25">
      <c r="A2297" s="1">
        <v>41997</v>
      </c>
      <c r="B2297">
        <v>71.616900000000001</v>
      </c>
      <c r="E2297">
        <v>71.893699999999995</v>
      </c>
      <c r="H2297">
        <v>72.193600000000004</v>
      </c>
      <c r="K2297">
        <v>71.616900000000001</v>
      </c>
    </row>
    <row r="2298" spans="1:11" x14ac:dyDescent="0.25">
      <c r="A2298" s="1">
        <v>41996</v>
      </c>
      <c r="B2298">
        <v>71.732299999999995</v>
      </c>
      <c r="E2298">
        <v>71.309399999999997</v>
      </c>
      <c r="H2298">
        <v>71.878399999999999</v>
      </c>
      <c r="K2298">
        <v>71.278599999999997</v>
      </c>
    </row>
    <row r="2299" spans="1:11" x14ac:dyDescent="0.25">
      <c r="A2299" s="1">
        <v>41995</v>
      </c>
      <c r="B2299">
        <v>71.201700000000002</v>
      </c>
      <c r="E2299">
        <v>70.8172</v>
      </c>
      <c r="H2299">
        <v>71.301699999999997</v>
      </c>
      <c r="K2299">
        <v>70.740399999999994</v>
      </c>
    </row>
    <row r="2300" spans="1:11" x14ac:dyDescent="0.25">
      <c r="A2300" s="1">
        <v>41992</v>
      </c>
      <c r="B2300">
        <v>70.778800000000004</v>
      </c>
      <c r="E2300">
        <v>70.855699999999999</v>
      </c>
      <c r="H2300">
        <v>71.301699999999997</v>
      </c>
      <c r="K2300">
        <v>70.555800000000005</v>
      </c>
    </row>
    <row r="2301" spans="1:11" x14ac:dyDescent="0.25">
      <c r="A2301" s="1">
        <v>41991</v>
      </c>
      <c r="B2301">
        <v>70.740399999999994</v>
      </c>
      <c r="E2301">
        <v>69.979100000000003</v>
      </c>
      <c r="H2301">
        <v>70.740399999999994</v>
      </c>
      <c r="K2301">
        <v>69.625399999999999</v>
      </c>
    </row>
    <row r="2302" spans="1:11" x14ac:dyDescent="0.25">
      <c r="A2302" s="1">
        <v>41990</v>
      </c>
      <c r="B2302">
        <v>69.740799999999993</v>
      </c>
      <c r="E2302">
        <v>68.864199999999997</v>
      </c>
      <c r="H2302">
        <v>70.094499999999996</v>
      </c>
      <c r="K2302">
        <v>68.741200000000006</v>
      </c>
    </row>
    <row r="2303" spans="1:11" x14ac:dyDescent="0.25">
      <c r="A2303" s="1">
        <v>41989</v>
      </c>
      <c r="B2303">
        <v>68.710400000000007</v>
      </c>
      <c r="E2303">
        <v>68.541300000000007</v>
      </c>
      <c r="H2303">
        <v>69.940700000000007</v>
      </c>
      <c r="K2303">
        <v>67.956900000000005</v>
      </c>
    </row>
    <row r="2304" spans="1:11" x14ac:dyDescent="0.25">
      <c r="A2304" s="1">
        <v>41988</v>
      </c>
      <c r="B2304">
        <v>68.587400000000002</v>
      </c>
      <c r="E2304">
        <v>68.971800000000002</v>
      </c>
      <c r="H2304">
        <v>69.663899999999998</v>
      </c>
      <c r="K2304">
        <v>68.456699999999998</v>
      </c>
    </row>
    <row r="2305" spans="1:11" x14ac:dyDescent="0.25">
      <c r="A2305" s="1">
        <v>41985</v>
      </c>
      <c r="B2305">
        <v>68.856499999999997</v>
      </c>
      <c r="E2305">
        <v>69.2102</v>
      </c>
      <c r="H2305">
        <v>69.948400000000007</v>
      </c>
      <c r="K2305">
        <v>68.841099999999997</v>
      </c>
    </row>
    <row r="2306" spans="1:11" x14ac:dyDescent="0.25">
      <c r="A2306" s="1">
        <v>41984</v>
      </c>
      <c r="B2306">
        <v>69.517799999999994</v>
      </c>
      <c r="E2306">
        <v>69.202500000000001</v>
      </c>
      <c r="H2306">
        <v>70.186700000000002</v>
      </c>
      <c r="K2306">
        <v>69.187100000000001</v>
      </c>
    </row>
    <row r="2307" spans="1:11" x14ac:dyDescent="0.25">
      <c r="A2307" s="1">
        <v>41983</v>
      </c>
      <c r="B2307">
        <v>69.202500000000001</v>
      </c>
      <c r="E2307">
        <v>69.933000000000007</v>
      </c>
      <c r="H2307">
        <v>70.048299999999998</v>
      </c>
      <c r="K2307">
        <v>69.171800000000005</v>
      </c>
    </row>
    <row r="2308" spans="1:11" x14ac:dyDescent="0.25">
      <c r="A2308" s="1">
        <v>41982</v>
      </c>
      <c r="B2308">
        <v>69.748500000000007</v>
      </c>
      <c r="E2308">
        <v>69.563900000000004</v>
      </c>
      <c r="H2308">
        <v>69.802300000000002</v>
      </c>
      <c r="K2308">
        <v>69.102599999999995</v>
      </c>
    </row>
    <row r="2309" spans="1:11" x14ac:dyDescent="0.25">
      <c r="A2309" s="1">
        <v>41981</v>
      </c>
      <c r="B2309">
        <v>69.786900000000003</v>
      </c>
      <c r="E2309">
        <v>69.463999999999999</v>
      </c>
      <c r="H2309">
        <v>69.971400000000003</v>
      </c>
      <c r="K2309">
        <v>69.448599999999999</v>
      </c>
    </row>
    <row r="2310" spans="1:11" x14ac:dyDescent="0.25">
      <c r="A2310" s="1">
        <v>41978</v>
      </c>
      <c r="B2310">
        <v>69.494699999999995</v>
      </c>
      <c r="E2310">
        <v>69.448599999999999</v>
      </c>
      <c r="H2310">
        <v>69.525499999999994</v>
      </c>
      <c r="K2310">
        <v>68.595100000000002</v>
      </c>
    </row>
    <row r="2311" spans="1:11" x14ac:dyDescent="0.25">
      <c r="A2311" s="1">
        <v>41977</v>
      </c>
      <c r="B2311">
        <v>69.648499999999999</v>
      </c>
      <c r="E2311">
        <v>69.587000000000003</v>
      </c>
      <c r="H2311">
        <v>69.925299999999993</v>
      </c>
      <c r="K2311">
        <v>69.279399999999995</v>
      </c>
    </row>
    <row r="2312" spans="1:11" x14ac:dyDescent="0.25">
      <c r="A2312" s="1">
        <v>41976</v>
      </c>
      <c r="B2312">
        <v>69.202500000000001</v>
      </c>
      <c r="E2312">
        <v>69.848399999999998</v>
      </c>
      <c r="H2312">
        <v>69.948400000000007</v>
      </c>
      <c r="K2312">
        <v>68.925700000000006</v>
      </c>
    </row>
    <row r="2313" spans="1:11" x14ac:dyDescent="0.25">
      <c r="A2313" s="1">
        <v>41975</v>
      </c>
      <c r="B2313">
        <v>70.025300000000001</v>
      </c>
      <c r="E2313">
        <v>69.540800000000004</v>
      </c>
      <c r="H2313">
        <v>70.102199999999996</v>
      </c>
      <c r="K2313">
        <v>69.294799999999995</v>
      </c>
    </row>
    <row r="2314" spans="1:11" x14ac:dyDescent="0.25">
      <c r="A2314" s="1">
        <v>41974</v>
      </c>
      <c r="B2314">
        <v>69.263999999999996</v>
      </c>
      <c r="E2314">
        <v>69.333200000000005</v>
      </c>
      <c r="H2314">
        <v>69.717699999999994</v>
      </c>
      <c r="K2314">
        <v>68.833399999999997</v>
      </c>
    </row>
    <row r="2315" spans="1:11" x14ac:dyDescent="0.25">
      <c r="A2315" s="1">
        <v>41971</v>
      </c>
      <c r="B2315">
        <v>69.533199999999994</v>
      </c>
      <c r="E2315">
        <v>68.502799999999993</v>
      </c>
      <c r="H2315">
        <v>69.633099999999999</v>
      </c>
      <c r="K2315">
        <v>68.410499999999999</v>
      </c>
    </row>
    <row r="2316" spans="1:11" x14ac:dyDescent="0.25">
      <c r="A2316" s="1">
        <v>41969</v>
      </c>
      <c r="B2316">
        <v>68.341300000000004</v>
      </c>
      <c r="E2316">
        <v>68.302899999999994</v>
      </c>
      <c r="H2316">
        <v>68.341300000000004</v>
      </c>
      <c r="K2316">
        <v>68.0107</v>
      </c>
    </row>
    <row r="2317" spans="1:11" x14ac:dyDescent="0.25">
      <c r="A2317" s="1">
        <v>41968</v>
      </c>
      <c r="B2317">
        <v>68.279799999999994</v>
      </c>
      <c r="E2317">
        <v>67.941500000000005</v>
      </c>
      <c r="H2317">
        <v>68.295199999999994</v>
      </c>
      <c r="K2317">
        <v>67.726200000000006</v>
      </c>
    </row>
    <row r="2318" spans="1:11" x14ac:dyDescent="0.25">
      <c r="A2318" s="1">
        <v>41967</v>
      </c>
      <c r="B2318">
        <v>67.749300000000005</v>
      </c>
      <c r="E2318">
        <v>68.341300000000004</v>
      </c>
      <c r="H2318">
        <v>68.349000000000004</v>
      </c>
      <c r="K2318">
        <v>67.557000000000002</v>
      </c>
    </row>
    <row r="2319" spans="1:11" x14ac:dyDescent="0.25">
      <c r="A2319" s="1">
        <v>41964</v>
      </c>
      <c r="B2319">
        <v>68.126000000000005</v>
      </c>
      <c r="E2319">
        <v>68.633499999999998</v>
      </c>
      <c r="H2319">
        <v>68.764200000000002</v>
      </c>
      <c r="K2319">
        <v>68.0184</v>
      </c>
    </row>
    <row r="2320" spans="1:11" x14ac:dyDescent="0.25">
      <c r="A2320" s="1">
        <v>41963</v>
      </c>
      <c r="B2320">
        <v>68.0261</v>
      </c>
      <c r="E2320">
        <v>67.918400000000005</v>
      </c>
      <c r="H2320">
        <v>68.279799999999994</v>
      </c>
      <c r="K2320">
        <v>67.918400000000005</v>
      </c>
    </row>
    <row r="2321" spans="1:11" x14ac:dyDescent="0.25">
      <c r="A2321" s="1">
        <v>41962</v>
      </c>
      <c r="B2321">
        <v>68.225999999999999</v>
      </c>
      <c r="E2321">
        <v>67.849199999999996</v>
      </c>
      <c r="H2321">
        <v>68.333600000000004</v>
      </c>
      <c r="K2321">
        <v>67.610900000000001</v>
      </c>
    </row>
    <row r="2322" spans="1:11" x14ac:dyDescent="0.25">
      <c r="A2322" s="1">
        <v>41961</v>
      </c>
      <c r="B2322">
        <v>67.626199999999997</v>
      </c>
      <c r="E2322">
        <v>67.680099999999996</v>
      </c>
      <c r="H2322">
        <v>67.803100000000001</v>
      </c>
      <c r="K2322">
        <v>67.272499999999994</v>
      </c>
    </row>
    <row r="2323" spans="1:11" x14ac:dyDescent="0.25">
      <c r="A2323" s="1">
        <v>41960</v>
      </c>
      <c r="B2323">
        <v>67.541700000000006</v>
      </c>
      <c r="E2323">
        <v>67.664699999999996</v>
      </c>
      <c r="H2323">
        <v>67.803100000000001</v>
      </c>
      <c r="K2323">
        <v>67.180300000000003</v>
      </c>
    </row>
    <row r="2324" spans="1:11" x14ac:dyDescent="0.25">
      <c r="A2324" s="1">
        <v>41957</v>
      </c>
      <c r="B2324">
        <v>67.749300000000005</v>
      </c>
      <c r="E2324">
        <v>68.2029</v>
      </c>
      <c r="H2324">
        <v>68.349000000000004</v>
      </c>
      <c r="K2324">
        <v>67.610900000000001</v>
      </c>
    </row>
    <row r="2325" spans="1:11" x14ac:dyDescent="0.25">
      <c r="A2325" s="1">
        <v>41956</v>
      </c>
      <c r="B2325">
        <v>68.126000000000005</v>
      </c>
      <c r="E2325">
        <v>68.387500000000003</v>
      </c>
      <c r="H2325">
        <v>69.079499999999996</v>
      </c>
      <c r="K2325">
        <v>68.0184</v>
      </c>
    </row>
    <row r="2326" spans="1:11" x14ac:dyDescent="0.25">
      <c r="A2326" s="1">
        <v>41955</v>
      </c>
      <c r="B2326">
        <v>68.802700000000002</v>
      </c>
      <c r="E2326">
        <v>68.894999999999996</v>
      </c>
      <c r="H2326">
        <v>69.110299999999995</v>
      </c>
      <c r="K2326">
        <v>68.756600000000006</v>
      </c>
    </row>
    <row r="2327" spans="1:11" x14ac:dyDescent="0.25">
      <c r="A2327" s="1">
        <v>41954</v>
      </c>
      <c r="B2327">
        <v>68.948800000000006</v>
      </c>
      <c r="E2327">
        <v>68.725800000000007</v>
      </c>
      <c r="H2327">
        <v>69.0411</v>
      </c>
      <c r="K2327">
        <v>68.564300000000003</v>
      </c>
    </row>
    <row r="2328" spans="1:11" x14ac:dyDescent="0.25">
      <c r="A2328" s="1">
        <v>41953</v>
      </c>
      <c r="B2328">
        <v>68.779600000000002</v>
      </c>
      <c r="E2328">
        <v>68.372100000000003</v>
      </c>
      <c r="H2328">
        <v>68.818100000000001</v>
      </c>
      <c r="K2328">
        <v>67.864599999999996</v>
      </c>
    </row>
    <row r="2329" spans="1:11" x14ac:dyDescent="0.25">
      <c r="A2329" s="1">
        <v>41950</v>
      </c>
      <c r="B2329">
        <v>68.533600000000007</v>
      </c>
      <c r="E2329">
        <v>68.233699999999999</v>
      </c>
      <c r="H2329">
        <v>68.587400000000002</v>
      </c>
      <c r="K2329">
        <v>67.856899999999996</v>
      </c>
    </row>
    <row r="2330" spans="1:11" x14ac:dyDescent="0.25">
      <c r="A2330" s="1">
        <v>41949</v>
      </c>
      <c r="B2330">
        <v>68.356700000000004</v>
      </c>
      <c r="E2330">
        <v>68.495099999999994</v>
      </c>
      <c r="H2330">
        <v>68.587400000000002</v>
      </c>
      <c r="K2330">
        <v>68.102999999999994</v>
      </c>
    </row>
    <row r="2331" spans="1:11" x14ac:dyDescent="0.25">
      <c r="A2331" s="1">
        <v>41948</v>
      </c>
      <c r="B2331">
        <v>68.433599999999998</v>
      </c>
      <c r="E2331">
        <v>68.233699999999999</v>
      </c>
      <c r="H2331">
        <v>68.810400000000001</v>
      </c>
      <c r="K2331">
        <v>67.941500000000005</v>
      </c>
    </row>
    <row r="2332" spans="1:11" x14ac:dyDescent="0.25">
      <c r="A2332" s="1">
        <v>41947</v>
      </c>
      <c r="B2332">
        <v>68.156800000000004</v>
      </c>
      <c r="E2332">
        <v>67.272499999999994</v>
      </c>
      <c r="H2332">
        <v>68.333600000000004</v>
      </c>
      <c r="K2332">
        <v>67.234099999999998</v>
      </c>
    </row>
    <row r="2333" spans="1:11" x14ac:dyDescent="0.25">
      <c r="A2333" s="1">
        <v>41946</v>
      </c>
      <c r="B2333">
        <v>67.188000000000002</v>
      </c>
      <c r="E2333">
        <v>66.634299999999996</v>
      </c>
      <c r="H2333">
        <v>67.195700000000002</v>
      </c>
      <c r="K2333">
        <v>66.280600000000007</v>
      </c>
    </row>
    <row r="2334" spans="1:11" x14ac:dyDescent="0.25">
      <c r="A2334" s="1">
        <v>41943</v>
      </c>
      <c r="B2334">
        <v>67.103399999999993</v>
      </c>
      <c r="E2334">
        <v>66.957300000000004</v>
      </c>
      <c r="H2334">
        <v>67.172600000000003</v>
      </c>
      <c r="K2334">
        <v>66.672799999999995</v>
      </c>
    </row>
    <row r="2335" spans="1:11" x14ac:dyDescent="0.25">
      <c r="A2335" s="1">
        <v>41942</v>
      </c>
      <c r="B2335">
        <v>66.849599999999995</v>
      </c>
      <c r="E2335">
        <v>66.249899999999997</v>
      </c>
      <c r="H2335">
        <v>66.895799999999994</v>
      </c>
      <c r="K2335">
        <v>65.873099999999994</v>
      </c>
    </row>
    <row r="2336" spans="1:11" x14ac:dyDescent="0.25">
      <c r="A2336" s="1">
        <v>41941</v>
      </c>
      <c r="B2336">
        <v>66.542100000000005</v>
      </c>
      <c r="E2336">
        <v>66.641999999999996</v>
      </c>
      <c r="H2336">
        <v>66.641999999999996</v>
      </c>
      <c r="K2336">
        <v>66.057699999999997</v>
      </c>
    </row>
    <row r="2337" spans="1:11" x14ac:dyDescent="0.25">
      <c r="A2337" s="1">
        <v>41940</v>
      </c>
      <c r="B2337">
        <v>66.488200000000006</v>
      </c>
      <c r="E2337">
        <v>66.280600000000007</v>
      </c>
      <c r="H2337">
        <v>66.6267</v>
      </c>
      <c r="K2337">
        <v>66.257599999999996</v>
      </c>
    </row>
    <row r="2338" spans="1:11" x14ac:dyDescent="0.25">
      <c r="A2338" s="1">
        <v>41939</v>
      </c>
      <c r="B2338">
        <v>66.088399999999993</v>
      </c>
      <c r="E2338">
        <v>65.327200000000005</v>
      </c>
      <c r="H2338">
        <v>66.495900000000006</v>
      </c>
      <c r="K2338">
        <v>65.227199999999996</v>
      </c>
    </row>
    <row r="2339" spans="1:11" x14ac:dyDescent="0.25">
      <c r="A2339" s="1">
        <v>41936</v>
      </c>
      <c r="B2339">
        <v>65.480999999999995</v>
      </c>
      <c r="E2339">
        <v>65.434799999999996</v>
      </c>
      <c r="H2339">
        <v>66.103800000000007</v>
      </c>
      <c r="K2339">
        <v>65.288700000000006</v>
      </c>
    </row>
    <row r="2340" spans="1:11" x14ac:dyDescent="0.25">
      <c r="A2340" s="1">
        <v>41935</v>
      </c>
      <c r="B2340">
        <v>63.997</v>
      </c>
      <c r="E2340">
        <v>64.788899999999998</v>
      </c>
      <c r="H2340">
        <v>64.842799999999997</v>
      </c>
      <c r="K2340">
        <v>63.2819</v>
      </c>
    </row>
    <row r="2341" spans="1:11" x14ac:dyDescent="0.25">
      <c r="A2341" s="1">
        <v>41934</v>
      </c>
      <c r="B2341">
        <v>64.765900000000002</v>
      </c>
      <c r="E2341">
        <v>64.635199999999998</v>
      </c>
      <c r="H2341">
        <v>65.042699999999996</v>
      </c>
      <c r="K2341">
        <v>64.527500000000003</v>
      </c>
    </row>
    <row r="2342" spans="1:11" x14ac:dyDescent="0.25">
      <c r="A2342" s="1">
        <v>41933</v>
      </c>
      <c r="B2342">
        <v>64.563199999999995</v>
      </c>
      <c r="E2342">
        <v>64.456299999999999</v>
      </c>
      <c r="H2342">
        <v>64.586100000000002</v>
      </c>
      <c r="K2342">
        <v>63.838200000000001</v>
      </c>
    </row>
    <row r="2343" spans="1:11" x14ac:dyDescent="0.25">
      <c r="A2343" s="1">
        <v>41932</v>
      </c>
      <c r="B2343">
        <v>64.234999999999999</v>
      </c>
      <c r="E2343">
        <v>63.525399999999998</v>
      </c>
      <c r="H2343">
        <v>64.349500000000006</v>
      </c>
      <c r="K2343">
        <v>63.204900000000002</v>
      </c>
    </row>
    <row r="2344" spans="1:11" x14ac:dyDescent="0.25">
      <c r="A2344" s="1">
        <v>41929</v>
      </c>
      <c r="B2344">
        <v>63.540700000000001</v>
      </c>
      <c r="E2344">
        <v>63.296500000000002</v>
      </c>
      <c r="H2344">
        <v>63.700899999999997</v>
      </c>
      <c r="K2344">
        <v>62.5944</v>
      </c>
    </row>
    <row r="2345" spans="1:11" x14ac:dyDescent="0.25">
      <c r="A2345" s="1">
        <v>41928</v>
      </c>
      <c r="B2345">
        <v>62.7547</v>
      </c>
      <c r="E2345">
        <v>62.304499999999997</v>
      </c>
      <c r="H2345">
        <v>63.182000000000002</v>
      </c>
      <c r="K2345">
        <v>62.243400000000001</v>
      </c>
    </row>
    <row r="2346" spans="1:11" x14ac:dyDescent="0.25">
      <c r="A2346" s="1">
        <v>41927</v>
      </c>
      <c r="B2346">
        <v>63.296500000000002</v>
      </c>
      <c r="E2346">
        <v>63.021799999999999</v>
      </c>
      <c r="H2346">
        <v>63.777200000000001</v>
      </c>
      <c r="K2346">
        <v>62.388399999999997</v>
      </c>
    </row>
    <row r="2347" spans="1:11" x14ac:dyDescent="0.25">
      <c r="A2347" s="1">
        <v>41926</v>
      </c>
      <c r="B2347">
        <v>63.754300000000001</v>
      </c>
      <c r="E2347">
        <v>64.028999999999996</v>
      </c>
      <c r="H2347">
        <v>64.028999999999996</v>
      </c>
      <c r="K2347">
        <v>63.357500000000002</v>
      </c>
    </row>
    <row r="2348" spans="1:11" x14ac:dyDescent="0.25">
      <c r="A2348" s="1">
        <v>41925</v>
      </c>
      <c r="B2348">
        <v>63.616999999999997</v>
      </c>
      <c r="E2348">
        <v>64.334199999999996</v>
      </c>
      <c r="H2348">
        <v>64.456299999999999</v>
      </c>
      <c r="K2348">
        <v>63.571199999999997</v>
      </c>
    </row>
    <row r="2349" spans="1:11" x14ac:dyDescent="0.25">
      <c r="A2349" s="1">
        <v>41922</v>
      </c>
      <c r="B2349">
        <v>64.624200000000002</v>
      </c>
      <c r="E2349">
        <v>64.0595</v>
      </c>
      <c r="H2349">
        <v>65.074399999999997</v>
      </c>
      <c r="K2349">
        <v>64.028999999999996</v>
      </c>
    </row>
    <row r="2350" spans="1:11" x14ac:dyDescent="0.25">
      <c r="A2350" s="1">
        <v>41921</v>
      </c>
      <c r="B2350">
        <v>63.838200000000001</v>
      </c>
      <c r="E2350">
        <v>64.257900000000006</v>
      </c>
      <c r="H2350">
        <v>64.769199999999998</v>
      </c>
      <c r="K2350">
        <v>63.739100000000001</v>
      </c>
    </row>
    <row r="2351" spans="1:11" x14ac:dyDescent="0.25">
      <c r="A2351" s="1">
        <v>41920</v>
      </c>
      <c r="B2351">
        <v>64.234999999999999</v>
      </c>
      <c r="E2351">
        <v>63.594099999999997</v>
      </c>
      <c r="H2351">
        <v>64.311400000000006</v>
      </c>
      <c r="K2351">
        <v>63.494900000000001</v>
      </c>
    </row>
    <row r="2352" spans="1:11" x14ac:dyDescent="0.25">
      <c r="A2352" s="1">
        <v>41919</v>
      </c>
      <c r="B2352">
        <v>63.456699999999998</v>
      </c>
      <c r="E2352">
        <v>63.624600000000001</v>
      </c>
      <c r="H2352">
        <v>64.036600000000007</v>
      </c>
      <c r="K2352">
        <v>63.426200000000001</v>
      </c>
    </row>
    <row r="2353" spans="1:11" x14ac:dyDescent="0.25">
      <c r="A2353" s="1">
        <v>41918</v>
      </c>
      <c r="B2353">
        <v>63.769599999999997</v>
      </c>
      <c r="E2353">
        <v>63.769599999999997</v>
      </c>
      <c r="H2353">
        <v>64.051900000000003</v>
      </c>
      <c r="K2353">
        <v>63.479599999999998</v>
      </c>
    </row>
    <row r="2354" spans="1:11" x14ac:dyDescent="0.25">
      <c r="A2354" s="1">
        <v>41915</v>
      </c>
      <c r="B2354">
        <v>63.937399999999997</v>
      </c>
      <c r="E2354">
        <v>63.670400000000001</v>
      </c>
      <c r="H2354">
        <v>64.055700000000002</v>
      </c>
      <c r="K2354">
        <v>63.243099999999998</v>
      </c>
    </row>
    <row r="2355" spans="1:11" x14ac:dyDescent="0.25">
      <c r="A2355" s="1">
        <v>41914</v>
      </c>
      <c r="B2355">
        <v>63.372799999999998</v>
      </c>
      <c r="E2355">
        <v>63.410899999999998</v>
      </c>
      <c r="H2355">
        <v>64.074799999999996</v>
      </c>
      <c r="K2355">
        <v>63.296500000000002</v>
      </c>
    </row>
    <row r="2356" spans="1:11" x14ac:dyDescent="0.25">
      <c r="A2356" s="1">
        <v>41913</v>
      </c>
      <c r="B2356">
        <v>63.441499999999998</v>
      </c>
      <c r="E2356">
        <v>64.113</v>
      </c>
      <c r="H2356">
        <v>64.128200000000007</v>
      </c>
      <c r="K2356">
        <v>63.357500000000002</v>
      </c>
    </row>
    <row r="2357" spans="1:11" x14ac:dyDescent="0.25">
      <c r="A2357" s="1">
        <v>41912</v>
      </c>
      <c r="B2357">
        <v>63.899299999999997</v>
      </c>
      <c r="E2357">
        <v>64.357100000000003</v>
      </c>
      <c r="H2357">
        <v>64.372399999999999</v>
      </c>
      <c r="K2357">
        <v>63.853499999999997</v>
      </c>
    </row>
    <row r="2358" spans="1:11" x14ac:dyDescent="0.25">
      <c r="A2358" s="1">
        <v>41911</v>
      </c>
      <c r="B2358">
        <v>64.433400000000006</v>
      </c>
      <c r="E2358">
        <v>64.181600000000003</v>
      </c>
      <c r="H2358">
        <v>64.456299999999999</v>
      </c>
      <c r="K2358">
        <v>63.838200000000001</v>
      </c>
    </row>
    <row r="2359" spans="1:11" x14ac:dyDescent="0.25">
      <c r="A2359" s="1">
        <v>41908</v>
      </c>
      <c r="B2359">
        <v>64.540300000000002</v>
      </c>
      <c r="E2359">
        <v>64.509699999999995</v>
      </c>
      <c r="H2359">
        <v>64.662400000000005</v>
      </c>
      <c r="K2359">
        <v>63.990900000000003</v>
      </c>
    </row>
    <row r="2360" spans="1:11" x14ac:dyDescent="0.25">
      <c r="A2360" s="1">
        <v>41907</v>
      </c>
      <c r="B2360">
        <v>64.349500000000006</v>
      </c>
      <c r="E2360">
        <v>64.876000000000005</v>
      </c>
      <c r="H2360">
        <v>64.959999999999994</v>
      </c>
      <c r="K2360">
        <v>64.349500000000006</v>
      </c>
    </row>
    <row r="2361" spans="1:11" x14ac:dyDescent="0.25">
      <c r="A2361" s="1">
        <v>41906</v>
      </c>
      <c r="B2361">
        <v>65.043899999999994</v>
      </c>
      <c r="E2361">
        <v>64.349500000000006</v>
      </c>
      <c r="H2361">
        <v>65.165999999999997</v>
      </c>
      <c r="K2361">
        <v>64.349500000000006</v>
      </c>
    </row>
    <row r="2362" spans="1:11" x14ac:dyDescent="0.25">
      <c r="A2362" s="1">
        <v>41905</v>
      </c>
      <c r="B2362">
        <v>64.433400000000006</v>
      </c>
      <c r="E2362">
        <v>64.593699999999998</v>
      </c>
      <c r="H2362">
        <v>64.799700000000001</v>
      </c>
      <c r="K2362">
        <v>64.433400000000006</v>
      </c>
    </row>
    <row r="2363" spans="1:11" x14ac:dyDescent="0.25">
      <c r="A2363" s="1">
        <v>41904</v>
      </c>
      <c r="B2363">
        <v>64.715800000000002</v>
      </c>
      <c r="E2363">
        <v>64.586100000000002</v>
      </c>
      <c r="H2363">
        <v>64.822599999999994</v>
      </c>
      <c r="K2363">
        <v>64.471599999999995</v>
      </c>
    </row>
    <row r="2364" spans="1:11" x14ac:dyDescent="0.25">
      <c r="A2364" s="1">
        <v>41901</v>
      </c>
      <c r="B2364">
        <v>64.456299999999999</v>
      </c>
      <c r="E2364">
        <v>64.494500000000002</v>
      </c>
      <c r="H2364">
        <v>64.685299999999998</v>
      </c>
      <c r="K2364">
        <v>64.234999999999999</v>
      </c>
    </row>
    <row r="2365" spans="1:11" x14ac:dyDescent="0.25">
      <c r="A2365" s="1">
        <v>41900</v>
      </c>
      <c r="B2365">
        <v>64.242699999999999</v>
      </c>
      <c r="E2365">
        <v>64.234999999999999</v>
      </c>
      <c r="H2365">
        <v>64.433400000000006</v>
      </c>
      <c r="K2365">
        <v>64.153400000000005</v>
      </c>
    </row>
    <row r="2366" spans="1:11" x14ac:dyDescent="0.25">
      <c r="A2366" s="1">
        <v>41899</v>
      </c>
      <c r="B2366">
        <v>64.219800000000006</v>
      </c>
      <c r="E2366">
        <v>64.113</v>
      </c>
      <c r="H2366">
        <v>64.479200000000006</v>
      </c>
      <c r="K2366">
        <v>64.044300000000007</v>
      </c>
    </row>
    <row r="2367" spans="1:11" x14ac:dyDescent="0.25">
      <c r="A2367" s="1">
        <v>41898</v>
      </c>
      <c r="B2367">
        <v>64.158699999999996</v>
      </c>
      <c r="E2367">
        <v>63.777200000000001</v>
      </c>
      <c r="H2367">
        <v>64.441100000000006</v>
      </c>
      <c r="K2367">
        <v>63.761899999999997</v>
      </c>
    </row>
    <row r="2368" spans="1:11" x14ac:dyDescent="0.25">
      <c r="A2368" s="1">
        <v>41897</v>
      </c>
      <c r="B2368">
        <v>63.9985</v>
      </c>
      <c r="E2368">
        <v>63.472000000000001</v>
      </c>
      <c r="H2368">
        <v>64.288499999999999</v>
      </c>
      <c r="K2368">
        <v>63.441499999999998</v>
      </c>
    </row>
    <row r="2369" spans="1:11" x14ac:dyDescent="0.25">
      <c r="A2369" s="1">
        <v>41894</v>
      </c>
      <c r="B2369">
        <v>63.533000000000001</v>
      </c>
      <c r="E2369">
        <v>63.494900000000001</v>
      </c>
      <c r="H2369">
        <v>63.624600000000001</v>
      </c>
      <c r="K2369">
        <v>63.227800000000002</v>
      </c>
    </row>
    <row r="2370" spans="1:11" x14ac:dyDescent="0.25">
      <c r="A2370" s="1">
        <v>41893</v>
      </c>
      <c r="B2370">
        <v>63.708500000000001</v>
      </c>
      <c r="E2370">
        <v>63.8001</v>
      </c>
      <c r="H2370">
        <v>63.9069</v>
      </c>
      <c r="K2370">
        <v>63.616999999999997</v>
      </c>
    </row>
    <row r="2371" spans="1:11" x14ac:dyDescent="0.25">
      <c r="A2371" s="1">
        <v>41892</v>
      </c>
      <c r="B2371">
        <v>63.823</v>
      </c>
      <c r="E2371">
        <v>63.487200000000001</v>
      </c>
      <c r="H2371">
        <v>64.0672</v>
      </c>
      <c r="K2371">
        <v>63.449100000000001</v>
      </c>
    </row>
    <row r="2372" spans="1:11" x14ac:dyDescent="0.25">
      <c r="A2372" s="1">
        <v>41891</v>
      </c>
      <c r="B2372">
        <v>63.326999999999998</v>
      </c>
      <c r="E2372">
        <v>63.372799999999998</v>
      </c>
      <c r="H2372">
        <v>63.555900000000001</v>
      </c>
      <c r="K2372">
        <v>63.204900000000002</v>
      </c>
    </row>
    <row r="2373" spans="1:11" x14ac:dyDescent="0.25">
      <c r="A2373" s="1">
        <v>41890</v>
      </c>
      <c r="B2373">
        <v>63.578800000000001</v>
      </c>
      <c r="E2373">
        <v>63.769599999999997</v>
      </c>
      <c r="H2373">
        <v>63.792499999999997</v>
      </c>
      <c r="K2373">
        <v>63.433799999999998</v>
      </c>
    </row>
    <row r="2374" spans="1:11" x14ac:dyDescent="0.25">
      <c r="A2374" s="1">
        <v>41887</v>
      </c>
      <c r="B2374">
        <v>63.922199999999997</v>
      </c>
      <c r="E2374">
        <v>63.670400000000001</v>
      </c>
      <c r="H2374">
        <v>63.945099999999996</v>
      </c>
      <c r="K2374">
        <v>63.3842</v>
      </c>
    </row>
    <row r="2375" spans="1:11" x14ac:dyDescent="0.25">
      <c r="A2375" s="1">
        <v>41886</v>
      </c>
      <c r="B2375">
        <v>63.8688</v>
      </c>
      <c r="E2375">
        <v>63.273600000000002</v>
      </c>
      <c r="H2375">
        <v>63.906199999999998</v>
      </c>
      <c r="K2375">
        <v>63.166800000000002</v>
      </c>
    </row>
    <row r="2376" spans="1:11" x14ac:dyDescent="0.25">
      <c r="A2376" s="1">
        <v>41885</v>
      </c>
      <c r="B2376">
        <v>63.258299999999998</v>
      </c>
      <c r="E2376">
        <v>63.533000000000001</v>
      </c>
      <c r="H2376">
        <v>63.700899999999997</v>
      </c>
      <c r="K2376">
        <v>63.159100000000002</v>
      </c>
    </row>
    <row r="2377" spans="1:11" x14ac:dyDescent="0.25">
      <c r="A2377" s="1">
        <v>41884</v>
      </c>
      <c r="B2377">
        <v>63.319400000000002</v>
      </c>
      <c r="E2377">
        <v>63.494900000000001</v>
      </c>
      <c r="H2377">
        <v>63.708500000000001</v>
      </c>
      <c r="K2377">
        <v>63.113300000000002</v>
      </c>
    </row>
    <row r="2378" spans="1:11" x14ac:dyDescent="0.25">
      <c r="A2378" s="1">
        <v>41880</v>
      </c>
      <c r="B2378">
        <v>63.418599999999998</v>
      </c>
      <c r="E2378">
        <v>63.403300000000002</v>
      </c>
      <c r="H2378">
        <v>63.433799999999998</v>
      </c>
      <c r="K2378">
        <v>63.029400000000003</v>
      </c>
    </row>
    <row r="2379" spans="1:11" x14ac:dyDescent="0.25">
      <c r="A2379" s="1">
        <v>41879</v>
      </c>
      <c r="B2379">
        <v>63.357500000000002</v>
      </c>
      <c r="E2379">
        <v>63.349899999999998</v>
      </c>
      <c r="H2379">
        <v>63.502499999999998</v>
      </c>
      <c r="K2379">
        <v>63.151499999999999</v>
      </c>
    </row>
    <row r="2380" spans="1:11" x14ac:dyDescent="0.25">
      <c r="A2380" s="1">
        <v>41878</v>
      </c>
      <c r="B2380">
        <v>63.571199999999997</v>
      </c>
      <c r="E2380">
        <v>63.662700000000001</v>
      </c>
      <c r="H2380">
        <v>63.792499999999997</v>
      </c>
      <c r="K2380">
        <v>63.456800000000001</v>
      </c>
    </row>
    <row r="2381" spans="1:11" x14ac:dyDescent="0.25">
      <c r="A2381" s="1">
        <v>41877</v>
      </c>
      <c r="B2381">
        <v>63.624600000000001</v>
      </c>
      <c r="E2381">
        <v>63.8001</v>
      </c>
      <c r="H2381">
        <v>63.968000000000004</v>
      </c>
      <c r="K2381">
        <v>63.586399999999998</v>
      </c>
    </row>
    <row r="2382" spans="1:11" x14ac:dyDescent="0.25">
      <c r="A2382" s="1">
        <v>41876</v>
      </c>
      <c r="B2382">
        <v>63.746699999999997</v>
      </c>
      <c r="E2382">
        <v>63.899299999999997</v>
      </c>
      <c r="H2382">
        <v>63.960299999999997</v>
      </c>
      <c r="K2382">
        <v>63.571199999999997</v>
      </c>
    </row>
    <row r="2383" spans="1:11" x14ac:dyDescent="0.25">
      <c r="A2383" s="1">
        <v>41873</v>
      </c>
      <c r="B2383">
        <v>63.632199999999997</v>
      </c>
      <c r="E2383">
        <v>63.456699999999998</v>
      </c>
      <c r="H2383">
        <v>63.838200000000001</v>
      </c>
      <c r="K2383">
        <v>63.441499999999998</v>
      </c>
    </row>
    <row r="2384" spans="1:11" x14ac:dyDescent="0.25">
      <c r="A2384" s="1">
        <v>41872</v>
      </c>
      <c r="B2384">
        <v>63.548299999999998</v>
      </c>
      <c r="E2384">
        <v>63.182000000000002</v>
      </c>
      <c r="H2384">
        <v>63.693300000000001</v>
      </c>
      <c r="K2384">
        <v>63.098100000000002</v>
      </c>
    </row>
    <row r="2385" spans="1:11" x14ac:dyDescent="0.25">
      <c r="A2385" s="1">
        <v>41871</v>
      </c>
      <c r="B2385">
        <v>63.189599999999999</v>
      </c>
      <c r="E2385">
        <v>62.922600000000003</v>
      </c>
      <c r="H2385">
        <v>63.288800000000002</v>
      </c>
      <c r="K2385">
        <v>62.922600000000003</v>
      </c>
    </row>
    <row r="2386" spans="1:11" x14ac:dyDescent="0.25">
      <c r="A2386" s="1">
        <v>41870</v>
      </c>
      <c r="B2386">
        <v>63.098100000000002</v>
      </c>
      <c r="E2386">
        <v>62.8386</v>
      </c>
      <c r="H2386">
        <v>63.235399999999998</v>
      </c>
      <c r="K2386">
        <v>62.6631</v>
      </c>
    </row>
    <row r="2387" spans="1:11" x14ac:dyDescent="0.25">
      <c r="A2387" s="1">
        <v>41869</v>
      </c>
      <c r="B2387">
        <v>62.907299999999999</v>
      </c>
      <c r="E2387">
        <v>62.563899999999997</v>
      </c>
      <c r="H2387">
        <v>63.220199999999998</v>
      </c>
      <c r="K2387">
        <v>62.426600000000001</v>
      </c>
    </row>
    <row r="2388" spans="1:11" x14ac:dyDescent="0.25">
      <c r="A2388" s="1">
        <v>41866</v>
      </c>
      <c r="B2388">
        <v>62.403700000000001</v>
      </c>
      <c r="E2388">
        <v>62.747100000000003</v>
      </c>
      <c r="H2388">
        <v>62.747100000000003</v>
      </c>
      <c r="K2388">
        <v>61.945799999999998</v>
      </c>
    </row>
    <row r="2389" spans="1:11" x14ac:dyDescent="0.25">
      <c r="A2389" s="1">
        <v>41865</v>
      </c>
      <c r="B2389">
        <v>62.5334</v>
      </c>
      <c r="E2389">
        <v>62.258699999999997</v>
      </c>
      <c r="H2389">
        <v>62.6021</v>
      </c>
      <c r="K2389">
        <v>62.1404</v>
      </c>
    </row>
    <row r="2390" spans="1:11" x14ac:dyDescent="0.25">
      <c r="A2390" s="1">
        <v>41864</v>
      </c>
      <c r="B2390">
        <v>62.174799999999998</v>
      </c>
      <c r="E2390">
        <v>62.296900000000001</v>
      </c>
      <c r="H2390">
        <v>62.415100000000002</v>
      </c>
      <c r="K2390">
        <v>61.892400000000002</v>
      </c>
    </row>
    <row r="2391" spans="1:11" x14ac:dyDescent="0.25">
      <c r="A2391" s="1">
        <v>41863</v>
      </c>
      <c r="B2391">
        <v>62.128999999999998</v>
      </c>
      <c r="E2391">
        <v>62.19</v>
      </c>
      <c r="H2391">
        <v>62.464700000000001</v>
      </c>
      <c r="K2391">
        <v>61.968699999999998</v>
      </c>
    </row>
    <row r="2392" spans="1:11" x14ac:dyDescent="0.25">
      <c r="A2392" s="1">
        <v>41862</v>
      </c>
      <c r="B2392">
        <v>62.174799999999998</v>
      </c>
      <c r="E2392">
        <v>61.984000000000002</v>
      </c>
      <c r="H2392">
        <v>62.4724</v>
      </c>
      <c r="K2392">
        <v>61.831400000000002</v>
      </c>
    </row>
    <row r="2393" spans="1:11" x14ac:dyDescent="0.25">
      <c r="A2393" s="1">
        <v>41859</v>
      </c>
      <c r="B2393">
        <v>61.770299999999999</v>
      </c>
      <c r="E2393">
        <v>61.083599999999997</v>
      </c>
      <c r="H2393">
        <v>61.831400000000002</v>
      </c>
      <c r="K2393">
        <v>61.075899999999997</v>
      </c>
    </row>
    <row r="2394" spans="1:11" x14ac:dyDescent="0.25">
      <c r="A2394" s="1">
        <v>41858</v>
      </c>
      <c r="B2394">
        <v>61.152299999999997</v>
      </c>
      <c r="E2394">
        <v>61.823799999999999</v>
      </c>
      <c r="H2394">
        <v>61.945799999999998</v>
      </c>
      <c r="K2394">
        <v>61.053100000000001</v>
      </c>
    </row>
    <row r="2395" spans="1:11" x14ac:dyDescent="0.25">
      <c r="A2395" s="1">
        <v>41857</v>
      </c>
      <c r="B2395">
        <v>61.877200000000002</v>
      </c>
      <c r="E2395">
        <v>60.587600000000002</v>
      </c>
      <c r="H2395">
        <v>62.037399999999998</v>
      </c>
      <c r="K2395">
        <v>60.488399999999999</v>
      </c>
    </row>
    <row r="2396" spans="1:11" x14ac:dyDescent="0.25">
      <c r="A2396" s="1">
        <v>41856</v>
      </c>
      <c r="B2396">
        <v>60.595199999999998</v>
      </c>
      <c r="E2396">
        <v>60.274700000000003</v>
      </c>
      <c r="H2396">
        <v>60.847000000000001</v>
      </c>
      <c r="K2396">
        <v>60.267099999999999</v>
      </c>
    </row>
    <row r="2397" spans="1:11" x14ac:dyDescent="0.25">
      <c r="A2397" s="1">
        <v>41855</v>
      </c>
      <c r="B2397">
        <v>60.450200000000002</v>
      </c>
      <c r="E2397">
        <v>60.633400000000002</v>
      </c>
      <c r="H2397">
        <v>60.633400000000002</v>
      </c>
      <c r="K2397">
        <v>60.0229</v>
      </c>
    </row>
    <row r="2398" spans="1:11" x14ac:dyDescent="0.25">
      <c r="A2398" s="1">
        <v>41852</v>
      </c>
      <c r="B2398">
        <v>60.778300000000002</v>
      </c>
      <c r="E2398">
        <v>60.473100000000002</v>
      </c>
      <c r="H2398">
        <v>61.556699999999999</v>
      </c>
      <c r="K2398">
        <v>60.1526</v>
      </c>
    </row>
    <row r="2399" spans="1:11" x14ac:dyDescent="0.25">
      <c r="A2399" s="1">
        <v>41851</v>
      </c>
      <c r="B2399">
        <v>59.000399999999999</v>
      </c>
      <c r="E2399">
        <v>59.336199999999998</v>
      </c>
      <c r="H2399">
        <v>59.526899999999998</v>
      </c>
      <c r="K2399">
        <v>58.977499999999999</v>
      </c>
    </row>
    <row r="2400" spans="1:11" x14ac:dyDescent="0.25">
      <c r="A2400" s="1">
        <v>41850</v>
      </c>
      <c r="B2400">
        <v>59.641399999999997</v>
      </c>
      <c r="E2400">
        <v>60.053400000000003</v>
      </c>
      <c r="H2400">
        <v>60.29</v>
      </c>
      <c r="K2400">
        <v>59.626100000000001</v>
      </c>
    </row>
    <row r="2401" spans="1:11" x14ac:dyDescent="0.25">
      <c r="A2401" s="1">
        <v>41849</v>
      </c>
      <c r="B2401">
        <v>60.015300000000003</v>
      </c>
      <c r="E2401">
        <v>60.350999999999999</v>
      </c>
      <c r="H2401">
        <v>60.663899999999998</v>
      </c>
      <c r="K2401">
        <v>60.015300000000003</v>
      </c>
    </row>
    <row r="2402" spans="1:11" x14ac:dyDescent="0.25">
      <c r="A2402" s="1">
        <v>41848</v>
      </c>
      <c r="B2402">
        <v>60.480800000000002</v>
      </c>
      <c r="E2402">
        <v>60.595199999999998</v>
      </c>
      <c r="H2402">
        <v>60.755499999999998</v>
      </c>
      <c r="K2402">
        <v>60.167900000000003</v>
      </c>
    </row>
    <row r="2403" spans="1:11" x14ac:dyDescent="0.25">
      <c r="A2403" s="1">
        <v>41845</v>
      </c>
      <c r="B2403">
        <v>60.709699999999998</v>
      </c>
      <c r="E2403">
        <v>61.060699999999997</v>
      </c>
      <c r="H2403">
        <v>61.167499999999997</v>
      </c>
      <c r="K2403">
        <v>60.564700000000002</v>
      </c>
    </row>
    <row r="2404" spans="1:11" x14ac:dyDescent="0.25">
      <c r="A2404" s="1">
        <v>41844</v>
      </c>
      <c r="B2404">
        <v>61.2438</v>
      </c>
      <c r="E2404">
        <v>61.137</v>
      </c>
      <c r="H2404">
        <v>61.2896</v>
      </c>
      <c r="K2404">
        <v>60.930999999999997</v>
      </c>
    </row>
    <row r="2405" spans="1:11" x14ac:dyDescent="0.25">
      <c r="A2405" s="1">
        <v>41843</v>
      </c>
      <c r="B2405">
        <v>61.037799999999997</v>
      </c>
      <c r="E2405">
        <v>61.297199999999997</v>
      </c>
      <c r="H2405">
        <v>61.427</v>
      </c>
      <c r="K2405">
        <v>60.904299999999999</v>
      </c>
    </row>
    <row r="2406" spans="1:11" x14ac:dyDescent="0.25">
      <c r="A2406" s="1">
        <v>41842</v>
      </c>
      <c r="B2406">
        <v>61.121699999999997</v>
      </c>
      <c r="E2406">
        <v>61.2667</v>
      </c>
      <c r="H2406">
        <v>61.488</v>
      </c>
      <c r="K2406">
        <v>60.869900000000001</v>
      </c>
    </row>
    <row r="2407" spans="1:11" x14ac:dyDescent="0.25">
      <c r="A2407" s="1">
        <v>41841</v>
      </c>
      <c r="B2407">
        <v>61.259099999999997</v>
      </c>
      <c r="E2407">
        <v>61.297199999999997</v>
      </c>
      <c r="H2407">
        <v>61.3506</v>
      </c>
      <c r="K2407">
        <v>61.007300000000001</v>
      </c>
    </row>
    <row r="2408" spans="1:11" x14ac:dyDescent="0.25">
      <c r="A2408" s="1">
        <v>41838</v>
      </c>
      <c r="B2408">
        <v>61.4651</v>
      </c>
      <c r="E2408">
        <v>61.4651</v>
      </c>
      <c r="H2408">
        <v>61.617699999999999</v>
      </c>
      <c r="K2408">
        <v>61.167499999999997</v>
      </c>
    </row>
    <row r="2409" spans="1:11" x14ac:dyDescent="0.25">
      <c r="A2409" s="1">
        <v>41837</v>
      </c>
      <c r="B2409">
        <v>61.3506</v>
      </c>
      <c r="E2409">
        <v>61.800899999999999</v>
      </c>
      <c r="H2409">
        <v>61.976399999999998</v>
      </c>
      <c r="K2409">
        <v>61.343000000000004</v>
      </c>
    </row>
    <row r="2410" spans="1:11" x14ac:dyDescent="0.25">
      <c r="A2410" s="1">
        <v>41836</v>
      </c>
      <c r="B2410">
        <v>61.762700000000002</v>
      </c>
      <c r="E2410">
        <v>61.732199999999999</v>
      </c>
      <c r="H2410">
        <v>61.961100000000002</v>
      </c>
      <c r="K2410">
        <v>61.617699999999999</v>
      </c>
    </row>
    <row r="2411" spans="1:11" x14ac:dyDescent="0.25">
      <c r="A2411" s="1">
        <v>41835</v>
      </c>
      <c r="B2411">
        <v>61.515799999999999</v>
      </c>
      <c r="E2411">
        <v>61.704999999999998</v>
      </c>
      <c r="H2411">
        <v>61.708799999999997</v>
      </c>
      <c r="K2411">
        <v>61.387099999999997</v>
      </c>
    </row>
    <row r="2412" spans="1:11" x14ac:dyDescent="0.25">
      <c r="A2412" s="1">
        <v>41834</v>
      </c>
      <c r="B2412">
        <v>61.561199999999999</v>
      </c>
      <c r="E2412">
        <v>61.591500000000003</v>
      </c>
      <c r="H2412">
        <v>61.875399999999999</v>
      </c>
      <c r="K2412">
        <v>61.546100000000003</v>
      </c>
    </row>
    <row r="2413" spans="1:11" x14ac:dyDescent="0.25">
      <c r="A2413" s="1">
        <v>41831</v>
      </c>
      <c r="B2413">
        <v>61.440100000000001</v>
      </c>
      <c r="E2413">
        <v>61.364400000000003</v>
      </c>
      <c r="H2413">
        <v>61.750300000000003</v>
      </c>
      <c r="K2413">
        <v>61.319000000000003</v>
      </c>
    </row>
    <row r="2414" spans="1:11" x14ac:dyDescent="0.25">
      <c r="A2414" s="1">
        <v>41830</v>
      </c>
      <c r="B2414">
        <v>61.780799999999999</v>
      </c>
      <c r="E2414">
        <v>61.523400000000002</v>
      </c>
      <c r="H2414">
        <v>62.007899999999999</v>
      </c>
      <c r="K2414">
        <v>61.462800000000001</v>
      </c>
    </row>
    <row r="2415" spans="1:11" x14ac:dyDescent="0.25">
      <c r="A2415" s="1">
        <v>41829</v>
      </c>
      <c r="B2415">
        <v>61.8262</v>
      </c>
      <c r="E2415">
        <v>61.061599999999999</v>
      </c>
      <c r="H2415">
        <v>61.924599999999998</v>
      </c>
      <c r="K2415">
        <v>60.9405</v>
      </c>
    </row>
    <row r="2416" spans="1:11" x14ac:dyDescent="0.25">
      <c r="A2416" s="1">
        <v>41828</v>
      </c>
      <c r="B2416">
        <v>60.985900000000001</v>
      </c>
      <c r="E2416">
        <v>60.584699999999998</v>
      </c>
      <c r="H2416">
        <v>61.205399999999997</v>
      </c>
      <c r="K2416">
        <v>60.4938</v>
      </c>
    </row>
    <row r="2417" spans="1:11" x14ac:dyDescent="0.25">
      <c r="A2417" s="1">
        <v>41827</v>
      </c>
      <c r="B2417">
        <v>60.705800000000004</v>
      </c>
      <c r="E2417">
        <v>60.372700000000002</v>
      </c>
      <c r="H2417">
        <v>60.713299999999997</v>
      </c>
      <c r="K2417">
        <v>60.304600000000001</v>
      </c>
    </row>
    <row r="2418" spans="1:11" x14ac:dyDescent="0.25">
      <c r="A2418" s="1">
        <v>41823</v>
      </c>
      <c r="B2418">
        <v>60.546799999999998</v>
      </c>
      <c r="E2418">
        <v>60.509</v>
      </c>
      <c r="H2418">
        <v>60.667900000000003</v>
      </c>
      <c r="K2418">
        <v>60.285600000000002</v>
      </c>
    </row>
    <row r="2419" spans="1:11" x14ac:dyDescent="0.25">
      <c r="A2419" s="1">
        <v>41822</v>
      </c>
      <c r="B2419">
        <v>60.228900000000003</v>
      </c>
      <c r="E2419">
        <v>60.228900000000003</v>
      </c>
      <c r="H2419">
        <v>60.456000000000003</v>
      </c>
      <c r="K2419">
        <v>60.137999999999998</v>
      </c>
    </row>
    <row r="2420" spans="1:11" x14ac:dyDescent="0.25">
      <c r="A2420" s="1">
        <v>41821</v>
      </c>
      <c r="B2420">
        <v>60.0169</v>
      </c>
      <c r="E2420">
        <v>59.706499999999998</v>
      </c>
      <c r="H2420">
        <v>60.115299999999998</v>
      </c>
      <c r="K2420">
        <v>59.430199999999999</v>
      </c>
    </row>
    <row r="2421" spans="1:11" x14ac:dyDescent="0.25">
      <c r="A2421" s="1">
        <v>41820</v>
      </c>
      <c r="B2421">
        <v>59.494500000000002</v>
      </c>
      <c r="E2421">
        <v>59.8125</v>
      </c>
      <c r="H2421">
        <v>60.153100000000002</v>
      </c>
      <c r="K2421">
        <v>59.373399999999997</v>
      </c>
    </row>
    <row r="2422" spans="1:11" x14ac:dyDescent="0.25">
      <c r="A2422" s="1">
        <v>41817</v>
      </c>
      <c r="B2422">
        <v>59.820099999999996</v>
      </c>
      <c r="E2422">
        <v>59.502099999999999</v>
      </c>
      <c r="H2422">
        <v>59.948799999999999</v>
      </c>
      <c r="K2422">
        <v>59.441499999999998</v>
      </c>
    </row>
    <row r="2423" spans="1:11" x14ac:dyDescent="0.25">
      <c r="A2423" s="1">
        <v>41816</v>
      </c>
      <c r="B2423">
        <v>59.517200000000003</v>
      </c>
      <c r="E2423">
        <v>59.986600000000003</v>
      </c>
      <c r="H2423">
        <v>60.024500000000003</v>
      </c>
      <c r="K2423">
        <v>59.494500000000002</v>
      </c>
    </row>
    <row r="2424" spans="1:11" x14ac:dyDescent="0.25">
      <c r="A2424" s="1">
        <v>41815</v>
      </c>
      <c r="B2424">
        <v>60.047199999999997</v>
      </c>
      <c r="E2424">
        <v>59.8352</v>
      </c>
      <c r="H2424">
        <v>60.073700000000002</v>
      </c>
      <c r="K2424">
        <v>59.54</v>
      </c>
    </row>
    <row r="2425" spans="1:11" x14ac:dyDescent="0.25">
      <c r="A2425" s="1">
        <v>41814</v>
      </c>
      <c r="B2425">
        <v>59.8125</v>
      </c>
      <c r="E2425">
        <v>60.122900000000001</v>
      </c>
      <c r="H2425">
        <v>60.137999999999998</v>
      </c>
      <c r="K2425">
        <v>59.740600000000001</v>
      </c>
    </row>
    <row r="2426" spans="1:11" x14ac:dyDescent="0.25">
      <c r="A2426" s="1">
        <v>41813</v>
      </c>
      <c r="B2426">
        <v>60.198599999999999</v>
      </c>
      <c r="E2426">
        <v>60.607399999999998</v>
      </c>
      <c r="H2426">
        <v>60.607399999999998</v>
      </c>
      <c r="K2426">
        <v>60.077399999999997</v>
      </c>
    </row>
    <row r="2427" spans="1:11" x14ac:dyDescent="0.25">
      <c r="A2427" s="1">
        <v>41810</v>
      </c>
      <c r="B2427">
        <v>60.509</v>
      </c>
      <c r="E2427">
        <v>60.895000000000003</v>
      </c>
      <c r="H2427">
        <v>60.9405</v>
      </c>
      <c r="K2427">
        <v>60.429499999999997</v>
      </c>
    </row>
    <row r="2428" spans="1:11" x14ac:dyDescent="0.25">
      <c r="A2428" s="1">
        <v>41809</v>
      </c>
      <c r="B2428">
        <v>60.743600000000001</v>
      </c>
      <c r="E2428">
        <v>60.448399999999999</v>
      </c>
      <c r="H2428">
        <v>60.993400000000001</v>
      </c>
      <c r="K2428">
        <v>60.410499999999999</v>
      </c>
    </row>
    <row r="2429" spans="1:11" x14ac:dyDescent="0.25">
      <c r="A2429" s="1">
        <v>41808</v>
      </c>
      <c r="B2429">
        <v>60.402999999999999</v>
      </c>
      <c r="E2429">
        <v>60.137999999999998</v>
      </c>
      <c r="H2429">
        <v>60.516500000000001</v>
      </c>
      <c r="K2429">
        <v>59.903300000000002</v>
      </c>
    </row>
    <row r="2430" spans="1:11" x14ac:dyDescent="0.25">
      <c r="A2430" s="1">
        <v>41807</v>
      </c>
      <c r="B2430">
        <v>60.244</v>
      </c>
      <c r="E2430">
        <v>60.2667</v>
      </c>
      <c r="H2430">
        <v>60.402999999999999</v>
      </c>
      <c r="K2430">
        <v>60.069899999999997</v>
      </c>
    </row>
    <row r="2431" spans="1:11" x14ac:dyDescent="0.25">
      <c r="A2431" s="1">
        <v>41806</v>
      </c>
      <c r="B2431">
        <v>60.327300000000001</v>
      </c>
      <c r="E2431">
        <v>60.198599999999999</v>
      </c>
      <c r="H2431">
        <v>60.516500000000001</v>
      </c>
      <c r="K2431">
        <v>59.888199999999998</v>
      </c>
    </row>
    <row r="2432" spans="1:11" x14ac:dyDescent="0.25">
      <c r="A2432" s="1">
        <v>41803</v>
      </c>
      <c r="B2432">
        <v>60.289400000000001</v>
      </c>
      <c r="E2432">
        <v>60.357500000000002</v>
      </c>
      <c r="H2432">
        <v>60.516500000000001</v>
      </c>
      <c r="K2432">
        <v>60.183399999999999</v>
      </c>
    </row>
    <row r="2433" spans="1:11" x14ac:dyDescent="0.25">
      <c r="A2433" s="1">
        <v>41802</v>
      </c>
      <c r="B2433">
        <v>60.380299999999998</v>
      </c>
      <c r="E2433">
        <v>60.425699999999999</v>
      </c>
      <c r="H2433">
        <v>60.584699999999998</v>
      </c>
      <c r="K2433">
        <v>60.327300000000001</v>
      </c>
    </row>
    <row r="2434" spans="1:11" x14ac:dyDescent="0.25">
      <c r="A2434" s="1">
        <v>41801</v>
      </c>
      <c r="B2434">
        <v>60.607399999999998</v>
      </c>
      <c r="E2434">
        <v>60.599800000000002</v>
      </c>
      <c r="H2434">
        <v>60.789000000000001</v>
      </c>
      <c r="K2434">
        <v>60.4711</v>
      </c>
    </row>
    <row r="2435" spans="1:11" x14ac:dyDescent="0.25">
      <c r="A2435" s="1">
        <v>41800</v>
      </c>
      <c r="B2435">
        <v>60.6755</v>
      </c>
      <c r="E2435">
        <v>60.584699999999998</v>
      </c>
      <c r="H2435">
        <v>60.789000000000001</v>
      </c>
      <c r="K2435">
        <v>60.561900000000001</v>
      </c>
    </row>
    <row r="2436" spans="1:11" x14ac:dyDescent="0.25">
      <c r="A2436" s="1">
        <v>41799</v>
      </c>
      <c r="B2436">
        <v>60.630099999999999</v>
      </c>
      <c r="E2436">
        <v>60.4938</v>
      </c>
      <c r="H2436">
        <v>60.743600000000001</v>
      </c>
      <c r="K2436">
        <v>60.448399999999999</v>
      </c>
    </row>
    <row r="2437" spans="1:11" x14ac:dyDescent="0.25">
      <c r="A2437" s="1">
        <v>41796</v>
      </c>
      <c r="B2437">
        <v>60.584699999999998</v>
      </c>
      <c r="E2437">
        <v>60.630099999999999</v>
      </c>
      <c r="H2437">
        <v>60.741700000000002</v>
      </c>
      <c r="K2437">
        <v>60.425699999999999</v>
      </c>
    </row>
    <row r="2438" spans="1:11" x14ac:dyDescent="0.25">
      <c r="A2438" s="1">
        <v>41795</v>
      </c>
      <c r="B2438">
        <v>60.645200000000003</v>
      </c>
      <c r="E2438">
        <v>60.645200000000003</v>
      </c>
      <c r="H2438">
        <v>60.796599999999998</v>
      </c>
      <c r="K2438">
        <v>60.539200000000001</v>
      </c>
    </row>
    <row r="2439" spans="1:11" x14ac:dyDescent="0.25">
      <c r="A2439" s="1">
        <v>41794</v>
      </c>
      <c r="B2439">
        <v>60.456000000000003</v>
      </c>
      <c r="E2439">
        <v>60.561900000000001</v>
      </c>
      <c r="H2439">
        <v>60.728499999999997</v>
      </c>
      <c r="K2439">
        <v>60.289499999999997</v>
      </c>
    </row>
    <row r="2440" spans="1:11" x14ac:dyDescent="0.25">
      <c r="A2440" s="1">
        <v>41793</v>
      </c>
      <c r="B2440">
        <v>60.509</v>
      </c>
      <c r="E2440">
        <v>60.592199999999998</v>
      </c>
      <c r="H2440">
        <v>60.789000000000001</v>
      </c>
      <c r="K2440">
        <v>60.259099999999997</v>
      </c>
    </row>
    <row r="2441" spans="1:11" x14ac:dyDescent="0.25">
      <c r="A2441" s="1">
        <v>41792</v>
      </c>
      <c r="B2441">
        <v>60.834499999999998</v>
      </c>
      <c r="E2441">
        <v>61.061599999999999</v>
      </c>
      <c r="H2441">
        <v>61.069099999999999</v>
      </c>
      <c r="K2441">
        <v>60.781500000000001</v>
      </c>
    </row>
    <row r="2442" spans="1:11" x14ac:dyDescent="0.25">
      <c r="A2442" s="1">
        <v>41789</v>
      </c>
      <c r="B2442">
        <v>61.16</v>
      </c>
      <c r="E2442">
        <v>60.751199999999997</v>
      </c>
      <c r="H2442">
        <v>61.205399999999997</v>
      </c>
      <c r="K2442">
        <v>60.690600000000003</v>
      </c>
    </row>
    <row r="2443" spans="1:11" x14ac:dyDescent="0.25">
      <c r="A2443" s="1">
        <v>41788</v>
      </c>
      <c r="B2443">
        <v>60.864800000000002</v>
      </c>
      <c r="E2443">
        <v>60.637599999999999</v>
      </c>
      <c r="H2443">
        <v>60.864800000000002</v>
      </c>
      <c r="K2443">
        <v>60.622500000000002</v>
      </c>
    </row>
    <row r="2444" spans="1:11" x14ac:dyDescent="0.25">
      <c r="A2444" s="1">
        <v>41787</v>
      </c>
      <c r="B2444">
        <v>60.637599999999999</v>
      </c>
      <c r="E2444">
        <v>60.584699999999998</v>
      </c>
      <c r="H2444">
        <v>60.773899999999998</v>
      </c>
      <c r="K2444">
        <v>60.577100000000002</v>
      </c>
    </row>
    <row r="2445" spans="1:11" x14ac:dyDescent="0.25">
      <c r="A2445" s="1">
        <v>41786</v>
      </c>
      <c r="B2445">
        <v>60.622500000000002</v>
      </c>
      <c r="E2445">
        <v>60.978299999999997</v>
      </c>
      <c r="H2445">
        <v>61.000999999999998</v>
      </c>
      <c r="K2445">
        <v>60.599800000000002</v>
      </c>
    </row>
    <row r="2446" spans="1:11" x14ac:dyDescent="0.25">
      <c r="A2446" s="1">
        <v>41782</v>
      </c>
      <c r="B2446">
        <v>60.955599999999997</v>
      </c>
      <c r="E2446">
        <v>60.948</v>
      </c>
      <c r="H2446">
        <v>61.205399999999997</v>
      </c>
      <c r="K2446">
        <v>60.864800000000002</v>
      </c>
    </row>
    <row r="2447" spans="1:11" x14ac:dyDescent="0.25">
      <c r="A2447" s="1">
        <v>41781</v>
      </c>
      <c r="B2447">
        <v>61.054000000000002</v>
      </c>
      <c r="E2447">
        <v>60.841999999999999</v>
      </c>
      <c r="H2447">
        <v>61.069099999999999</v>
      </c>
      <c r="K2447">
        <v>60.599800000000002</v>
      </c>
    </row>
    <row r="2448" spans="1:11" x14ac:dyDescent="0.25">
      <c r="A2448" s="1">
        <v>41780</v>
      </c>
      <c r="B2448">
        <v>60.932899999999997</v>
      </c>
      <c r="E2448">
        <v>60.819299999999998</v>
      </c>
      <c r="H2448">
        <v>61.069099999999999</v>
      </c>
      <c r="K2448">
        <v>60.577100000000002</v>
      </c>
    </row>
    <row r="2449" spans="1:11" x14ac:dyDescent="0.25">
      <c r="A2449" s="1">
        <v>41779</v>
      </c>
      <c r="B2449">
        <v>60.7361</v>
      </c>
      <c r="E2449">
        <v>60.577100000000002</v>
      </c>
      <c r="H2449">
        <v>61.000999999999998</v>
      </c>
      <c r="K2449">
        <v>60.539200000000001</v>
      </c>
    </row>
    <row r="2450" spans="1:11" x14ac:dyDescent="0.25">
      <c r="A2450" s="1">
        <v>41778</v>
      </c>
      <c r="B2450">
        <v>60.509</v>
      </c>
      <c r="E2450">
        <v>60.569499999999998</v>
      </c>
      <c r="H2450">
        <v>60.599800000000002</v>
      </c>
      <c r="K2450">
        <v>60.213700000000003</v>
      </c>
    </row>
    <row r="2451" spans="1:11" x14ac:dyDescent="0.25">
      <c r="A2451" s="1">
        <v>41775</v>
      </c>
      <c r="B2451">
        <v>60.811799999999998</v>
      </c>
      <c r="E2451">
        <v>61.038899999999998</v>
      </c>
      <c r="H2451">
        <v>61.137300000000003</v>
      </c>
      <c r="K2451">
        <v>60.561900000000001</v>
      </c>
    </row>
    <row r="2452" spans="1:11" x14ac:dyDescent="0.25">
      <c r="A2452" s="1">
        <v>41774</v>
      </c>
      <c r="B2452">
        <v>60.963200000000001</v>
      </c>
      <c r="E2452">
        <v>61.508200000000002</v>
      </c>
      <c r="H2452">
        <v>61.5991</v>
      </c>
      <c r="K2452">
        <v>60.895000000000003</v>
      </c>
    </row>
    <row r="2453" spans="1:11" x14ac:dyDescent="0.25">
      <c r="A2453" s="1">
        <v>41773</v>
      </c>
      <c r="B2453">
        <v>61.447699999999998</v>
      </c>
      <c r="E2453">
        <v>61.879199999999997</v>
      </c>
      <c r="H2453">
        <v>62.007899999999999</v>
      </c>
      <c r="K2453">
        <v>61.409799999999997</v>
      </c>
    </row>
    <row r="2454" spans="1:11" x14ac:dyDescent="0.25">
      <c r="A2454" s="1">
        <v>41772</v>
      </c>
      <c r="B2454">
        <v>61.780799999999999</v>
      </c>
      <c r="E2454">
        <v>62.0306</v>
      </c>
      <c r="H2454">
        <v>62.060899999999997</v>
      </c>
      <c r="K2454">
        <v>61.636899999999997</v>
      </c>
    </row>
    <row r="2455" spans="1:11" x14ac:dyDescent="0.25">
      <c r="A2455" s="1">
        <v>41771</v>
      </c>
      <c r="B2455">
        <v>61.871600000000001</v>
      </c>
      <c r="E2455">
        <v>62.537799999999997</v>
      </c>
      <c r="H2455">
        <v>62.613500000000002</v>
      </c>
      <c r="K2455">
        <v>61.856499999999997</v>
      </c>
    </row>
    <row r="2456" spans="1:11" x14ac:dyDescent="0.25">
      <c r="A2456" s="1">
        <v>41768</v>
      </c>
      <c r="B2456">
        <v>62.371200000000002</v>
      </c>
      <c r="E2456">
        <v>62.227400000000003</v>
      </c>
      <c r="H2456">
        <v>62.681600000000003</v>
      </c>
      <c r="K2456">
        <v>62.182000000000002</v>
      </c>
    </row>
    <row r="2457" spans="1:11" x14ac:dyDescent="0.25">
      <c r="A2457" s="1">
        <v>41767</v>
      </c>
      <c r="B2457">
        <v>62.197099999999999</v>
      </c>
      <c r="E2457">
        <v>62.121400000000001</v>
      </c>
      <c r="H2457">
        <v>62.318199999999997</v>
      </c>
      <c r="K2457">
        <v>61.939700000000002</v>
      </c>
    </row>
    <row r="2458" spans="1:11" x14ac:dyDescent="0.25">
      <c r="A2458" s="1">
        <v>41766</v>
      </c>
      <c r="B2458">
        <v>62.144100000000002</v>
      </c>
      <c r="E2458">
        <v>61.659599999999998</v>
      </c>
      <c r="H2458">
        <v>62.182000000000002</v>
      </c>
      <c r="K2458">
        <v>61.636899999999997</v>
      </c>
    </row>
    <row r="2459" spans="1:11" x14ac:dyDescent="0.25">
      <c r="A2459" s="1">
        <v>41765</v>
      </c>
      <c r="B2459">
        <v>61.417400000000001</v>
      </c>
      <c r="E2459">
        <v>61.894300000000001</v>
      </c>
      <c r="H2459">
        <v>61.894300000000001</v>
      </c>
      <c r="K2459">
        <v>61.409799999999997</v>
      </c>
    </row>
    <row r="2460" spans="1:11" x14ac:dyDescent="0.25">
      <c r="A2460" s="1">
        <v>41764</v>
      </c>
      <c r="B2460">
        <v>61.8489</v>
      </c>
      <c r="E2460">
        <v>61.8035</v>
      </c>
      <c r="H2460">
        <v>61.988199999999999</v>
      </c>
      <c r="K2460">
        <v>61.674799999999998</v>
      </c>
    </row>
    <row r="2461" spans="1:11" x14ac:dyDescent="0.25">
      <c r="A2461" s="1">
        <v>41761</v>
      </c>
      <c r="B2461">
        <v>62.0154</v>
      </c>
      <c r="E2461">
        <v>62.2425</v>
      </c>
      <c r="H2461">
        <v>62.530200000000001</v>
      </c>
      <c r="K2461">
        <v>61.886699999999998</v>
      </c>
    </row>
    <row r="2462" spans="1:11" x14ac:dyDescent="0.25">
      <c r="A2462" s="1">
        <v>41760</v>
      </c>
      <c r="B2462">
        <v>62.333399999999997</v>
      </c>
      <c r="E2462">
        <v>62.371200000000002</v>
      </c>
      <c r="H2462">
        <v>62.431800000000003</v>
      </c>
      <c r="K2462">
        <v>61.894300000000001</v>
      </c>
    </row>
    <row r="2463" spans="1:11" x14ac:dyDescent="0.25">
      <c r="A2463" s="1">
        <v>41759</v>
      </c>
      <c r="B2463">
        <v>62.492400000000004</v>
      </c>
      <c r="E2463">
        <v>62.371200000000002</v>
      </c>
      <c r="H2463">
        <v>62.643799999999999</v>
      </c>
      <c r="K2463">
        <v>62.255800000000001</v>
      </c>
    </row>
    <row r="2464" spans="1:11" x14ac:dyDescent="0.25">
      <c r="A2464" s="1">
        <v>41758</v>
      </c>
      <c r="B2464">
        <v>62.409100000000002</v>
      </c>
      <c r="E2464">
        <v>62.643799999999999</v>
      </c>
      <c r="H2464">
        <v>62.795200000000001</v>
      </c>
      <c r="K2464">
        <v>62.348500000000001</v>
      </c>
    </row>
    <row r="2465" spans="1:11" x14ac:dyDescent="0.25">
      <c r="A2465" s="1">
        <v>41757</v>
      </c>
      <c r="B2465">
        <v>62.787599999999998</v>
      </c>
      <c r="E2465">
        <v>61.727800000000002</v>
      </c>
      <c r="H2465">
        <v>62.817900000000002</v>
      </c>
      <c r="K2465">
        <v>61.704999999999998</v>
      </c>
    </row>
    <row r="2466" spans="1:11" x14ac:dyDescent="0.25">
      <c r="A2466" s="1">
        <v>41754</v>
      </c>
      <c r="B2466">
        <v>61.629300000000001</v>
      </c>
      <c r="E2466">
        <v>61.470399999999998</v>
      </c>
      <c r="H2466">
        <v>61.758000000000003</v>
      </c>
      <c r="K2466">
        <v>61.296300000000002</v>
      </c>
    </row>
    <row r="2467" spans="1:11" x14ac:dyDescent="0.25">
      <c r="A2467" s="1">
        <v>41753</v>
      </c>
      <c r="B2467">
        <v>61.432499999999997</v>
      </c>
      <c r="E2467">
        <v>60.758800000000001</v>
      </c>
      <c r="H2467">
        <v>61.6066</v>
      </c>
      <c r="K2467">
        <v>60.569499999999998</v>
      </c>
    </row>
    <row r="2468" spans="1:11" x14ac:dyDescent="0.25">
      <c r="A2468" s="1">
        <v>41752</v>
      </c>
      <c r="B2468">
        <v>60.834499999999998</v>
      </c>
      <c r="E2468">
        <v>61.106999999999999</v>
      </c>
      <c r="H2468">
        <v>61.106999999999999</v>
      </c>
      <c r="K2468">
        <v>60.092599999999997</v>
      </c>
    </row>
    <row r="2469" spans="1:11" x14ac:dyDescent="0.25">
      <c r="A2469" s="1">
        <v>41751</v>
      </c>
      <c r="B2469">
        <v>61.021000000000001</v>
      </c>
      <c r="E2469">
        <v>61.238799999999998</v>
      </c>
      <c r="H2469">
        <v>61.336399999999998</v>
      </c>
      <c r="K2469">
        <v>60.945900000000002</v>
      </c>
    </row>
    <row r="2470" spans="1:11" x14ac:dyDescent="0.25">
      <c r="A2470" s="1">
        <v>41750</v>
      </c>
      <c r="B2470">
        <v>61.253799999999998</v>
      </c>
      <c r="E2470">
        <v>61.441600000000001</v>
      </c>
      <c r="H2470">
        <v>61.441600000000001</v>
      </c>
      <c r="K2470">
        <v>61.051099999999998</v>
      </c>
    </row>
    <row r="2471" spans="1:11" x14ac:dyDescent="0.25">
      <c r="A2471" s="1">
        <v>41746</v>
      </c>
      <c r="B2471">
        <v>61.404000000000003</v>
      </c>
      <c r="E2471">
        <v>61.186199999999999</v>
      </c>
      <c r="H2471">
        <v>61.5017</v>
      </c>
      <c r="K2471">
        <v>61.0886</v>
      </c>
    </row>
    <row r="2472" spans="1:11" x14ac:dyDescent="0.25">
      <c r="A2472" s="1">
        <v>41745</v>
      </c>
      <c r="B2472">
        <v>61.321399999999997</v>
      </c>
      <c r="E2472">
        <v>61.043500000000002</v>
      </c>
      <c r="H2472">
        <v>61.494199999999999</v>
      </c>
      <c r="K2472">
        <v>60.855800000000002</v>
      </c>
    </row>
    <row r="2473" spans="1:11" x14ac:dyDescent="0.25">
      <c r="A2473" s="1">
        <v>41744</v>
      </c>
      <c r="B2473">
        <v>60.713099999999997</v>
      </c>
      <c r="E2473">
        <v>60.6755</v>
      </c>
      <c r="H2473">
        <v>60.9009</v>
      </c>
      <c r="K2473">
        <v>60.472799999999999</v>
      </c>
    </row>
    <row r="2474" spans="1:11" x14ac:dyDescent="0.25">
      <c r="A2474" s="1">
        <v>41743</v>
      </c>
      <c r="B2474">
        <v>60.690600000000003</v>
      </c>
      <c r="E2474">
        <v>60.833300000000001</v>
      </c>
      <c r="H2474">
        <v>60.983499999999999</v>
      </c>
      <c r="K2474">
        <v>60.465299999999999</v>
      </c>
    </row>
    <row r="2475" spans="1:11" x14ac:dyDescent="0.25">
      <c r="A2475" s="1">
        <v>41740</v>
      </c>
      <c r="B2475">
        <v>60.652999999999999</v>
      </c>
      <c r="E2475">
        <v>60.818199999999997</v>
      </c>
      <c r="H2475">
        <v>61.328899999999997</v>
      </c>
      <c r="K2475">
        <v>60.457700000000003</v>
      </c>
    </row>
    <row r="2476" spans="1:11" x14ac:dyDescent="0.25">
      <c r="A2476" s="1">
        <v>41739</v>
      </c>
      <c r="B2476">
        <v>60.9009</v>
      </c>
      <c r="E2476">
        <v>61.268900000000002</v>
      </c>
      <c r="H2476">
        <v>61.681899999999999</v>
      </c>
      <c r="K2476">
        <v>60.750599999999999</v>
      </c>
    </row>
    <row r="2477" spans="1:11" x14ac:dyDescent="0.25">
      <c r="A2477" s="1">
        <v>41738</v>
      </c>
      <c r="B2477">
        <v>61.201300000000003</v>
      </c>
      <c r="E2477">
        <v>61.434100000000001</v>
      </c>
      <c r="H2477">
        <v>61.764499999999998</v>
      </c>
      <c r="K2477">
        <v>61.073599999999999</v>
      </c>
    </row>
    <row r="2478" spans="1:11" x14ac:dyDescent="0.25">
      <c r="A2478" s="1">
        <v>41737</v>
      </c>
      <c r="B2478">
        <v>61.0961</v>
      </c>
      <c r="E2478">
        <v>60.465299999999999</v>
      </c>
      <c r="H2478">
        <v>61.118600000000001</v>
      </c>
      <c r="K2478">
        <v>60.097299999999997</v>
      </c>
    </row>
    <row r="2479" spans="1:11" x14ac:dyDescent="0.25">
      <c r="A2479" s="1">
        <v>41736</v>
      </c>
      <c r="B2479">
        <v>60.450200000000002</v>
      </c>
      <c r="E2479">
        <v>60.097299999999997</v>
      </c>
      <c r="H2479">
        <v>60.885800000000003</v>
      </c>
      <c r="K2479">
        <v>60.029699999999998</v>
      </c>
    </row>
    <row r="2480" spans="1:11" x14ac:dyDescent="0.25">
      <c r="A2480" s="1">
        <v>41733</v>
      </c>
      <c r="B2480">
        <v>59.909500000000001</v>
      </c>
      <c r="E2480">
        <v>60.435200000000002</v>
      </c>
      <c r="H2480">
        <v>60.499899999999997</v>
      </c>
      <c r="K2480">
        <v>59.894500000000001</v>
      </c>
    </row>
    <row r="2481" spans="1:11" x14ac:dyDescent="0.25">
      <c r="A2481" s="1">
        <v>41732</v>
      </c>
      <c r="B2481">
        <v>60.157299999999999</v>
      </c>
      <c r="E2481">
        <v>60.292499999999997</v>
      </c>
      <c r="H2481">
        <v>60.517800000000001</v>
      </c>
      <c r="K2481">
        <v>60.029699999999998</v>
      </c>
    </row>
    <row r="2482" spans="1:11" x14ac:dyDescent="0.25">
      <c r="A2482" s="1">
        <v>41731</v>
      </c>
      <c r="B2482">
        <v>60.179900000000004</v>
      </c>
      <c r="E2482">
        <v>60.224899999999998</v>
      </c>
      <c r="H2482">
        <v>60.330100000000002</v>
      </c>
      <c r="K2482">
        <v>59.932000000000002</v>
      </c>
    </row>
    <row r="2483" spans="1:11" x14ac:dyDescent="0.25">
      <c r="A2483" s="1">
        <v>41730</v>
      </c>
      <c r="B2483">
        <v>60.337600000000002</v>
      </c>
      <c r="E2483">
        <v>60.532800000000002</v>
      </c>
      <c r="H2483">
        <v>60.713099999999997</v>
      </c>
      <c r="K2483">
        <v>60.239899999999999</v>
      </c>
    </row>
    <row r="2484" spans="1:11" x14ac:dyDescent="0.25">
      <c r="A2484" s="1">
        <v>41729</v>
      </c>
      <c r="B2484">
        <v>60.532800000000002</v>
      </c>
      <c r="E2484">
        <v>60.0822</v>
      </c>
      <c r="H2484">
        <v>60.705599999999997</v>
      </c>
      <c r="K2484">
        <v>59.744300000000003</v>
      </c>
    </row>
    <row r="2485" spans="1:11" x14ac:dyDescent="0.25">
      <c r="A2485" s="1">
        <v>41726</v>
      </c>
      <c r="B2485">
        <v>59.902000000000001</v>
      </c>
      <c r="E2485">
        <v>60.037199999999999</v>
      </c>
      <c r="H2485">
        <v>60.322600000000001</v>
      </c>
      <c r="K2485">
        <v>59.721699999999998</v>
      </c>
    </row>
    <row r="2486" spans="1:11" x14ac:dyDescent="0.25">
      <c r="A2486" s="1">
        <v>41725</v>
      </c>
      <c r="B2486">
        <v>59.819400000000002</v>
      </c>
      <c r="E2486">
        <v>59.744300000000003</v>
      </c>
      <c r="H2486">
        <v>60.405200000000001</v>
      </c>
      <c r="K2486">
        <v>59.616599999999998</v>
      </c>
    </row>
    <row r="2487" spans="1:11" x14ac:dyDescent="0.25">
      <c r="A2487" s="1">
        <v>41724</v>
      </c>
      <c r="B2487">
        <v>59.706699999999998</v>
      </c>
      <c r="E2487">
        <v>60.104799999999997</v>
      </c>
      <c r="H2487">
        <v>60.217399999999998</v>
      </c>
      <c r="K2487">
        <v>59.579000000000001</v>
      </c>
    </row>
    <row r="2488" spans="1:11" x14ac:dyDescent="0.25">
      <c r="A2488" s="1">
        <v>41723</v>
      </c>
      <c r="B2488">
        <v>59.939500000000002</v>
      </c>
      <c r="E2488">
        <v>59.721699999999998</v>
      </c>
      <c r="H2488">
        <v>60.0747</v>
      </c>
      <c r="K2488">
        <v>59.661700000000003</v>
      </c>
    </row>
    <row r="2489" spans="1:11" x14ac:dyDescent="0.25">
      <c r="A2489" s="1">
        <v>41722</v>
      </c>
      <c r="B2489">
        <v>59.5565</v>
      </c>
      <c r="E2489">
        <v>58.951900000000002</v>
      </c>
      <c r="H2489">
        <v>59.954599999999999</v>
      </c>
      <c r="K2489">
        <v>58.933199999999999</v>
      </c>
    </row>
    <row r="2490" spans="1:11" x14ac:dyDescent="0.25">
      <c r="A2490" s="1">
        <v>41719</v>
      </c>
      <c r="B2490">
        <v>58.490099999999998</v>
      </c>
      <c r="E2490">
        <v>59.361199999999997</v>
      </c>
      <c r="H2490">
        <v>59.894500000000001</v>
      </c>
      <c r="K2490">
        <v>58.490099999999998</v>
      </c>
    </row>
    <row r="2491" spans="1:11" x14ac:dyDescent="0.25">
      <c r="A2491" s="1">
        <v>41718</v>
      </c>
      <c r="B2491">
        <v>58.820500000000003</v>
      </c>
      <c r="E2491">
        <v>59.105899999999998</v>
      </c>
      <c r="H2491">
        <v>59.278599999999997</v>
      </c>
      <c r="K2491">
        <v>58.6965</v>
      </c>
    </row>
    <row r="2492" spans="1:11" x14ac:dyDescent="0.25">
      <c r="A2492" s="1">
        <v>41717</v>
      </c>
      <c r="B2492">
        <v>59.165999999999997</v>
      </c>
      <c r="E2492">
        <v>59.841900000000003</v>
      </c>
      <c r="H2492">
        <v>60.014600000000002</v>
      </c>
      <c r="K2492">
        <v>58.963200000000001</v>
      </c>
    </row>
    <row r="2493" spans="1:11" x14ac:dyDescent="0.25">
      <c r="A2493" s="1">
        <v>41716</v>
      </c>
      <c r="B2493">
        <v>59.909500000000001</v>
      </c>
      <c r="E2493">
        <v>59.9621</v>
      </c>
      <c r="H2493">
        <v>60.142299999999999</v>
      </c>
      <c r="K2493">
        <v>59.714100000000002</v>
      </c>
    </row>
    <row r="2494" spans="1:11" x14ac:dyDescent="0.25">
      <c r="A2494" s="1">
        <v>41715</v>
      </c>
      <c r="B2494">
        <v>59.9621</v>
      </c>
      <c r="E2494">
        <v>59.346200000000003</v>
      </c>
      <c r="H2494">
        <v>60.044699999999999</v>
      </c>
      <c r="K2494">
        <v>59.346200000000003</v>
      </c>
    </row>
    <row r="2495" spans="1:11" x14ac:dyDescent="0.25">
      <c r="A2495" s="1">
        <v>41712</v>
      </c>
      <c r="B2495">
        <v>59.316200000000002</v>
      </c>
      <c r="E2495">
        <v>59.406300000000002</v>
      </c>
      <c r="H2495">
        <v>59.503900000000002</v>
      </c>
      <c r="K2495">
        <v>59.083399999999997</v>
      </c>
    </row>
    <row r="2496" spans="1:11" x14ac:dyDescent="0.25">
      <c r="A2496" s="1">
        <v>41711</v>
      </c>
      <c r="B2496">
        <v>59.4739</v>
      </c>
      <c r="E2496">
        <v>59.5715</v>
      </c>
      <c r="H2496">
        <v>59.902000000000001</v>
      </c>
      <c r="K2496">
        <v>59.4739</v>
      </c>
    </row>
    <row r="2497" spans="1:11" x14ac:dyDescent="0.25">
      <c r="A2497" s="1">
        <v>41710</v>
      </c>
      <c r="B2497">
        <v>59.511400000000002</v>
      </c>
      <c r="E2497">
        <v>59.075899999999997</v>
      </c>
      <c r="H2497">
        <v>59.669199999999996</v>
      </c>
      <c r="K2497">
        <v>59.0458</v>
      </c>
    </row>
    <row r="2498" spans="1:11" x14ac:dyDescent="0.25">
      <c r="A2498" s="1">
        <v>41709</v>
      </c>
      <c r="B2498">
        <v>59.293700000000001</v>
      </c>
      <c r="E2498">
        <v>59.023299999999999</v>
      </c>
      <c r="H2498">
        <v>59.624099999999999</v>
      </c>
      <c r="K2498">
        <v>59.008299999999998</v>
      </c>
    </row>
    <row r="2499" spans="1:11" x14ac:dyDescent="0.25">
      <c r="A2499" s="1">
        <v>41708</v>
      </c>
      <c r="B2499">
        <v>58.978200000000001</v>
      </c>
      <c r="E2499">
        <v>58.798000000000002</v>
      </c>
      <c r="H2499">
        <v>59.008299999999998</v>
      </c>
      <c r="K2499">
        <v>58.730400000000003</v>
      </c>
    </row>
    <row r="2500" spans="1:11" x14ac:dyDescent="0.25">
      <c r="A2500" s="1">
        <v>41705</v>
      </c>
      <c r="B2500">
        <v>58.865600000000001</v>
      </c>
      <c r="E2500">
        <v>58.888100000000001</v>
      </c>
      <c r="H2500">
        <v>59.027000000000001</v>
      </c>
      <c r="K2500">
        <v>58.662799999999997</v>
      </c>
    </row>
    <row r="2501" spans="1:11" x14ac:dyDescent="0.25">
      <c r="A2501" s="1">
        <v>41704</v>
      </c>
      <c r="B2501">
        <v>58.6252</v>
      </c>
      <c r="E2501">
        <v>58.610199999999999</v>
      </c>
      <c r="H2501">
        <v>58.914400000000001</v>
      </c>
      <c r="K2501">
        <v>58.46</v>
      </c>
    </row>
    <row r="2502" spans="1:11" x14ac:dyDescent="0.25">
      <c r="A2502" s="1">
        <v>41703</v>
      </c>
      <c r="B2502">
        <v>58.445</v>
      </c>
      <c r="E2502">
        <v>58.820500000000003</v>
      </c>
      <c r="H2502">
        <v>58.888100000000001</v>
      </c>
      <c r="K2502">
        <v>58.242199999999997</v>
      </c>
    </row>
    <row r="2503" spans="1:11" x14ac:dyDescent="0.25">
      <c r="A2503" s="1">
        <v>41702</v>
      </c>
      <c r="B2503">
        <v>58.918100000000003</v>
      </c>
      <c r="E2503">
        <v>58.647799999999997</v>
      </c>
      <c r="H2503">
        <v>59.120899999999999</v>
      </c>
      <c r="K2503">
        <v>58.501300000000001</v>
      </c>
    </row>
    <row r="2504" spans="1:11" x14ac:dyDescent="0.25">
      <c r="A2504" s="1">
        <v>41701</v>
      </c>
      <c r="B2504">
        <v>58.189599999999999</v>
      </c>
      <c r="E2504">
        <v>58.775399999999998</v>
      </c>
      <c r="H2504">
        <v>58.886899999999997</v>
      </c>
      <c r="K2504">
        <v>58.091999999999999</v>
      </c>
    </row>
    <row r="2505" spans="1:11" x14ac:dyDescent="0.25">
      <c r="A2505" s="1">
        <v>41698</v>
      </c>
      <c r="B2505">
        <v>59.075899999999997</v>
      </c>
      <c r="E2505">
        <v>58.760399999999997</v>
      </c>
      <c r="H2505">
        <v>59.263599999999997</v>
      </c>
      <c r="K2505">
        <v>58.584299999999999</v>
      </c>
    </row>
    <row r="2506" spans="1:11" x14ac:dyDescent="0.25">
      <c r="A2506" s="1">
        <v>41697</v>
      </c>
      <c r="B2506">
        <v>58.722900000000003</v>
      </c>
      <c r="E2506">
        <v>58.407400000000003</v>
      </c>
      <c r="H2506">
        <v>58.752899999999997</v>
      </c>
      <c r="K2506">
        <v>58.246000000000002</v>
      </c>
    </row>
    <row r="2507" spans="1:11" x14ac:dyDescent="0.25">
      <c r="A2507" s="1">
        <v>41696</v>
      </c>
      <c r="B2507">
        <v>58.475000000000001</v>
      </c>
      <c r="E2507">
        <v>58.752899999999997</v>
      </c>
      <c r="H2507">
        <v>59.158499999999997</v>
      </c>
      <c r="K2507">
        <v>58.445</v>
      </c>
    </row>
    <row r="2508" spans="1:11" x14ac:dyDescent="0.25">
      <c r="A2508" s="1">
        <v>41695</v>
      </c>
      <c r="B2508">
        <v>58.670299999999997</v>
      </c>
      <c r="E2508">
        <v>58.377400000000002</v>
      </c>
      <c r="H2508">
        <v>58.813000000000002</v>
      </c>
      <c r="K2508">
        <v>58.129600000000003</v>
      </c>
    </row>
    <row r="2509" spans="1:11" x14ac:dyDescent="0.25">
      <c r="A2509" s="1">
        <v>41694</v>
      </c>
      <c r="B2509">
        <v>58.475000000000001</v>
      </c>
      <c r="E2509">
        <v>58.602699999999999</v>
      </c>
      <c r="H2509">
        <v>59.1584</v>
      </c>
      <c r="K2509">
        <v>58.287300000000002</v>
      </c>
    </row>
    <row r="2510" spans="1:11" x14ac:dyDescent="0.25">
      <c r="A2510" s="1">
        <v>41691</v>
      </c>
      <c r="B2510">
        <v>58.557600000000001</v>
      </c>
      <c r="E2510">
        <v>58.617699999999999</v>
      </c>
      <c r="H2510">
        <v>59.248600000000003</v>
      </c>
      <c r="K2510">
        <v>58.512599999999999</v>
      </c>
    </row>
    <row r="2511" spans="1:11" x14ac:dyDescent="0.25">
      <c r="A2511" s="1">
        <v>41690</v>
      </c>
      <c r="B2511">
        <v>58.520099999999999</v>
      </c>
      <c r="E2511">
        <v>58.5501</v>
      </c>
      <c r="H2511">
        <v>58.910600000000002</v>
      </c>
      <c r="K2511">
        <v>58.204700000000003</v>
      </c>
    </row>
    <row r="2512" spans="1:11" x14ac:dyDescent="0.25">
      <c r="A2512" s="1">
        <v>41689</v>
      </c>
      <c r="B2512">
        <v>58.685299999999998</v>
      </c>
      <c r="E2512">
        <v>58.309800000000003</v>
      </c>
      <c r="H2512">
        <v>59.299700000000001</v>
      </c>
      <c r="K2512">
        <v>58.242199999999997</v>
      </c>
    </row>
    <row r="2513" spans="1:11" x14ac:dyDescent="0.25">
      <c r="A2513" s="1">
        <v>41688</v>
      </c>
      <c r="B2513">
        <v>58.557600000000001</v>
      </c>
      <c r="E2513">
        <v>59.691699999999997</v>
      </c>
      <c r="H2513">
        <v>59.804400000000001</v>
      </c>
      <c r="K2513">
        <v>58.249699999999997</v>
      </c>
    </row>
    <row r="2514" spans="1:11" x14ac:dyDescent="0.25">
      <c r="A2514" s="1">
        <v>41684</v>
      </c>
      <c r="B2514">
        <v>59.631599999999999</v>
      </c>
      <c r="E2514">
        <v>58.3474</v>
      </c>
      <c r="H2514">
        <v>59.894500000000001</v>
      </c>
      <c r="K2514">
        <v>58.0169</v>
      </c>
    </row>
    <row r="2515" spans="1:11" x14ac:dyDescent="0.25">
      <c r="A2515" s="1">
        <v>41683</v>
      </c>
      <c r="B2515">
        <v>58.43</v>
      </c>
      <c r="E2515">
        <v>57.896700000000003</v>
      </c>
      <c r="H2515">
        <v>58.520099999999999</v>
      </c>
      <c r="K2515">
        <v>57.829099999999997</v>
      </c>
    </row>
    <row r="2516" spans="1:11" x14ac:dyDescent="0.25">
      <c r="A2516" s="1">
        <v>41682</v>
      </c>
      <c r="B2516">
        <v>58.197200000000002</v>
      </c>
      <c r="E2516">
        <v>58.677799999999998</v>
      </c>
      <c r="H2516">
        <v>58.978200000000001</v>
      </c>
      <c r="K2516">
        <v>57.874200000000002</v>
      </c>
    </row>
    <row r="2517" spans="1:11" x14ac:dyDescent="0.25">
      <c r="A2517" s="1">
        <v>41681</v>
      </c>
      <c r="B2517">
        <v>59.210999999999999</v>
      </c>
      <c r="E2517">
        <v>58.655299999999997</v>
      </c>
      <c r="H2517">
        <v>59.413800000000002</v>
      </c>
      <c r="K2517">
        <v>58.312800000000003</v>
      </c>
    </row>
    <row r="2518" spans="1:11" x14ac:dyDescent="0.25">
      <c r="A2518" s="1">
        <v>41680</v>
      </c>
      <c r="B2518">
        <v>58.602699999999999</v>
      </c>
      <c r="E2518">
        <v>58.152099999999997</v>
      </c>
      <c r="H2518">
        <v>58.647799999999997</v>
      </c>
      <c r="K2518">
        <v>57.971800000000002</v>
      </c>
    </row>
    <row r="2519" spans="1:11" x14ac:dyDescent="0.25">
      <c r="A2519" s="1">
        <v>41677</v>
      </c>
      <c r="B2519">
        <v>58.061999999999998</v>
      </c>
      <c r="E2519">
        <v>57.821599999999997</v>
      </c>
      <c r="H2519">
        <v>58.122</v>
      </c>
      <c r="K2519">
        <v>57.641399999999997</v>
      </c>
    </row>
    <row r="2520" spans="1:11" x14ac:dyDescent="0.25">
      <c r="A2520" s="1">
        <v>41676</v>
      </c>
      <c r="B2520">
        <v>57.753999999999998</v>
      </c>
      <c r="E2520">
        <v>57.476199999999999</v>
      </c>
      <c r="H2520">
        <v>57.821599999999997</v>
      </c>
      <c r="K2520">
        <v>57.438600000000001</v>
      </c>
    </row>
    <row r="2521" spans="1:11" x14ac:dyDescent="0.25">
      <c r="A2521" s="1">
        <v>41675</v>
      </c>
      <c r="B2521">
        <v>57.4161</v>
      </c>
      <c r="E2521">
        <v>57.033099999999997</v>
      </c>
      <c r="H2521">
        <v>57.678899999999999</v>
      </c>
      <c r="K2521">
        <v>56.830300000000001</v>
      </c>
    </row>
    <row r="2522" spans="1:11" x14ac:dyDescent="0.25">
      <c r="A2522" s="1">
        <v>41674</v>
      </c>
      <c r="B2522">
        <v>57.145699999999998</v>
      </c>
      <c r="E2522">
        <v>57.078099999999999</v>
      </c>
      <c r="H2522">
        <v>57.371000000000002</v>
      </c>
      <c r="K2522">
        <v>56.627499999999998</v>
      </c>
    </row>
    <row r="2523" spans="1:11" x14ac:dyDescent="0.25">
      <c r="A2523" s="1">
        <v>41673</v>
      </c>
      <c r="B2523">
        <v>56.852800000000002</v>
      </c>
      <c r="E2523">
        <v>57.596299999999999</v>
      </c>
      <c r="H2523">
        <v>57.648899999999998</v>
      </c>
      <c r="K2523">
        <v>56.777700000000003</v>
      </c>
    </row>
    <row r="2524" spans="1:11" x14ac:dyDescent="0.25">
      <c r="A2524" s="1">
        <v>41670</v>
      </c>
      <c r="B2524">
        <v>57.543799999999997</v>
      </c>
      <c r="E2524">
        <v>57.100700000000003</v>
      </c>
      <c r="H2524">
        <v>57.9726</v>
      </c>
      <c r="K2524">
        <v>56.522399999999998</v>
      </c>
    </row>
    <row r="2525" spans="1:11" x14ac:dyDescent="0.25">
      <c r="A2525" s="1">
        <v>41669</v>
      </c>
      <c r="B2525">
        <v>57.731499999999997</v>
      </c>
      <c r="E2525">
        <v>58.617699999999999</v>
      </c>
      <c r="H2525">
        <v>58.617699999999999</v>
      </c>
      <c r="K2525">
        <v>57.656399999999998</v>
      </c>
    </row>
    <row r="2526" spans="1:11" x14ac:dyDescent="0.25">
      <c r="A2526" s="1">
        <v>41668</v>
      </c>
      <c r="B2526">
        <v>58.309800000000003</v>
      </c>
      <c r="E2526">
        <v>59.180999999999997</v>
      </c>
      <c r="H2526">
        <v>59.180999999999997</v>
      </c>
      <c r="K2526">
        <v>58.1145</v>
      </c>
    </row>
    <row r="2527" spans="1:11" x14ac:dyDescent="0.25">
      <c r="A2527" s="1">
        <v>41667</v>
      </c>
      <c r="B2527">
        <v>59.413800000000002</v>
      </c>
      <c r="E2527">
        <v>59.083399999999997</v>
      </c>
      <c r="H2527">
        <v>59.721699999999998</v>
      </c>
      <c r="K2527">
        <v>58.903100000000002</v>
      </c>
    </row>
    <row r="2528" spans="1:11" x14ac:dyDescent="0.25">
      <c r="A2528" s="1">
        <v>41666</v>
      </c>
      <c r="B2528">
        <v>58.933199999999999</v>
      </c>
      <c r="E2528">
        <v>59.511400000000002</v>
      </c>
      <c r="H2528">
        <v>59.552799999999998</v>
      </c>
      <c r="K2528">
        <v>58.895600000000002</v>
      </c>
    </row>
    <row r="2529" spans="1:11" x14ac:dyDescent="0.25">
      <c r="A2529" s="1">
        <v>41663</v>
      </c>
      <c r="B2529">
        <v>59.4664</v>
      </c>
      <c r="E2529">
        <v>59.579000000000001</v>
      </c>
      <c r="H2529">
        <v>61.359000000000002</v>
      </c>
      <c r="K2529">
        <v>59.3688</v>
      </c>
    </row>
    <row r="2530" spans="1:11" x14ac:dyDescent="0.25">
      <c r="A2530" s="1">
        <v>41662</v>
      </c>
      <c r="B2530">
        <v>58.760399999999997</v>
      </c>
      <c r="E2530">
        <v>59.113399999999999</v>
      </c>
      <c r="H2530">
        <v>59.308700000000002</v>
      </c>
      <c r="K2530">
        <v>58.670299999999997</v>
      </c>
    </row>
    <row r="2531" spans="1:11" x14ac:dyDescent="0.25">
      <c r="A2531" s="1">
        <v>41661</v>
      </c>
      <c r="B2531">
        <v>59.503900000000002</v>
      </c>
      <c r="E2531">
        <v>59.759300000000003</v>
      </c>
      <c r="H2531">
        <v>59.992100000000001</v>
      </c>
      <c r="K2531">
        <v>59.3688</v>
      </c>
    </row>
    <row r="2532" spans="1:11" x14ac:dyDescent="0.25">
      <c r="A2532" s="1">
        <v>41660</v>
      </c>
      <c r="B2532">
        <v>59.765700000000002</v>
      </c>
      <c r="E2532">
        <v>60.071300000000001</v>
      </c>
      <c r="H2532">
        <v>60.168199999999999</v>
      </c>
      <c r="K2532">
        <v>59.288600000000002</v>
      </c>
    </row>
    <row r="2533" spans="1:11" x14ac:dyDescent="0.25">
      <c r="A2533" s="1">
        <v>41656</v>
      </c>
      <c r="B2533">
        <v>59.542000000000002</v>
      </c>
      <c r="E2533">
        <v>59.944600000000001</v>
      </c>
      <c r="H2533">
        <v>60.108499999999999</v>
      </c>
      <c r="K2533">
        <v>59.482399999999998</v>
      </c>
    </row>
    <row r="2534" spans="1:11" x14ac:dyDescent="0.25">
      <c r="A2534" s="1">
        <v>41655</v>
      </c>
      <c r="B2534">
        <v>60.048900000000003</v>
      </c>
      <c r="E2534">
        <v>60.116</v>
      </c>
      <c r="H2534">
        <v>60.2502</v>
      </c>
      <c r="K2534">
        <v>59.825299999999999</v>
      </c>
    </row>
    <row r="2535" spans="1:11" x14ac:dyDescent="0.25">
      <c r="A2535" s="1">
        <v>41654</v>
      </c>
      <c r="B2535">
        <v>60.220399999999998</v>
      </c>
      <c r="E2535">
        <v>60.153300000000002</v>
      </c>
      <c r="H2535">
        <v>60.507300000000001</v>
      </c>
      <c r="K2535">
        <v>59.817799999999998</v>
      </c>
    </row>
    <row r="2536" spans="1:11" x14ac:dyDescent="0.25">
      <c r="A2536" s="1">
        <v>41653</v>
      </c>
      <c r="B2536">
        <v>60.28</v>
      </c>
      <c r="E2536">
        <v>59.676200000000001</v>
      </c>
      <c r="H2536">
        <v>60.317300000000003</v>
      </c>
      <c r="K2536">
        <v>59.6464</v>
      </c>
    </row>
    <row r="2537" spans="1:11" x14ac:dyDescent="0.25">
      <c r="A2537" s="1">
        <v>41652</v>
      </c>
      <c r="B2537">
        <v>59.6389</v>
      </c>
      <c r="E2537">
        <v>59.6389</v>
      </c>
      <c r="H2537">
        <v>60.004199999999997</v>
      </c>
      <c r="K2537">
        <v>59.400399999999998</v>
      </c>
    </row>
    <row r="2538" spans="1:11" x14ac:dyDescent="0.25">
      <c r="A2538" s="1">
        <v>41649</v>
      </c>
      <c r="B2538">
        <v>59.8551</v>
      </c>
      <c r="E2538">
        <v>60.071300000000001</v>
      </c>
      <c r="H2538">
        <v>60.294899999999998</v>
      </c>
      <c r="K2538">
        <v>59.7806</v>
      </c>
    </row>
    <row r="2539" spans="1:11" x14ac:dyDescent="0.25">
      <c r="A2539" s="1">
        <v>41648</v>
      </c>
      <c r="B2539">
        <v>59.944600000000001</v>
      </c>
      <c r="E2539">
        <v>60.033999999999999</v>
      </c>
      <c r="H2539">
        <v>60.227800000000002</v>
      </c>
      <c r="K2539">
        <v>59.6539</v>
      </c>
    </row>
    <row r="2540" spans="1:11" x14ac:dyDescent="0.25">
      <c r="A2540" s="1">
        <v>41647</v>
      </c>
      <c r="B2540">
        <v>59.810400000000001</v>
      </c>
      <c r="E2540">
        <v>60.354500000000002</v>
      </c>
      <c r="H2540">
        <v>60.488700000000001</v>
      </c>
      <c r="K2540">
        <v>59.668799999999997</v>
      </c>
    </row>
    <row r="2541" spans="1:11" x14ac:dyDescent="0.25">
      <c r="A2541" s="1">
        <v>41646</v>
      </c>
      <c r="B2541">
        <v>60.69</v>
      </c>
      <c r="E2541">
        <v>60.160699999999999</v>
      </c>
      <c r="H2541">
        <v>60.809199999999997</v>
      </c>
      <c r="K2541">
        <v>60.093600000000002</v>
      </c>
    </row>
    <row r="2542" spans="1:11" x14ac:dyDescent="0.25">
      <c r="A2542" s="1">
        <v>41645</v>
      </c>
      <c r="B2542">
        <v>60.108499999999999</v>
      </c>
      <c r="E2542">
        <v>60.086199999999998</v>
      </c>
      <c r="H2542">
        <v>60.362000000000002</v>
      </c>
      <c r="K2542">
        <v>59.8551</v>
      </c>
    </row>
    <row r="2543" spans="1:11" x14ac:dyDescent="0.25">
      <c r="A2543" s="1">
        <v>41642</v>
      </c>
      <c r="B2543">
        <v>59.966900000000003</v>
      </c>
      <c r="E2543">
        <v>60.198</v>
      </c>
      <c r="H2543">
        <v>60.265099999999997</v>
      </c>
      <c r="K2543">
        <v>59.769399999999997</v>
      </c>
    </row>
    <row r="2544" spans="1:11" x14ac:dyDescent="0.25">
      <c r="A2544" s="1">
        <v>41641</v>
      </c>
      <c r="B2544">
        <v>60.033999999999999</v>
      </c>
      <c r="E2544">
        <v>60.622900000000001</v>
      </c>
      <c r="H2544">
        <v>60.645200000000003</v>
      </c>
      <c r="K2544">
        <v>59.87</v>
      </c>
    </row>
    <row r="2545" spans="1:11" x14ac:dyDescent="0.25">
      <c r="A2545" s="1">
        <v>41639</v>
      </c>
      <c r="B2545">
        <v>60.682499999999997</v>
      </c>
      <c r="E2545">
        <v>60.995600000000003</v>
      </c>
      <c r="H2545">
        <v>61.122300000000003</v>
      </c>
      <c r="K2545">
        <v>60.444000000000003</v>
      </c>
    </row>
    <row r="2546" spans="1:11" x14ac:dyDescent="0.25">
      <c r="A2546" s="1">
        <v>41638</v>
      </c>
      <c r="B2546">
        <v>61.122300000000003</v>
      </c>
      <c r="E2546">
        <v>61.122300000000003</v>
      </c>
      <c r="H2546">
        <v>61.159599999999998</v>
      </c>
      <c r="K2546">
        <v>60.8018</v>
      </c>
    </row>
    <row r="2547" spans="1:11" x14ac:dyDescent="0.25">
      <c r="A2547" s="1">
        <v>41635</v>
      </c>
      <c r="B2547">
        <v>61.1297</v>
      </c>
      <c r="E2547">
        <v>61.189399999999999</v>
      </c>
      <c r="H2547">
        <v>61.4801</v>
      </c>
      <c r="K2547">
        <v>61.017899999999997</v>
      </c>
    </row>
    <row r="2548" spans="1:11" x14ac:dyDescent="0.25">
      <c r="A2548" s="1">
        <v>41634</v>
      </c>
      <c r="B2548">
        <v>60.943399999999997</v>
      </c>
      <c r="E2548">
        <v>60.742100000000001</v>
      </c>
      <c r="H2548">
        <v>61.040300000000002</v>
      </c>
      <c r="K2548">
        <v>60.5931</v>
      </c>
    </row>
    <row r="2549" spans="1:11" x14ac:dyDescent="0.25">
      <c r="A2549" s="1">
        <v>41632</v>
      </c>
      <c r="B2549">
        <v>60.607999999999997</v>
      </c>
      <c r="E2549">
        <v>60.622900000000001</v>
      </c>
      <c r="H2549">
        <v>60.831600000000002</v>
      </c>
      <c r="K2549">
        <v>60.563200000000002</v>
      </c>
    </row>
    <row r="2550" spans="1:11" x14ac:dyDescent="0.25">
      <c r="A2550" s="1">
        <v>41631</v>
      </c>
      <c r="B2550">
        <v>60.607999999999997</v>
      </c>
      <c r="E2550">
        <v>61.226599999999998</v>
      </c>
      <c r="H2550">
        <v>61.226599999999998</v>
      </c>
      <c r="K2550">
        <v>60.3842</v>
      </c>
    </row>
    <row r="2551" spans="1:11" x14ac:dyDescent="0.25">
      <c r="A2551" s="1">
        <v>41628</v>
      </c>
      <c r="B2551">
        <v>61.003</v>
      </c>
      <c r="E2551">
        <v>61.107399999999998</v>
      </c>
      <c r="H2551">
        <v>61.524799999999999</v>
      </c>
      <c r="K2551">
        <v>60.988100000000003</v>
      </c>
    </row>
    <row r="2552" spans="1:11" x14ac:dyDescent="0.25">
      <c r="A2552" s="1">
        <v>41627</v>
      </c>
      <c r="B2552">
        <v>61.047699999999999</v>
      </c>
      <c r="E2552">
        <v>61.107399999999998</v>
      </c>
      <c r="H2552">
        <v>61.3384</v>
      </c>
      <c r="K2552">
        <v>60.756999999999998</v>
      </c>
    </row>
    <row r="2553" spans="1:11" x14ac:dyDescent="0.25">
      <c r="A2553" s="1">
        <v>41626</v>
      </c>
      <c r="B2553">
        <v>61.405500000000004</v>
      </c>
      <c r="E2553">
        <v>60.5334</v>
      </c>
      <c r="H2553">
        <v>61.435299999999998</v>
      </c>
      <c r="K2553">
        <v>59.9893</v>
      </c>
    </row>
    <row r="2554" spans="1:11" x14ac:dyDescent="0.25">
      <c r="A2554" s="1">
        <v>41625</v>
      </c>
      <c r="B2554">
        <v>60.309800000000003</v>
      </c>
      <c r="E2554">
        <v>60.965699999999998</v>
      </c>
      <c r="H2554">
        <v>61.0105</v>
      </c>
      <c r="K2554">
        <v>60.149500000000003</v>
      </c>
    </row>
    <row r="2555" spans="1:11" x14ac:dyDescent="0.25">
      <c r="A2555" s="1">
        <v>41624</v>
      </c>
      <c r="B2555">
        <v>60.891199999999998</v>
      </c>
      <c r="E2555">
        <v>61.658999999999999</v>
      </c>
      <c r="H2555">
        <v>61.919899999999998</v>
      </c>
      <c r="K2555">
        <v>60.824100000000001</v>
      </c>
    </row>
    <row r="2556" spans="1:11" x14ac:dyDescent="0.25">
      <c r="A2556" s="1">
        <v>41621</v>
      </c>
      <c r="B2556">
        <v>61.398099999999999</v>
      </c>
      <c r="E2556">
        <v>61.360799999999998</v>
      </c>
      <c r="H2556">
        <v>61.465200000000003</v>
      </c>
      <c r="K2556">
        <v>60.7943</v>
      </c>
    </row>
    <row r="2557" spans="1:11" x14ac:dyDescent="0.25">
      <c r="A2557" s="1">
        <v>41620</v>
      </c>
      <c r="B2557">
        <v>61.3459</v>
      </c>
      <c r="E2557">
        <v>62.478900000000003</v>
      </c>
      <c r="H2557">
        <v>62.516199999999998</v>
      </c>
      <c r="K2557">
        <v>61.070099999999996</v>
      </c>
    </row>
    <row r="2558" spans="1:11" x14ac:dyDescent="0.25">
      <c r="A2558" s="1">
        <v>41619</v>
      </c>
      <c r="B2558">
        <v>62.628</v>
      </c>
      <c r="E2558">
        <v>62.4193</v>
      </c>
      <c r="H2558">
        <v>62.985799999999998</v>
      </c>
      <c r="K2558">
        <v>62.322400000000002</v>
      </c>
    </row>
    <row r="2559" spans="1:11" x14ac:dyDescent="0.25">
      <c r="A2559" s="1">
        <v>41618</v>
      </c>
      <c r="B2559">
        <v>62.352200000000003</v>
      </c>
      <c r="E2559">
        <v>62.918700000000001</v>
      </c>
      <c r="H2559">
        <v>62.933599999999998</v>
      </c>
      <c r="K2559">
        <v>62.188200000000002</v>
      </c>
    </row>
    <row r="2560" spans="1:11" x14ac:dyDescent="0.25">
      <c r="A2560" s="1">
        <v>41617</v>
      </c>
      <c r="B2560">
        <v>63.194499999999998</v>
      </c>
      <c r="E2560">
        <v>62.9709</v>
      </c>
      <c r="H2560">
        <v>63.313699999999997</v>
      </c>
      <c r="K2560">
        <v>62.866500000000002</v>
      </c>
    </row>
    <row r="2561" spans="1:11" x14ac:dyDescent="0.25">
      <c r="A2561" s="1">
        <v>41614</v>
      </c>
      <c r="B2561">
        <v>63.000700000000002</v>
      </c>
      <c r="E2561">
        <v>62.039099999999998</v>
      </c>
      <c r="H2561">
        <v>63.008099999999999</v>
      </c>
      <c r="K2561">
        <v>61.994399999999999</v>
      </c>
    </row>
    <row r="2562" spans="1:11" x14ac:dyDescent="0.25">
      <c r="A2562" s="1">
        <v>41613</v>
      </c>
      <c r="B2562">
        <v>61.636600000000001</v>
      </c>
      <c r="E2562">
        <v>62.1584</v>
      </c>
      <c r="H2562">
        <v>62.203099999999999</v>
      </c>
      <c r="K2562">
        <v>61.3459</v>
      </c>
    </row>
    <row r="2563" spans="1:11" x14ac:dyDescent="0.25">
      <c r="A2563" s="1">
        <v>41612</v>
      </c>
      <c r="B2563">
        <v>62.128599999999999</v>
      </c>
      <c r="E2563">
        <v>62.1509</v>
      </c>
      <c r="H2563">
        <v>62.232900000000001</v>
      </c>
      <c r="K2563">
        <v>61.562100000000001</v>
      </c>
    </row>
    <row r="2564" spans="1:11" x14ac:dyDescent="0.25">
      <c r="A2564" s="1">
        <v>41611</v>
      </c>
      <c r="B2564">
        <v>62.486400000000003</v>
      </c>
      <c r="E2564">
        <v>62.091299999999997</v>
      </c>
      <c r="H2564">
        <v>62.613100000000003</v>
      </c>
      <c r="K2564">
        <v>62.039099999999998</v>
      </c>
    </row>
    <row r="2565" spans="1:11" x14ac:dyDescent="0.25">
      <c r="A2565" s="1">
        <v>41610</v>
      </c>
      <c r="B2565">
        <v>62.121099999999998</v>
      </c>
      <c r="E2565">
        <v>62.642899999999997</v>
      </c>
      <c r="H2565">
        <v>62.724899999999998</v>
      </c>
      <c r="K2565">
        <v>61.9422</v>
      </c>
    </row>
    <row r="2566" spans="1:11" x14ac:dyDescent="0.25">
      <c r="A2566" s="1">
        <v>41607</v>
      </c>
      <c r="B2566">
        <v>62.777099999999997</v>
      </c>
      <c r="E2566">
        <v>63.186999999999998</v>
      </c>
      <c r="H2566">
        <v>63.515000000000001</v>
      </c>
      <c r="K2566">
        <v>62.724899999999998</v>
      </c>
    </row>
    <row r="2567" spans="1:11" x14ac:dyDescent="0.25">
      <c r="A2567" s="1">
        <v>41605</v>
      </c>
      <c r="B2567">
        <v>62.821800000000003</v>
      </c>
      <c r="E2567">
        <v>63.268999999999998</v>
      </c>
      <c r="H2567">
        <v>63.276499999999999</v>
      </c>
      <c r="K2567">
        <v>62.628</v>
      </c>
    </row>
    <row r="2568" spans="1:11" x14ac:dyDescent="0.25">
      <c r="A2568" s="1">
        <v>41604</v>
      </c>
      <c r="B2568">
        <v>63.0901</v>
      </c>
      <c r="E2568">
        <v>63.5075</v>
      </c>
      <c r="H2568">
        <v>63.924999999999997</v>
      </c>
      <c r="K2568">
        <v>63.0901</v>
      </c>
    </row>
    <row r="2569" spans="1:11" x14ac:dyDescent="0.25">
      <c r="A2569" s="1">
        <v>41603</v>
      </c>
      <c r="B2569">
        <v>63.664099999999998</v>
      </c>
      <c r="E2569">
        <v>63.328600000000002</v>
      </c>
      <c r="H2569">
        <v>63.969700000000003</v>
      </c>
      <c r="K2569">
        <v>63.246699999999997</v>
      </c>
    </row>
    <row r="2570" spans="1:11" x14ac:dyDescent="0.25">
      <c r="A2570" s="1">
        <v>41600</v>
      </c>
      <c r="B2570">
        <v>63.321199999999997</v>
      </c>
      <c r="E2570">
        <v>63.008099999999999</v>
      </c>
      <c r="H2570">
        <v>63.358499999999999</v>
      </c>
      <c r="K2570">
        <v>62.784500000000001</v>
      </c>
    </row>
    <row r="2571" spans="1:11" x14ac:dyDescent="0.25">
      <c r="A2571" s="1">
        <v>41599</v>
      </c>
      <c r="B2571">
        <v>63.112499999999997</v>
      </c>
      <c r="E2571">
        <v>63.239199999999997</v>
      </c>
      <c r="H2571">
        <v>63.276499999999999</v>
      </c>
      <c r="K2571">
        <v>62.993200000000002</v>
      </c>
    </row>
    <row r="2572" spans="1:11" x14ac:dyDescent="0.25">
      <c r="A2572" s="1">
        <v>41598</v>
      </c>
      <c r="B2572">
        <v>63.127400000000002</v>
      </c>
      <c r="E2572">
        <v>62.844099999999997</v>
      </c>
      <c r="H2572">
        <v>63.343600000000002</v>
      </c>
      <c r="K2572">
        <v>62.792000000000002</v>
      </c>
    </row>
    <row r="2573" spans="1:11" x14ac:dyDescent="0.25">
      <c r="A2573" s="1">
        <v>41597</v>
      </c>
      <c r="B2573">
        <v>62.866500000000002</v>
      </c>
      <c r="E2573">
        <v>62.844099999999997</v>
      </c>
      <c r="H2573">
        <v>63.052900000000001</v>
      </c>
      <c r="K2573">
        <v>62.769599999999997</v>
      </c>
    </row>
    <row r="2574" spans="1:11" x14ac:dyDescent="0.25">
      <c r="A2574" s="1">
        <v>41596</v>
      </c>
      <c r="B2574">
        <v>63.0379</v>
      </c>
      <c r="E2574">
        <v>63.201900000000002</v>
      </c>
      <c r="H2574">
        <v>63.313699999999997</v>
      </c>
      <c r="K2574">
        <v>62.747199999999999</v>
      </c>
    </row>
    <row r="2575" spans="1:11" x14ac:dyDescent="0.25">
      <c r="A2575" s="1">
        <v>41593</v>
      </c>
      <c r="B2575">
        <v>63.239199999999997</v>
      </c>
      <c r="E2575">
        <v>62.739800000000002</v>
      </c>
      <c r="H2575">
        <v>63.2988</v>
      </c>
      <c r="K2575">
        <v>62.732300000000002</v>
      </c>
    </row>
    <row r="2576" spans="1:11" x14ac:dyDescent="0.25">
      <c r="A2576" s="1">
        <v>41592</v>
      </c>
      <c r="B2576">
        <v>62.851599999999998</v>
      </c>
      <c r="E2576">
        <v>62.188200000000002</v>
      </c>
      <c r="H2576">
        <v>62.9559</v>
      </c>
      <c r="K2576">
        <v>62.1845</v>
      </c>
    </row>
    <row r="2577" spans="1:11" x14ac:dyDescent="0.25">
      <c r="A2577" s="1">
        <v>41591</v>
      </c>
      <c r="B2577">
        <v>62.240400000000001</v>
      </c>
      <c r="E2577">
        <v>61.547199999999997</v>
      </c>
      <c r="H2577">
        <v>62.240400000000001</v>
      </c>
      <c r="K2577">
        <v>61.465200000000003</v>
      </c>
    </row>
    <row r="2578" spans="1:11" x14ac:dyDescent="0.25">
      <c r="A2578" s="1">
        <v>41590</v>
      </c>
      <c r="B2578">
        <v>61.718600000000002</v>
      </c>
      <c r="E2578">
        <v>61.293700000000001</v>
      </c>
      <c r="H2578">
        <v>61.897500000000001</v>
      </c>
      <c r="K2578">
        <v>61.2117</v>
      </c>
    </row>
    <row r="2579" spans="1:11" x14ac:dyDescent="0.25">
      <c r="A2579" s="1">
        <v>41589</v>
      </c>
      <c r="B2579">
        <v>61.316099999999999</v>
      </c>
      <c r="E2579">
        <v>61.383200000000002</v>
      </c>
      <c r="H2579">
        <v>61.629100000000001</v>
      </c>
      <c r="K2579">
        <v>61.1372</v>
      </c>
    </row>
    <row r="2580" spans="1:11" x14ac:dyDescent="0.25">
      <c r="A2580" s="1">
        <v>41586</v>
      </c>
      <c r="B2580">
        <v>61.502400000000002</v>
      </c>
      <c r="E2580">
        <v>61.331000000000003</v>
      </c>
      <c r="H2580">
        <v>61.547199999999997</v>
      </c>
      <c r="K2580">
        <v>60.876300000000001</v>
      </c>
    </row>
    <row r="2581" spans="1:11" x14ac:dyDescent="0.25">
      <c r="A2581" s="1">
        <v>41585</v>
      </c>
      <c r="B2581">
        <v>61.360799999999998</v>
      </c>
      <c r="E2581">
        <v>61.800600000000003</v>
      </c>
      <c r="H2581">
        <v>61.9422</v>
      </c>
      <c r="K2581">
        <v>61.204300000000003</v>
      </c>
    </row>
    <row r="2582" spans="1:11" x14ac:dyDescent="0.25">
      <c r="A2582" s="1">
        <v>41584</v>
      </c>
      <c r="B2582">
        <v>61.726100000000002</v>
      </c>
      <c r="E2582">
        <v>60.853900000000003</v>
      </c>
      <c r="H2582">
        <v>61.9422</v>
      </c>
      <c r="K2582">
        <v>60.622900000000001</v>
      </c>
    </row>
    <row r="2583" spans="1:11" x14ac:dyDescent="0.25">
      <c r="A2583" s="1">
        <v>41583</v>
      </c>
      <c r="B2583">
        <v>60.697400000000002</v>
      </c>
      <c r="E2583">
        <v>60.473799999999997</v>
      </c>
      <c r="H2583">
        <v>60.9285</v>
      </c>
      <c r="K2583">
        <v>60.265099999999997</v>
      </c>
    </row>
    <row r="2584" spans="1:11" x14ac:dyDescent="0.25">
      <c r="A2584" s="1">
        <v>41582</v>
      </c>
      <c r="B2584">
        <v>60.622900000000001</v>
      </c>
      <c r="E2584">
        <v>60.719799999999999</v>
      </c>
      <c r="H2584">
        <v>60.920999999999999</v>
      </c>
      <c r="K2584">
        <v>60.309800000000003</v>
      </c>
    </row>
    <row r="2585" spans="1:11" x14ac:dyDescent="0.25">
      <c r="A2585" s="1">
        <v>41579</v>
      </c>
      <c r="B2585">
        <v>60.488700000000001</v>
      </c>
      <c r="E2585">
        <v>60.138399999999997</v>
      </c>
      <c r="H2585">
        <v>60.626600000000003</v>
      </c>
      <c r="K2585">
        <v>60.108499999999999</v>
      </c>
    </row>
    <row r="2586" spans="1:11" x14ac:dyDescent="0.25">
      <c r="A2586" s="1">
        <v>41578</v>
      </c>
      <c r="B2586">
        <v>60.1905</v>
      </c>
      <c r="E2586">
        <v>60.526000000000003</v>
      </c>
      <c r="H2586">
        <v>60.824100000000001</v>
      </c>
      <c r="K2586">
        <v>60.168199999999999</v>
      </c>
    </row>
    <row r="2587" spans="1:11" x14ac:dyDescent="0.25">
      <c r="A2587" s="1">
        <v>41577</v>
      </c>
      <c r="B2587">
        <v>60.764499999999998</v>
      </c>
      <c r="E2587">
        <v>61.517299999999999</v>
      </c>
      <c r="H2587">
        <v>61.539700000000003</v>
      </c>
      <c r="K2587">
        <v>60.548299999999998</v>
      </c>
    </row>
    <row r="2588" spans="1:11" x14ac:dyDescent="0.25">
      <c r="A2588" s="1">
        <v>41576</v>
      </c>
      <c r="B2588">
        <v>61.465200000000003</v>
      </c>
      <c r="E2588">
        <v>60.719799999999999</v>
      </c>
      <c r="H2588">
        <v>61.584400000000002</v>
      </c>
      <c r="K2588">
        <v>60.4514</v>
      </c>
    </row>
    <row r="2589" spans="1:11" x14ac:dyDescent="0.25">
      <c r="A2589" s="1">
        <v>41575</v>
      </c>
      <c r="B2589">
        <v>60.600499999999997</v>
      </c>
      <c r="E2589">
        <v>59.713500000000003</v>
      </c>
      <c r="H2589">
        <v>61.017899999999997</v>
      </c>
      <c r="K2589">
        <v>59.594200000000001</v>
      </c>
    </row>
    <row r="2590" spans="1:11" x14ac:dyDescent="0.25">
      <c r="A2590" s="1">
        <v>41572</v>
      </c>
      <c r="B2590">
        <v>59.631500000000003</v>
      </c>
      <c r="E2590">
        <v>60.041499999999999</v>
      </c>
      <c r="H2590">
        <v>60.168199999999999</v>
      </c>
      <c r="K2590">
        <v>59.266300000000001</v>
      </c>
    </row>
    <row r="2591" spans="1:11" x14ac:dyDescent="0.25">
      <c r="A2591" s="1">
        <v>41571</v>
      </c>
      <c r="B2591">
        <v>60.086199999999998</v>
      </c>
      <c r="E2591">
        <v>60.205399999999997</v>
      </c>
      <c r="H2591">
        <v>60.339599999999997</v>
      </c>
      <c r="K2591">
        <v>59.817799999999998</v>
      </c>
    </row>
    <row r="2592" spans="1:11" x14ac:dyDescent="0.25">
      <c r="A2592" s="1">
        <v>41570</v>
      </c>
      <c r="B2592">
        <v>60.309800000000003</v>
      </c>
      <c r="E2592">
        <v>59.884900000000002</v>
      </c>
      <c r="H2592">
        <v>60.5595</v>
      </c>
      <c r="K2592">
        <v>59.817799999999998</v>
      </c>
    </row>
    <row r="2593" spans="1:11" x14ac:dyDescent="0.25">
      <c r="A2593" s="1">
        <v>41569</v>
      </c>
      <c r="B2593">
        <v>59.914700000000003</v>
      </c>
      <c r="E2593">
        <v>59.117199999999997</v>
      </c>
      <c r="H2593">
        <v>60.0899</v>
      </c>
      <c r="K2593">
        <v>59.091099999999997</v>
      </c>
    </row>
    <row r="2594" spans="1:11" x14ac:dyDescent="0.25">
      <c r="A2594" s="1">
        <v>41568</v>
      </c>
      <c r="B2594">
        <v>58.863700000000001</v>
      </c>
      <c r="E2594">
        <v>59.087400000000002</v>
      </c>
      <c r="H2594">
        <v>59.123899999999999</v>
      </c>
      <c r="K2594">
        <v>58.468699999999998</v>
      </c>
    </row>
    <row r="2595" spans="1:11" x14ac:dyDescent="0.25">
      <c r="A2595" s="1">
        <v>41565</v>
      </c>
      <c r="B2595">
        <v>59.191699999999997</v>
      </c>
      <c r="E2595">
        <v>59.1768</v>
      </c>
      <c r="H2595">
        <v>59.311</v>
      </c>
      <c r="K2595">
        <v>58.722099999999998</v>
      </c>
    </row>
    <row r="2596" spans="1:11" x14ac:dyDescent="0.25">
      <c r="A2596" s="1">
        <v>41564</v>
      </c>
      <c r="B2596">
        <v>59.199199999999998</v>
      </c>
      <c r="E2596">
        <v>58.282299999999999</v>
      </c>
      <c r="H2596">
        <v>59.236400000000003</v>
      </c>
      <c r="K2596">
        <v>58.125799999999998</v>
      </c>
    </row>
    <row r="2597" spans="1:11" x14ac:dyDescent="0.25">
      <c r="A2597" s="1">
        <v>41563</v>
      </c>
      <c r="B2597">
        <v>58.394100000000002</v>
      </c>
      <c r="E2597">
        <v>57.656199999999998</v>
      </c>
      <c r="H2597">
        <v>58.505899999999997</v>
      </c>
      <c r="K2597">
        <v>57.589100000000002</v>
      </c>
    </row>
    <row r="2598" spans="1:11" x14ac:dyDescent="0.25">
      <c r="A2598" s="1">
        <v>41562</v>
      </c>
      <c r="B2598">
        <v>57.394199999999998</v>
      </c>
      <c r="E2598">
        <v>57.9711</v>
      </c>
      <c r="H2598">
        <v>58.141199999999998</v>
      </c>
      <c r="K2598">
        <v>57.2759</v>
      </c>
    </row>
    <row r="2599" spans="1:11" x14ac:dyDescent="0.25">
      <c r="A2599" s="1">
        <v>41561</v>
      </c>
      <c r="B2599">
        <v>58.237400000000001</v>
      </c>
      <c r="E2599">
        <v>57.697499999999998</v>
      </c>
      <c r="H2599">
        <v>58.278100000000002</v>
      </c>
      <c r="K2599">
        <v>57.638300000000001</v>
      </c>
    </row>
    <row r="2600" spans="1:11" x14ac:dyDescent="0.25">
      <c r="A2600" s="1">
        <v>41558</v>
      </c>
      <c r="B2600">
        <v>58.045099999999998</v>
      </c>
      <c r="E2600">
        <v>57.690100000000001</v>
      </c>
      <c r="H2600">
        <v>58.052500000000002</v>
      </c>
      <c r="K2600">
        <v>57.5458</v>
      </c>
    </row>
    <row r="2601" spans="1:11" x14ac:dyDescent="0.25">
      <c r="A2601" s="1">
        <v>41557</v>
      </c>
      <c r="B2601">
        <v>57.608699999999999</v>
      </c>
      <c r="E2601">
        <v>57.253700000000002</v>
      </c>
      <c r="H2601">
        <v>57.630899999999997</v>
      </c>
      <c r="K2601">
        <v>57.061399999999999</v>
      </c>
    </row>
    <row r="2602" spans="1:11" x14ac:dyDescent="0.25">
      <c r="A2602" s="1">
        <v>41556</v>
      </c>
      <c r="B2602">
        <v>56.913499999999999</v>
      </c>
      <c r="E2602">
        <v>56.639800000000001</v>
      </c>
      <c r="H2602">
        <v>57.068800000000003</v>
      </c>
      <c r="K2602">
        <v>56.284799999999997</v>
      </c>
    </row>
    <row r="2603" spans="1:11" x14ac:dyDescent="0.25">
      <c r="A2603" s="1">
        <v>41555</v>
      </c>
      <c r="B2603">
        <v>56.454900000000002</v>
      </c>
      <c r="E2603">
        <v>56.499299999999998</v>
      </c>
      <c r="H2603">
        <v>56.9467</v>
      </c>
      <c r="K2603">
        <v>56.247799999999998</v>
      </c>
    </row>
    <row r="2604" spans="1:11" x14ac:dyDescent="0.25">
      <c r="A2604" s="1">
        <v>41554</v>
      </c>
      <c r="B2604">
        <v>55.951999999999998</v>
      </c>
      <c r="E2604">
        <v>55.959400000000002</v>
      </c>
      <c r="H2604">
        <v>56.284799999999997</v>
      </c>
      <c r="K2604">
        <v>55.8262</v>
      </c>
    </row>
    <row r="2605" spans="1:11" x14ac:dyDescent="0.25">
      <c r="A2605" s="1">
        <v>41551</v>
      </c>
      <c r="B2605">
        <v>56.2256</v>
      </c>
      <c r="E2605">
        <v>56.195999999999998</v>
      </c>
      <c r="H2605">
        <v>56.299599999999998</v>
      </c>
      <c r="K2605">
        <v>55.851700000000001</v>
      </c>
    </row>
    <row r="2606" spans="1:11" x14ac:dyDescent="0.25">
      <c r="A2606" s="1">
        <v>41550</v>
      </c>
      <c r="B2606">
        <v>56.092500000000001</v>
      </c>
      <c r="E2606">
        <v>56.1295</v>
      </c>
      <c r="H2606">
        <v>56.314399999999999</v>
      </c>
      <c r="K2606">
        <v>55.619100000000003</v>
      </c>
    </row>
    <row r="2607" spans="1:11" x14ac:dyDescent="0.25">
      <c r="A2607" s="1">
        <v>41549</v>
      </c>
      <c r="B2607">
        <v>56.159100000000002</v>
      </c>
      <c r="E2607">
        <v>56.144300000000001</v>
      </c>
      <c r="H2607">
        <v>56.314399999999999</v>
      </c>
      <c r="K2607">
        <v>55.781799999999997</v>
      </c>
    </row>
    <row r="2608" spans="1:11" x14ac:dyDescent="0.25">
      <c r="A2608" s="1">
        <v>41548</v>
      </c>
      <c r="B2608">
        <v>56.3292</v>
      </c>
      <c r="E2608">
        <v>55.855800000000002</v>
      </c>
      <c r="H2608">
        <v>56.580599999999997</v>
      </c>
      <c r="K2608">
        <v>55.796599999999998</v>
      </c>
    </row>
    <row r="2609" spans="1:11" x14ac:dyDescent="0.25">
      <c r="A2609" s="1">
        <v>41547</v>
      </c>
      <c r="B2609">
        <v>55.907600000000002</v>
      </c>
      <c r="E2609">
        <v>56.802500000000002</v>
      </c>
      <c r="H2609">
        <v>57.068800000000003</v>
      </c>
      <c r="K2609">
        <v>55.7301</v>
      </c>
    </row>
    <row r="2610" spans="1:11" x14ac:dyDescent="0.25">
      <c r="A2610" s="1">
        <v>41544</v>
      </c>
      <c r="B2610">
        <v>57.105800000000002</v>
      </c>
      <c r="E2610">
        <v>57.505200000000002</v>
      </c>
      <c r="H2610">
        <v>57.505200000000002</v>
      </c>
      <c r="K2610">
        <v>56.780299999999997</v>
      </c>
    </row>
    <row r="2611" spans="1:11" x14ac:dyDescent="0.25">
      <c r="A2611" s="1">
        <v>41543</v>
      </c>
      <c r="B2611">
        <v>57.726999999999997</v>
      </c>
      <c r="E2611">
        <v>57.6235</v>
      </c>
      <c r="H2611">
        <v>57.793599999999998</v>
      </c>
      <c r="K2611">
        <v>57.408999999999999</v>
      </c>
    </row>
    <row r="2612" spans="1:11" x14ac:dyDescent="0.25">
      <c r="A2612" s="1">
        <v>41542</v>
      </c>
      <c r="B2612">
        <v>57.482999999999997</v>
      </c>
      <c r="E2612">
        <v>58.311300000000003</v>
      </c>
      <c r="H2612">
        <v>58.429699999999997</v>
      </c>
      <c r="K2612">
        <v>57.4756</v>
      </c>
    </row>
    <row r="2613" spans="1:11" x14ac:dyDescent="0.25">
      <c r="A2613" s="1">
        <v>41541</v>
      </c>
      <c r="B2613">
        <v>58.148600000000002</v>
      </c>
      <c r="E2613">
        <v>58.403799999999997</v>
      </c>
      <c r="H2613">
        <v>58.784700000000001</v>
      </c>
      <c r="K2613">
        <v>58.126399999999997</v>
      </c>
    </row>
    <row r="2614" spans="1:11" x14ac:dyDescent="0.25">
      <c r="A2614" s="1">
        <v>41540</v>
      </c>
      <c r="B2614">
        <v>58.636800000000001</v>
      </c>
      <c r="E2614">
        <v>58.577599999999997</v>
      </c>
      <c r="H2614">
        <v>58.858699999999999</v>
      </c>
      <c r="K2614">
        <v>58.185600000000001</v>
      </c>
    </row>
    <row r="2615" spans="1:11" x14ac:dyDescent="0.25">
      <c r="A2615" s="1">
        <v>41537</v>
      </c>
      <c r="B2615">
        <v>58.7181</v>
      </c>
      <c r="E2615">
        <v>59.235900000000001</v>
      </c>
      <c r="H2615">
        <v>59.302399999999999</v>
      </c>
      <c r="K2615">
        <v>58.7181</v>
      </c>
    </row>
    <row r="2616" spans="1:11" x14ac:dyDescent="0.25">
      <c r="A2616" s="1">
        <v>41536</v>
      </c>
      <c r="B2616">
        <v>59.258000000000003</v>
      </c>
      <c r="E2616">
        <v>59.539099999999998</v>
      </c>
      <c r="H2616">
        <v>59.561300000000003</v>
      </c>
      <c r="K2616">
        <v>59.010300000000001</v>
      </c>
    </row>
    <row r="2617" spans="1:11" x14ac:dyDescent="0.25">
      <c r="A2617" s="1">
        <v>41535</v>
      </c>
      <c r="B2617">
        <v>59.387500000000003</v>
      </c>
      <c r="E2617">
        <v>58.4741</v>
      </c>
      <c r="H2617">
        <v>59.524299999999997</v>
      </c>
      <c r="K2617">
        <v>58.082099999999997</v>
      </c>
    </row>
    <row r="2618" spans="1:11" x14ac:dyDescent="0.25">
      <c r="A2618" s="1">
        <v>41534</v>
      </c>
      <c r="B2618">
        <v>59.043599999999998</v>
      </c>
      <c r="E2618">
        <v>59.139699999999998</v>
      </c>
      <c r="H2618">
        <v>59.354199999999999</v>
      </c>
      <c r="K2618">
        <v>58.902999999999999</v>
      </c>
    </row>
    <row r="2619" spans="1:11" x14ac:dyDescent="0.25">
      <c r="A2619" s="1">
        <v>41533</v>
      </c>
      <c r="B2619">
        <v>59.287599999999998</v>
      </c>
      <c r="E2619">
        <v>58.962200000000003</v>
      </c>
      <c r="H2619">
        <v>59.324599999999997</v>
      </c>
      <c r="K2619">
        <v>58.954799999999999</v>
      </c>
    </row>
    <row r="2620" spans="1:11" x14ac:dyDescent="0.25">
      <c r="A2620" s="1">
        <v>41530</v>
      </c>
      <c r="B2620">
        <v>58.466700000000003</v>
      </c>
      <c r="E2620">
        <v>58.015500000000003</v>
      </c>
      <c r="H2620">
        <v>58.562800000000003</v>
      </c>
      <c r="K2620">
        <v>57.993299999999998</v>
      </c>
    </row>
    <row r="2621" spans="1:11" x14ac:dyDescent="0.25">
      <c r="A2621" s="1">
        <v>41529</v>
      </c>
      <c r="B2621">
        <v>57.882399999999997</v>
      </c>
      <c r="E2621">
        <v>57.985900000000001</v>
      </c>
      <c r="H2621">
        <v>58.281799999999997</v>
      </c>
      <c r="K2621">
        <v>57.815800000000003</v>
      </c>
    </row>
    <row r="2622" spans="1:11" x14ac:dyDescent="0.25">
      <c r="A2622" s="1">
        <v>41528</v>
      </c>
      <c r="B2622">
        <v>57.889800000000001</v>
      </c>
      <c r="E2622">
        <v>57.142699999999998</v>
      </c>
      <c r="H2622">
        <v>57.889800000000001</v>
      </c>
      <c r="K2622">
        <v>57.135300000000001</v>
      </c>
    </row>
    <row r="2623" spans="1:11" x14ac:dyDescent="0.25">
      <c r="A2623" s="1">
        <v>41527</v>
      </c>
      <c r="B2623">
        <v>57.653100000000002</v>
      </c>
      <c r="E2623">
        <v>58.059899999999999</v>
      </c>
      <c r="H2623">
        <v>58.163400000000003</v>
      </c>
      <c r="K2623">
        <v>57.529200000000003</v>
      </c>
    </row>
    <row r="2624" spans="1:11" x14ac:dyDescent="0.25">
      <c r="A2624" s="1">
        <v>41526</v>
      </c>
      <c r="B2624">
        <v>57.808399999999999</v>
      </c>
      <c r="E2624">
        <v>57.2241</v>
      </c>
      <c r="H2624">
        <v>57.838000000000001</v>
      </c>
      <c r="K2624">
        <v>57.2241</v>
      </c>
    </row>
    <row r="2625" spans="1:11" x14ac:dyDescent="0.25">
      <c r="A2625" s="1">
        <v>41523</v>
      </c>
      <c r="B2625">
        <v>57.061399999999999</v>
      </c>
      <c r="E2625">
        <v>57.039200000000001</v>
      </c>
      <c r="H2625">
        <v>57.401600000000002</v>
      </c>
      <c r="K2625">
        <v>56.506700000000002</v>
      </c>
    </row>
    <row r="2626" spans="1:11" x14ac:dyDescent="0.25">
      <c r="A2626" s="1">
        <v>41522</v>
      </c>
      <c r="B2626">
        <v>57.054000000000002</v>
      </c>
      <c r="E2626">
        <v>57.379399999999997</v>
      </c>
      <c r="H2626">
        <v>57.416400000000003</v>
      </c>
      <c r="K2626">
        <v>56.825400000000002</v>
      </c>
    </row>
    <row r="2627" spans="1:11" x14ac:dyDescent="0.25">
      <c r="A2627" s="1">
        <v>41521</v>
      </c>
      <c r="B2627">
        <v>57.312899999999999</v>
      </c>
      <c r="E2627">
        <v>57.335000000000001</v>
      </c>
      <c r="H2627">
        <v>57.505200000000002</v>
      </c>
      <c r="K2627">
        <v>57.039200000000001</v>
      </c>
    </row>
    <row r="2628" spans="1:11" x14ac:dyDescent="0.25">
      <c r="A2628" s="1">
        <v>41520</v>
      </c>
      <c r="B2628">
        <v>57.505200000000002</v>
      </c>
      <c r="E2628">
        <v>57.889800000000001</v>
      </c>
      <c r="H2628">
        <v>58.000700000000002</v>
      </c>
      <c r="K2628">
        <v>57.2759</v>
      </c>
    </row>
    <row r="2629" spans="1:11" x14ac:dyDescent="0.25">
      <c r="A2629" s="1">
        <v>41516</v>
      </c>
      <c r="B2629">
        <v>57.608699999999999</v>
      </c>
      <c r="E2629">
        <v>57.342399999999998</v>
      </c>
      <c r="H2629">
        <v>57.741799999999998</v>
      </c>
      <c r="K2629">
        <v>54.443100000000001</v>
      </c>
    </row>
    <row r="2630" spans="1:11" x14ac:dyDescent="0.25">
      <c r="A2630" s="1">
        <v>41515</v>
      </c>
      <c r="B2630">
        <v>57.179699999999997</v>
      </c>
      <c r="E2630">
        <v>56.7729</v>
      </c>
      <c r="H2630">
        <v>57.5717</v>
      </c>
      <c r="K2630">
        <v>56.521500000000003</v>
      </c>
    </row>
    <row r="2631" spans="1:11" x14ac:dyDescent="0.25">
      <c r="A2631" s="1">
        <v>41514</v>
      </c>
      <c r="B2631">
        <v>56.839500000000001</v>
      </c>
      <c r="E2631">
        <v>57.586500000000001</v>
      </c>
      <c r="H2631">
        <v>57.586500000000001</v>
      </c>
      <c r="K2631">
        <v>56.839500000000001</v>
      </c>
    </row>
    <row r="2632" spans="1:11" x14ac:dyDescent="0.25">
      <c r="A2632" s="1">
        <v>41513</v>
      </c>
      <c r="B2632">
        <v>57.667900000000003</v>
      </c>
      <c r="E2632">
        <v>57.593899999999998</v>
      </c>
      <c r="H2632">
        <v>57.956299999999999</v>
      </c>
      <c r="K2632">
        <v>57.194499999999998</v>
      </c>
    </row>
    <row r="2633" spans="1:11" x14ac:dyDescent="0.25">
      <c r="A2633" s="1">
        <v>41512</v>
      </c>
      <c r="B2633">
        <v>58.089500000000001</v>
      </c>
      <c r="E2633">
        <v>59.110100000000003</v>
      </c>
      <c r="H2633">
        <v>59.154499999999999</v>
      </c>
      <c r="K2633">
        <v>58.082099999999997</v>
      </c>
    </row>
    <row r="2634" spans="1:11" x14ac:dyDescent="0.25">
      <c r="A2634" s="1">
        <v>41509</v>
      </c>
      <c r="B2634">
        <v>59.176699999999997</v>
      </c>
      <c r="E2634">
        <v>59.073099999999997</v>
      </c>
      <c r="H2634">
        <v>59.2211</v>
      </c>
      <c r="K2634">
        <v>58.866</v>
      </c>
    </row>
    <row r="2635" spans="1:11" x14ac:dyDescent="0.25">
      <c r="A2635" s="1">
        <v>41508</v>
      </c>
      <c r="B2635">
        <v>58.999200000000002</v>
      </c>
      <c r="E2635">
        <v>58.651600000000002</v>
      </c>
      <c r="H2635">
        <v>59.206299999999999</v>
      </c>
      <c r="K2635">
        <v>58.333500000000001</v>
      </c>
    </row>
    <row r="2636" spans="1:11" x14ac:dyDescent="0.25">
      <c r="A2636" s="1">
        <v>41507</v>
      </c>
      <c r="B2636">
        <v>58.710700000000003</v>
      </c>
      <c r="E2636">
        <v>58.799500000000002</v>
      </c>
      <c r="H2636">
        <v>59.258000000000003</v>
      </c>
      <c r="K2636">
        <v>58.463200000000001</v>
      </c>
    </row>
    <row r="2637" spans="1:11" x14ac:dyDescent="0.25">
      <c r="A2637" s="1">
        <v>41506</v>
      </c>
      <c r="B2637">
        <v>58.8217</v>
      </c>
      <c r="E2637">
        <v>58.962200000000003</v>
      </c>
      <c r="H2637">
        <v>59.243299999999998</v>
      </c>
      <c r="K2637">
        <v>58.636800000000001</v>
      </c>
    </row>
    <row r="2638" spans="1:11" x14ac:dyDescent="0.25">
      <c r="A2638" s="1">
        <v>41505</v>
      </c>
      <c r="B2638">
        <v>58.866</v>
      </c>
      <c r="E2638">
        <v>58.902999999999999</v>
      </c>
      <c r="H2638">
        <v>59.235900000000001</v>
      </c>
      <c r="K2638">
        <v>58.740299999999998</v>
      </c>
    </row>
    <row r="2639" spans="1:11" x14ac:dyDescent="0.25">
      <c r="A2639" s="1">
        <v>41502</v>
      </c>
      <c r="B2639">
        <v>59.095300000000002</v>
      </c>
      <c r="E2639">
        <v>59.369</v>
      </c>
      <c r="H2639">
        <v>59.527999999999999</v>
      </c>
      <c r="K2639">
        <v>58.4741</v>
      </c>
    </row>
    <row r="2640" spans="1:11" x14ac:dyDescent="0.25">
      <c r="A2640" s="1">
        <v>41501</v>
      </c>
      <c r="B2640">
        <v>59.524299999999997</v>
      </c>
      <c r="E2640">
        <v>59.879300000000001</v>
      </c>
      <c r="H2640">
        <v>59.9681</v>
      </c>
      <c r="K2640">
        <v>59.2913</v>
      </c>
    </row>
    <row r="2641" spans="1:11" x14ac:dyDescent="0.25">
      <c r="A2641" s="1">
        <v>41500</v>
      </c>
      <c r="B2641">
        <v>60.093800000000002</v>
      </c>
      <c r="E2641">
        <v>60.404400000000003</v>
      </c>
      <c r="H2641">
        <v>60.485799999999998</v>
      </c>
      <c r="K2641">
        <v>60.049399999999999</v>
      </c>
    </row>
    <row r="2642" spans="1:11" x14ac:dyDescent="0.25">
      <c r="A2642" s="1">
        <v>41499</v>
      </c>
      <c r="B2642">
        <v>60.397100000000002</v>
      </c>
      <c r="E2642">
        <v>60.485799999999998</v>
      </c>
      <c r="H2642">
        <v>60.641100000000002</v>
      </c>
      <c r="K2642">
        <v>60.152999999999999</v>
      </c>
    </row>
    <row r="2643" spans="1:11" x14ac:dyDescent="0.25">
      <c r="A2643" s="1">
        <v>41498</v>
      </c>
      <c r="B2643">
        <v>60.3675</v>
      </c>
      <c r="E2643">
        <v>60.079000000000001</v>
      </c>
      <c r="H2643">
        <v>60.448799999999999</v>
      </c>
      <c r="K2643">
        <v>59.938499999999998</v>
      </c>
    </row>
    <row r="2644" spans="1:11" x14ac:dyDescent="0.25">
      <c r="A2644" s="1">
        <v>41495</v>
      </c>
      <c r="B2644">
        <v>60.382300000000001</v>
      </c>
      <c r="E2644">
        <v>60.589399999999998</v>
      </c>
      <c r="H2644">
        <v>60.692900000000002</v>
      </c>
      <c r="K2644">
        <v>60.049399999999999</v>
      </c>
    </row>
    <row r="2645" spans="1:11" x14ac:dyDescent="0.25">
      <c r="A2645" s="1">
        <v>41494</v>
      </c>
      <c r="B2645">
        <v>60.774299999999997</v>
      </c>
      <c r="E2645">
        <v>60.729900000000001</v>
      </c>
      <c r="H2645">
        <v>60.944400000000002</v>
      </c>
      <c r="K2645">
        <v>60.286099999999998</v>
      </c>
    </row>
    <row r="2646" spans="1:11" x14ac:dyDescent="0.25">
      <c r="A2646" s="1">
        <v>41493</v>
      </c>
      <c r="B2646">
        <v>60.618899999999996</v>
      </c>
      <c r="E2646">
        <v>60.2121</v>
      </c>
      <c r="H2646">
        <v>60.803800000000003</v>
      </c>
      <c r="K2646">
        <v>60.19</v>
      </c>
    </row>
    <row r="2647" spans="1:11" x14ac:dyDescent="0.25">
      <c r="A2647" s="1">
        <v>41492</v>
      </c>
      <c r="B2647">
        <v>60.456200000000003</v>
      </c>
      <c r="E2647">
        <v>60.130800000000001</v>
      </c>
      <c r="H2647">
        <v>60.626300000000001</v>
      </c>
      <c r="K2647">
        <v>60.130800000000001</v>
      </c>
    </row>
    <row r="2648" spans="1:11" x14ac:dyDescent="0.25">
      <c r="A2648" s="1">
        <v>41491</v>
      </c>
      <c r="B2648">
        <v>60.204799999999999</v>
      </c>
      <c r="E2648">
        <v>59.945900000000002</v>
      </c>
      <c r="H2648">
        <v>60.389699999999998</v>
      </c>
      <c r="K2648">
        <v>59.879300000000001</v>
      </c>
    </row>
    <row r="2649" spans="1:11" x14ac:dyDescent="0.25">
      <c r="A2649" s="1">
        <v>41488</v>
      </c>
      <c r="B2649">
        <v>60.123399999999997</v>
      </c>
      <c r="E2649">
        <v>60.219499999999996</v>
      </c>
      <c r="H2649">
        <v>60.278700000000001</v>
      </c>
      <c r="K2649">
        <v>59.584600000000002</v>
      </c>
    </row>
    <row r="2650" spans="1:11" x14ac:dyDescent="0.25">
      <c r="A2650" s="1">
        <v>41487</v>
      </c>
      <c r="B2650">
        <v>60.382300000000001</v>
      </c>
      <c r="E2650">
        <v>60.3675</v>
      </c>
      <c r="H2650">
        <v>60.818600000000004</v>
      </c>
      <c r="K2650">
        <v>60.0642</v>
      </c>
    </row>
    <row r="2651" spans="1:11" x14ac:dyDescent="0.25">
      <c r="A2651" s="1">
        <v>41486</v>
      </c>
      <c r="B2651">
        <v>59.391199999999998</v>
      </c>
      <c r="E2651">
        <v>59.494700000000002</v>
      </c>
      <c r="H2651">
        <v>60.2121</v>
      </c>
      <c r="K2651">
        <v>59.287599999999998</v>
      </c>
    </row>
    <row r="2652" spans="1:11" x14ac:dyDescent="0.25">
      <c r="A2652" s="1">
        <v>41485</v>
      </c>
      <c r="B2652">
        <v>59.494700000000002</v>
      </c>
      <c r="E2652">
        <v>59.531700000000001</v>
      </c>
      <c r="H2652">
        <v>59.834899999999998</v>
      </c>
      <c r="K2652">
        <v>59.283900000000003</v>
      </c>
    </row>
    <row r="2653" spans="1:11" x14ac:dyDescent="0.25">
      <c r="A2653" s="1">
        <v>41484</v>
      </c>
      <c r="B2653">
        <v>59.235900000000001</v>
      </c>
      <c r="E2653">
        <v>59.243299999999998</v>
      </c>
      <c r="H2653">
        <v>59.502099999999999</v>
      </c>
      <c r="K2653">
        <v>59.206299999999999</v>
      </c>
    </row>
    <row r="2654" spans="1:11" x14ac:dyDescent="0.25">
      <c r="A2654" s="1">
        <v>41481</v>
      </c>
      <c r="B2654">
        <v>59.457700000000003</v>
      </c>
      <c r="E2654">
        <v>59.184100000000001</v>
      </c>
      <c r="H2654">
        <v>59.479900000000001</v>
      </c>
      <c r="K2654">
        <v>58.7181</v>
      </c>
    </row>
    <row r="2655" spans="1:11" x14ac:dyDescent="0.25">
      <c r="A2655" s="1">
        <v>41480</v>
      </c>
      <c r="B2655">
        <v>59.472499999999997</v>
      </c>
      <c r="E2655">
        <v>59.176699999999997</v>
      </c>
      <c r="H2655">
        <v>59.590899999999998</v>
      </c>
      <c r="K2655">
        <v>59.051000000000002</v>
      </c>
    </row>
    <row r="2656" spans="1:11" x14ac:dyDescent="0.25">
      <c r="A2656" s="1">
        <v>41479</v>
      </c>
      <c r="B2656">
        <v>59.369</v>
      </c>
      <c r="E2656">
        <v>59.871899999999997</v>
      </c>
      <c r="H2656">
        <v>59.908900000000003</v>
      </c>
      <c r="K2656">
        <v>59.2654</v>
      </c>
    </row>
    <row r="2657" spans="1:11" x14ac:dyDescent="0.25">
      <c r="A2657" s="1">
        <v>41478</v>
      </c>
      <c r="B2657">
        <v>59.871899999999997</v>
      </c>
      <c r="E2657">
        <v>60.071599999999997</v>
      </c>
      <c r="H2657">
        <v>60.205500000000001</v>
      </c>
      <c r="K2657">
        <v>59.746200000000002</v>
      </c>
    </row>
    <row r="2658" spans="1:11" x14ac:dyDescent="0.25">
      <c r="A2658" s="1">
        <v>41477</v>
      </c>
      <c r="B2658">
        <v>60.071599999999997</v>
      </c>
      <c r="E2658">
        <v>60.079000000000001</v>
      </c>
      <c r="H2658">
        <v>60.241700000000002</v>
      </c>
      <c r="K2658">
        <v>59.834899999999998</v>
      </c>
    </row>
    <row r="2659" spans="1:11" x14ac:dyDescent="0.25">
      <c r="A2659" s="1">
        <v>41474</v>
      </c>
      <c r="B2659">
        <v>60.182600000000001</v>
      </c>
      <c r="E2659">
        <v>59.435600000000001</v>
      </c>
      <c r="H2659">
        <v>60.2121</v>
      </c>
      <c r="K2659">
        <v>59.206299999999999</v>
      </c>
    </row>
    <row r="2660" spans="1:11" x14ac:dyDescent="0.25">
      <c r="A2660" s="1">
        <v>41473</v>
      </c>
      <c r="B2660">
        <v>59.391199999999998</v>
      </c>
      <c r="E2660">
        <v>59.191499999999998</v>
      </c>
      <c r="H2660">
        <v>59.723999999999997</v>
      </c>
      <c r="K2660">
        <v>59.191499999999998</v>
      </c>
    </row>
    <row r="2661" spans="1:11" x14ac:dyDescent="0.25">
      <c r="A2661" s="1">
        <v>41472</v>
      </c>
      <c r="B2661">
        <v>59.235900000000001</v>
      </c>
      <c r="E2661">
        <v>59.531700000000001</v>
      </c>
      <c r="H2661">
        <v>59.798000000000002</v>
      </c>
      <c r="K2661">
        <v>59.176699999999997</v>
      </c>
    </row>
    <row r="2662" spans="1:11" x14ac:dyDescent="0.25">
      <c r="A2662" s="1">
        <v>41471</v>
      </c>
      <c r="B2662">
        <v>59.441800000000001</v>
      </c>
      <c r="E2662">
        <v>59.698799999999999</v>
      </c>
      <c r="H2662">
        <v>59.735500000000002</v>
      </c>
      <c r="K2662">
        <v>59.397799999999997</v>
      </c>
    </row>
    <row r="2663" spans="1:11" x14ac:dyDescent="0.25">
      <c r="A2663" s="1">
        <v>41470</v>
      </c>
      <c r="B2663">
        <v>59.838200000000001</v>
      </c>
      <c r="E2663">
        <v>59.735500000000002</v>
      </c>
      <c r="H2663">
        <v>59.896999999999998</v>
      </c>
      <c r="K2663">
        <v>59.350099999999998</v>
      </c>
    </row>
    <row r="2664" spans="1:11" x14ac:dyDescent="0.25">
      <c r="A2664" s="1">
        <v>41467</v>
      </c>
      <c r="B2664">
        <v>59.867600000000003</v>
      </c>
      <c r="E2664">
        <v>59.221600000000002</v>
      </c>
      <c r="H2664">
        <v>59.933700000000002</v>
      </c>
      <c r="K2664">
        <v>59.221600000000002</v>
      </c>
    </row>
    <row r="2665" spans="1:11" x14ac:dyDescent="0.25">
      <c r="A2665" s="1">
        <v>41466</v>
      </c>
      <c r="B2665">
        <v>59.295000000000002</v>
      </c>
      <c r="E2665">
        <v>59.133499999999998</v>
      </c>
      <c r="H2665">
        <v>59.456499999999998</v>
      </c>
      <c r="K2665">
        <v>58.942599999999999</v>
      </c>
    </row>
    <row r="2666" spans="1:11" x14ac:dyDescent="0.25">
      <c r="A2666" s="1">
        <v>41465</v>
      </c>
      <c r="B2666">
        <v>58.582900000000002</v>
      </c>
      <c r="E2666">
        <v>58.472799999999999</v>
      </c>
      <c r="H2666">
        <v>58.803100000000001</v>
      </c>
      <c r="K2666">
        <v>58.215800000000002</v>
      </c>
    </row>
    <row r="2667" spans="1:11" x14ac:dyDescent="0.25">
      <c r="A2667" s="1">
        <v>41464</v>
      </c>
      <c r="B2667">
        <v>58.414000000000001</v>
      </c>
      <c r="E2667">
        <v>58.046999999999997</v>
      </c>
      <c r="H2667">
        <v>58.656300000000002</v>
      </c>
      <c r="K2667">
        <v>58.046999999999997</v>
      </c>
    </row>
    <row r="2668" spans="1:11" x14ac:dyDescent="0.25">
      <c r="A2668" s="1">
        <v>41463</v>
      </c>
      <c r="B2668">
        <v>57.819400000000002</v>
      </c>
      <c r="E2668">
        <v>57.657899999999998</v>
      </c>
      <c r="H2668">
        <v>58.054200000000002</v>
      </c>
      <c r="K2668">
        <v>57.628500000000003</v>
      </c>
    </row>
    <row r="2669" spans="1:11" x14ac:dyDescent="0.25">
      <c r="A2669" s="1">
        <v>41460</v>
      </c>
      <c r="B2669">
        <v>57.511099999999999</v>
      </c>
      <c r="E2669">
        <v>57.9148</v>
      </c>
      <c r="H2669">
        <v>58.010300000000001</v>
      </c>
      <c r="K2669">
        <v>57.1</v>
      </c>
    </row>
    <row r="2670" spans="1:11" x14ac:dyDescent="0.25">
      <c r="A2670" s="1">
        <v>41458</v>
      </c>
      <c r="B2670">
        <v>57.679900000000004</v>
      </c>
      <c r="E2670">
        <v>57.466999999999999</v>
      </c>
      <c r="H2670">
        <v>57.812100000000001</v>
      </c>
      <c r="K2670">
        <v>56.8431</v>
      </c>
    </row>
    <row r="2671" spans="1:11" x14ac:dyDescent="0.25">
      <c r="A2671" s="1">
        <v>41457</v>
      </c>
      <c r="B2671">
        <v>57.584499999999998</v>
      </c>
      <c r="E2671">
        <v>57.224800000000002</v>
      </c>
      <c r="H2671">
        <v>57.709299999999999</v>
      </c>
      <c r="K2671">
        <v>57.0486</v>
      </c>
    </row>
    <row r="2672" spans="1:11" x14ac:dyDescent="0.25">
      <c r="A2672" s="1">
        <v>41456</v>
      </c>
      <c r="B2672">
        <v>57.276200000000003</v>
      </c>
      <c r="E2672">
        <v>56.542000000000002</v>
      </c>
      <c r="H2672">
        <v>57.591799999999999</v>
      </c>
      <c r="K2672">
        <v>56.5274</v>
      </c>
    </row>
    <row r="2673" spans="1:11" x14ac:dyDescent="0.25">
      <c r="A2673" s="1">
        <v>41453</v>
      </c>
      <c r="B2673">
        <v>56.52</v>
      </c>
      <c r="E2673">
        <v>56.982500000000002</v>
      </c>
      <c r="H2673">
        <v>57.217399999999998</v>
      </c>
      <c r="K2673">
        <v>56.453899999999997</v>
      </c>
    </row>
    <row r="2674" spans="1:11" x14ac:dyDescent="0.25">
      <c r="A2674" s="1">
        <v>41452</v>
      </c>
      <c r="B2674">
        <v>57.019199999999998</v>
      </c>
      <c r="E2674">
        <v>57.232100000000003</v>
      </c>
      <c r="H2674">
        <v>57.540399999999998</v>
      </c>
      <c r="K2674">
        <v>56.945799999999998</v>
      </c>
    </row>
    <row r="2675" spans="1:11" x14ac:dyDescent="0.25">
      <c r="A2675" s="1">
        <v>41451</v>
      </c>
      <c r="B2675">
        <v>56.820999999999998</v>
      </c>
      <c r="E2675">
        <v>56.696199999999997</v>
      </c>
      <c r="H2675">
        <v>56.960500000000003</v>
      </c>
      <c r="K2675">
        <v>56.542000000000002</v>
      </c>
    </row>
    <row r="2676" spans="1:11" x14ac:dyDescent="0.25">
      <c r="A2676" s="1">
        <v>41450</v>
      </c>
      <c r="B2676">
        <v>56.299799999999998</v>
      </c>
      <c r="E2676">
        <v>56.6008</v>
      </c>
      <c r="H2676">
        <v>56.703499999999998</v>
      </c>
      <c r="K2676">
        <v>56.006100000000004</v>
      </c>
    </row>
    <row r="2677" spans="1:11" x14ac:dyDescent="0.25">
      <c r="A2677" s="1">
        <v>41449</v>
      </c>
      <c r="B2677">
        <v>56.219000000000001</v>
      </c>
      <c r="E2677">
        <v>56.490699999999997</v>
      </c>
      <c r="H2677">
        <v>56.843000000000004</v>
      </c>
      <c r="K2677">
        <v>55.521599999999999</v>
      </c>
    </row>
    <row r="2678" spans="1:11" x14ac:dyDescent="0.25">
      <c r="A2678" s="1">
        <v>41446</v>
      </c>
      <c r="B2678">
        <v>56.843000000000004</v>
      </c>
      <c r="E2678">
        <v>55.976799999999997</v>
      </c>
      <c r="H2678">
        <v>56.916400000000003</v>
      </c>
      <c r="K2678">
        <v>55.5657</v>
      </c>
    </row>
    <row r="2679" spans="1:11" x14ac:dyDescent="0.25">
      <c r="A2679" s="1">
        <v>41445</v>
      </c>
      <c r="B2679">
        <v>55.242600000000003</v>
      </c>
      <c r="E2679">
        <v>56.6815</v>
      </c>
      <c r="H2679">
        <v>56.769599999999997</v>
      </c>
      <c r="K2679">
        <v>55.1325</v>
      </c>
    </row>
    <row r="2680" spans="1:11" x14ac:dyDescent="0.25">
      <c r="A2680" s="1">
        <v>41444</v>
      </c>
      <c r="B2680">
        <v>56.975200000000001</v>
      </c>
      <c r="E2680">
        <v>58.032299999999999</v>
      </c>
      <c r="H2680">
        <v>58.340600000000002</v>
      </c>
      <c r="K2680">
        <v>56.960500000000003</v>
      </c>
    </row>
    <row r="2681" spans="1:11" x14ac:dyDescent="0.25">
      <c r="A2681" s="1">
        <v>41443</v>
      </c>
      <c r="B2681">
        <v>58.024999999999999</v>
      </c>
      <c r="E2681">
        <v>57.9589</v>
      </c>
      <c r="H2681">
        <v>58.164400000000001</v>
      </c>
      <c r="K2681">
        <v>57.775399999999998</v>
      </c>
    </row>
    <row r="2682" spans="1:11" x14ac:dyDescent="0.25">
      <c r="A2682" s="1">
        <v>41442</v>
      </c>
      <c r="B2682">
        <v>57.966200000000001</v>
      </c>
      <c r="E2682">
        <v>57.452399999999997</v>
      </c>
      <c r="H2682">
        <v>58.340600000000002</v>
      </c>
      <c r="K2682">
        <v>57.445</v>
      </c>
    </row>
    <row r="2683" spans="1:11" x14ac:dyDescent="0.25">
      <c r="A2683" s="1">
        <v>41439</v>
      </c>
      <c r="B2683">
        <v>57.283499999999997</v>
      </c>
      <c r="E2683">
        <v>57.621200000000002</v>
      </c>
      <c r="H2683">
        <v>57.8414</v>
      </c>
      <c r="K2683">
        <v>57.019199999999998</v>
      </c>
    </row>
    <row r="2684" spans="1:11" x14ac:dyDescent="0.25">
      <c r="A2684" s="1">
        <v>41438</v>
      </c>
      <c r="B2684">
        <v>57.577199999999998</v>
      </c>
      <c r="E2684">
        <v>56.9238</v>
      </c>
      <c r="H2684">
        <v>57.768000000000001</v>
      </c>
      <c r="K2684">
        <v>56.630099999999999</v>
      </c>
    </row>
    <row r="2685" spans="1:11" x14ac:dyDescent="0.25">
      <c r="A2685" s="1">
        <v>41437</v>
      </c>
      <c r="B2685">
        <v>56.967799999999997</v>
      </c>
      <c r="E2685">
        <v>57.731299999999997</v>
      </c>
      <c r="H2685">
        <v>57.9148</v>
      </c>
      <c r="K2685">
        <v>56.8797</v>
      </c>
    </row>
    <row r="2686" spans="1:11" x14ac:dyDescent="0.25">
      <c r="A2686" s="1">
        <v>41436</v>
      </c>
      <c r="B2686">
        <v>57.349600000000002</v>
      </c>
      <c r="E2686">
        <v>57.026600000000002</v>
      </c>
      <c r="H2686">
        <v>57.812100000000001</v>
      </c>
      <c r="K2686">
        <v>56.857700000000001</v>
      </c>
    </row>
    <row r="2687" spans="1:11" x14ac:dyDescent="0.25">
      <c r="A2687" s="1">
        <v>41435</v>
      </c>
      <c r="B2687">
        <v>57.312899999999999</v>
      </c>
      <c r="E2687">
        <v>57.033900000000003</v>
      </c>
      <c r="H2687">
        <v>57.423000000000002</v>
      </c>
      <c r="K2687">
        <v>56.718200000000003</v>
      </c>
    </row>
    <row r="2688" spans="1:11" x14ac:dyDescent="0.25">
      <c r="A2688" s="1">
        <v>41432</v>
      </c>
      <c r="B2688">
        <v>57.0779</v>
      </c>
      <c r="E2688">
        <v>56.8504</v>
      </c>
      <c r="H2688">
        <v>57.466999999999999</v>
      </c>
      <c r="K2688">
        <v>56.7256</v>
      </c>
    </row>
    <row r="2689" spans="1:11" x14ac:dyDescent="0.25">
      <c r="A2689" s="1">
        <v>41431</v>
      </c>
      <c r="B2689">
        <v>56.395200000000003</v>
      </c>
      <c r="E2689">
        <v>56.204300000000003</v>
      </c>
      <c r="H2689">
        <v>56.505299999999998</v>
      </c>
      <c r="K2689">
        <v>55.668399999999998</v>
      </c>
    </row>
    <row r="2690" spans="1:11" x14ac:dyDescent="0.25">
      <c r="A2690" s="1">
        <v>41430</v>
      </c>
      <c r="B2690">
        <v>56.277799999999999</v>
      </c>
      <c r="E2690">
        <v>56.586100000000002</v>
      </c>
      <c r="H2690">
        <v>56.685200000000002</v>
      </c>
      <c r="K2690">
        <v>56.255699999999997</v>
      </c>
    </row>
    <row r="2691" spans="1:11" x14ac:dyDescent="0.25">
      <c r="A2691" s="1">
        <v>41429</v>
      </c>
      <c r="B2691">
        <v>56.798999999999999</v>
      </c>
      <c r="E2691">
        <v>57.0486</v>
      </c>
      <c r="H2691">
        <v>57.606499999999997</v>
      </c>
      <c r="K2691">
        <v>56.343800000000002</v>
      </c>
    </row>
    <row r="2692" spans="1:11" x14ac:dyDescent="0.25">
      <c r="A2692" s="1">
        <v>41428</v>
      </c>
      <c r="B2692">
        <v>57.011899999999997</v>
      </c>
      <c r="E2692">
        <v>56.431899999999999</v>
      </c>
      <c r="H2692">
        <v>57.041200000000003</v>
      </c>
      <c r="K2692">
        <v>55.881300000000003</v>
      </c>
    </row>
    <row r="2693" spans="1:11" x14ac:dyDescent="0.25">
      <c r="A2693" s="1">
        <v>41425</v>
      </c>
      <c r="B2693">
        <v>56.351199999999999</v>
      </c>
      <c r="E2693">
        <v>57.8414</v>
      </c>
      <c r="H2693">
        <v>57.856099999999998</v>
      </c>
      <c r="K2693">
        <v>56.345700000000001</v>
      </c>
    </row>
    <row r="2694" spans="1:11" x14ac:dyDescent="0.25">
      <c r="A2694" s="1">
        <v>41424</v>
      </c>
      <c r="B2694">
        <v>58.061700000000002</v>
      </c>
      <c r="E2694">
        <v>57.922199999999997</v>
      </c>
      <c r="H2694">
        <v>58.641599999999997</v>
      </c>
      <c r="K2694">
        <v>57.922199999999997</v>
      </c>
    </row>
    <row r="2695" spans="1:11" x14ac:dyDescent="0.25">
      <c r="A2695" s="1">
        <v>41423</v>
      </c>
      <c r="B2695">
        <v>57.922199999999997</v>
      </c>
      <c r="E2695">
        <v>58.847200000000001</v>
      </c>
      <c r="H2695">
        <v>58.9133</v>
      </c>
      <c r="K2695">
        <v>57.900199999999998</v>
      </c>
    </row>
    <row r="2696" spans="1:11" x14ac:dyDescent="0.25">
      <c r="A2696" s="1">
        <v>41422</v>
      </c>
      <c r="B2696">
        <v>59.3611</v>
      </c>
      <c r="E2696">
        <v>60.234699999999997</v>
      </c>
      <c r="H2696">
        <v>60.293399999999998</v>
      </c>
      <c r="K2696">
        <v>59.295000000000002</v>
      </c>
    </row>
    <row r="2697" spans="1:11" x14ac:dyDescent="0.25">
      <c r="A2697" s="1">
        <v>41418</v>
      </c>
      <c r="B2697">
        <v>60.109900000000003</v>
      </c>
      <c r="E2697">
        <v>60.109900000000003</v>
      </c>
      <c r="H2697">
        <v>60.454900000000002</v>
      </c>
      <c r="K2697">
        <v>59.786900000000003</v>
      </c>
    </row>
    <row r="2698" spans="1:11" x14ac:dyDescent="0.25">
      <c r="A2698" s="1">
        <v>41417</v>
      </c>
      <c r="B2698">
        <v>57.775399999999998</v>
      </c>
      <c r="E2698">
        <v>57.459699999999998</v>
      </c>
      <c r="H2698">
        <v>58.0764</v>
      </c>
      <c r="K2698">
        <v>57.430300000000003</v>
      </c>
    </row>
    <row r="2699" spans="1:11" x14ac:dyDescent="0.25">
      <c r="A2699" s="1">
        <v>41416</v>
      </c>
      <c r="B2699">
        <v>57.863500000000002</v>
      </c>
      <c r="E2699">
        <v>57.878100000000003</v>
      </c>
      <c r="H2699">
        <v>58.494799999999998</v>
      </c>
      <c r="K2699">
        <v>57.7166</v>
      </c>
    </row>
    <row r="2700" spans="1:11" x14ac:dyDescent="0.25">
      <c r="A2700" s="1">
        <v>41415</v>
      </c>
      <c r="B2700">
        <v>57.848799999999997</v>
      </c>
      <c r="E2700">
        <v>58.120399999999997</v>
      </c>
      <c r="H2700">
        <v>58.1571</v>
      </c>
      <c r="K2700">
        <v>57.423000000000002</v>
      </c>
    </row>
    <row r="2701" spans="1:11" x14ac:dyDescent="0.25">
      <c r="A2701" s="1">
        <v>41414</v>
      </c>
      <c r="B2701">
        <v>58.061700000000002</v>
      </c>
      <c r="E2701">
        <v>58.715000000000003</v>
      </c>
      <c r="H2701">
        <v>58.715000000000003</v>
      </c>
      <c r="K2701">
        <v>57.834099999999999</v>
      </c>
    </row>
    <row r="2702" spans="1:11" x14ac:dyDescent="0.25">
      <c r="A2702" s="1">
        <v>41411</v>
      </c>
      <c r="B2702">
        <v>58.744399999999999</v>
      </c>
      <c r="E2702">
        <v>58.663699999999999</v>
      </c>
      <c r="H2702">
        <v>58.861899999999999</v>
      </c>
      <c r="K2702">
        <v>58.219499999999996</v>
      </c>
    </row>
    <row r="2703" spans="1:11" x14ac:dyDescent="0.25">
      <c r="A2703" s="1">
        <v>41410</v>
      </c>
      <c r="B2703">
        <v>58.8765</v>
      </c>
      <c r="E2703">
        <v>59.089399999999998</v>
      </c>
      <c r="H2703">
        <v>59.269300000000001</v>
      </c>
      <c r="K2703">
        <v>58.649000000000001</v>
      </c>
    </row>
    <row r="2704" spans="1:11" x14ac:dyDescent="0.25">
      <c r="A2704" s="1">
        <v>41409</v>
      </c>
      <c r="B2704">
        <v>59.228900000000003</v>
      </c>
      <c r="E2704">
        <v>58.340600000000002</v>
      </c>
      <c r="H2704">
        <v>59.463799999999999</v>
      </c>
      <c r="K2704">
        <v>58.340600000000002</v>
      </c>
    </row>
    <row r="2705" spans="1:11" x14ac:dyDescent="0.25">
      <c r="A2705" s="1">
        <v>41408</v>
      </c>
      <c r="B2705">
        <v>58.340600000000002</v>
      </c>
      <c r="E2705">
        <v>57.944200000000002</v>
      </c>
      <c r="H2705">
        <v>58.340600000000002</v>
      </c>
      <c r="K2705">
        <v>57.804699999999997</v>
      </c>
    </row>
    <row r="2706" spans="1:11" x14ac:dyDescent="0.25">
      <c r="A2706" s="1">
        <v>41407</v>
      </c>
      <c r="B2706">
        <v>57.694600000000001</v>
      </c>
      <c r="E2706">
        <v>57.635899999999999</v>
      </c>
      <c r="H2706">
        <v>57.973599999999998</v>
      </c>
      <c r="K2706">
        <v>57.569800000000001</v>
      </c>
    </row>
    <row r="2707" spans="1:11" x14ac:dyDescent="0.25">
      <c r="A2707" s="1">
        <v>41404</v>
      </c>
      <c r="B2707">
        <v>57.819400000000002</v>
      </c>
      <c r="E2707">
        <v>57.5625</v>
      </c>
      <c r="H2707">
        <v>57.8414</v>
      </c>
      <c r="K2707">
        <v>57.430300000000003</v>
      </c>
    </row>
    <row r="2708" spans="1:11" x14ac:dyDescent="0.25">
      <c r="A2708" s="1">
        <v>41403</v>
      </c>
      <c r="B2708">
        <v>57.415599999999998</v>
      </c>
      <c r="E2708">
        <v>57.679900000000004</v>
      </c>
      <c r="H2708">
        <v>57.9148</v>
      </c>
      <c r="K2708">
        <v>57.276200000000003</v>
      </c>
    </row>
    <row r="2709" spans="1:11" x14ac:dyDescent="0.25">
      <c r="A2709" s="1">
        <v>41402</v>
      </c>
      <c r="B2709">
        <v>57.584499999999998</v>
      </c>
      <c r="E2709">
        <v>57.188099999999999</v>
      </c>
      <c r="H2709">
        <v>57.635899999999999</v>
      </c>
      <c r="K2709">
        <v>56.696199999999997</v>
      </c>
    </row>
    <row r="2710" spans="1:11" x14ac:dyDescent="0.25">
      <c r="A2710" s="1">
        <v>41401</v>
      </c>
      <c r="B2710">
        <v>57.217399999999998</v>
      </c>
      <c r="E2710">
        <v>57.2468</v>
      </c>
      <c r="H2710">
        <v>57.408299999999997</v>
      </c>
      <c r="K2710">
        <v>56.7256</v>
      </c>
    </row>
    <row r="2711" spans="1:11" x14ac:dyDescent="0.25">
      <c r="A2711" s="1">
        <v>41400</v>
      </c>
      <c r="B2711">
        <v>57.0779</v>
      </c>
      <c r="E2711">
        <v>57.283499999999997</v>
      </c>
      <c r="H2711">
        <v>57.555100000000003</v>
      </c>
      <c r="K2711">
        <v>56.909100000000002</v>
      </c>
    </row>
    <row r="2712" spans="1:11" x14ac:dyDescent="0.25">
      <c r="A2712" s="1">
        <v>41397</v>
      </c>
      <c r="B2712">
        <v>57.401000000000003</v>
      </c>
      <c r="E2712">
        <v>57.334899999999998</v>
      </c>
      <c r="H2712">
        <v>57.599200000000003</v>
      </c>
      <c r="K2712">
        <v>57.011899999999997</v>
      </c>
    </row>
    <row r="2713" spans="1:11" x14ac:dyDescent="0.25">
      <c r="A2713" s="1">
        <v>41396</v>
      </c>
      <c r="B2713">
        <v>57.085299999999997</v>
      </c>
      <c r="E2713">
        <v>56.813699999999997</v>
      </c>
      <c r="H2713">
        <v>57.466999999999999</v>
      </c>
      <c r="K2713">
        <v>56.630099999999999</v>
      </c>
    </row>
    <row r="2714" spans="1:11" x14ac:dyDescent="0.25">
      <c r="A2714" s="1">
        <v>41395</v>
      </c>
      <c r="B2714">
        <v>56.52</v>
      </c>
      <c r="E2714">
        <v>56.4026</v>
      </c>
      <c r="H2714">
        <v>57.092599999999997</v>
      </c>
      <c r="K2714">
        <v>56.321800000000003</v>
      </c>
    </row>
    <row r="2715" spans="1:11" x14ac:dyDescent="0.25">
      <c r="A2715" s="1">
        <v>41394</v>
      </c>
      <c r="B2715">
        <v>56.358499999999999</v>
      </c>
      <c r="E2715">
        <v>57.158700000000003</v>
      </c>
      <c r="H2715">
        <v>57.180700000000002</v>
      </c>
      <c r="K2715">
        <v>56.233699999999999</v>
      </c>
    </row>
    <row r="2716" spans="1:11" x14ac:dyDescent="0.25">
      <c r="A2716" s="1">
        <v>41393</v>
      </c>
      <c r="B2716">
        <v>57.026600000000002</v>
      </c>
      <c r="E2716">
        <v>56.938499999999998</v>
      </c>
      <c r="H2716">
        <v>57.2468</v>
      </c>
      <c r="K2716">
        <v>56.696199999999997</v>
      </c>
    </row>
    <row r="2717" spans="1:11" x14ac:dyDescent="0.25">
      <c r="A2717" s="1">
        <v>41390</v>
      </c>
      <c r="B2717">
        <v>56.6008</v>
      </c>
      <c r="E2717">
        <v>56.321800000000003</v>
      </c>
      <c r="H2717">
        <v>56.688899999999997</v>
      </c>
      <c r="K2717">
        <v>56.219000000000001</v>
      </c>
    </row>
    <row r="2718" spans="1:11" x14ac:dyDescent="0.25">
      <c r="A2718" s="1">
        <v>41389</v>
      </c>
      <c r="B2718">
        <v>56.219000000000001</v>
      </c>
      <c r="E2718">
        <v>57.019199999999998</v>
      </c>
      <c r="H2718">
        <v>57.019199999999998</v>
      </c>
      <c r="K2718">
        <v>56.050199999999997</v>
      </c>
    </row>
    <row r="2719" spans="1:11" x14ac:dyDescent="0.25">
      <c r="A2719" s="1">
        <v>41388</v>
      </c>
      <c r="B2719">
        <v>56.615499999999997</v>
      </c>
      <c r="E2719">
        <v>58.3553</v>
      </c>
      <c r="H2719">
        <v>58.443399999999997</v>
      </c>
      <c r="K2719">
        <v>56.475999999999999</v>
      </c>
    </row>
    <row r="2720" spans="1:11" x14ac:dyDescent="0.25">
      <c r="A2720" s="1">
        <v>41387</v>
      </c>
      <c r="B2720">
        <v>60.152799999999999</v>
      </c>
      <c r="E2720">
        <v>59.3658</v>
      </c>
      <c r="H2720">
        <v>60.152799999999999</v>
      </c>
      <c r="K2720">
        <v>58.673400000000001</v>
      </c>
    </row>
    <row r="2721" spans="1:11" x14ac:dyDescent="0.25">
      <c r="A2721" s="1">
        <v>41386</v>
      </c>
      <c r="B2721">
        <v>59.322000000000003</v>
      </c>
      <c r="E2721">
        <v>59.256399999999999</v>
      </c>
      <c r="H2721">
        <v>59.460500000000003</v>
      </c>
      <c r="K2721">
        <v>59.118000000000002</v>
      </c>
    </row>
    <row r="2722" spans="1:11" x14ac:dyDescent="0.25">
      <c r="A2722" s="1">
        <v>41383</v>
      </c>
      <c r="B2722">
        <v>59.343899999999998</v>
      </c>
      <c r="E2722">
        <v>58.571399999999997</v>
      </c>
      <c r="H2722">
        <v>59.540700000000001</v>
      </c>
      <c r="K2722">
        <v>58.447499999999998</v>
      </c>
    </row>
    <row r="2723" spans="1:11" x14ac:dyDescent="0.25">
      <c r="A2723" s="1">
        <v>41382</v>
      </c>
      <c r="B2723">
        <v>58.207000000000001</v>
      </c>
      <c r="E2723">
        <v>57.638599999999997</v>
      </c>
      <c r="H2723">
        <v>58.4328</v>
      </c>
      <c r="K2723">
        <v>57.616700000000002</v>
      </c>
    </row>
    <row r="2724" spans="1:11" x14ac:dyDescent="0.25">
      <c r="A2724" s="1">
        <v>41381</v>
      </c>
      <c r="B2724">
        <v>57.616700000000002</v>
      </c>
      <c r="E2724">
        <v>58.287199999999999</v>
      </c>
      <c r="H2724">
        <v>58.403799999999997</v>
      </c>
      <c r="K2724">
        <v>57.463700000000003</v>
      </c>
    </row>
    <row r="2725" spans="1:11" x14ac:dyDescent="0.25">
      <c r="A2725" s="1">
        <v>41380</v>
      </c>
      <c r="B2725">
        <v>58.374600000000001</v>
      </c>
      <c r="E2725">
        <v>58.177900000000001</v>
      </c>
      <c r="H2725">
        <v>58.454799999999999</v>
      </c>
      <c r="K2725">
        <v>57.842599999999997</v>
      </c>
    </row>
    <row r="2726" spans="1:11" x14ac:dyDescent="0.25">
      <c r="A2726" s="1">
        <v>41379</v>
      </c>
      <c r="B2726">
        <v>58.046700000000001</v>
      </c>
      <c r="E2726">
        <v>58.148699999999998</v>
      </c>
      <c r="H2726">
        <v>58.913899999999998</v>
      </c>
      <c r="K2726">
        <v>58.010199999999998</v>
      </c>
    </row>
    <row r="2727" spans="1:11" x14ac:dyDescent="0.25">
      <c r="A2727" s="1">
        <v>41376</v>
      </c>
      <c r="B2727">
        <v>58.360100000000003</v>
      </c>
      <c r="E2727">
        <v>57.944699999999997</v>
      </c>
      <c r="H2727">
        <v>58.782699999999998</v>
      </c>
      <c r="K2727">
        <v>57.915500000000002</v>
      </c>
    </row>
    <row r="2728" spans="1:11" x14ac:dyDescent="0.25">
      <c r="A2728" s="1">
        <v>41375</v>
      </c>
      <c r="B2728">
        <v>58.061300000000003</v>
      </c>
      <c r="E2728">
        <v>57.842599999999997</v>
      </c>
      <c r="H2728">
        <v>58.396500000000003</v>
      </c>
      <c r="K2728">
        <v>57.813499999999998</v>
      </c>
    </row>
    <row r="2729" spans="1:11" x14ac:dyDescent="0.25">
      <c r="A2729" s="1">
        <v>41374</v>
      </c>
      <c r="B2729">
        <v>57.747900000000001</v>
      </c>
      <c r="E2729">
        <v>57.201300000000003</v>
      </c>
      <c r="H2729">
        <v>57.930100000000003</v>
      </c>
      <c r="K2729">
        <v>57.157600000000002</v>
      </c>
    </row>
    <row r="2730" spans="1:11" x14ac:dyDescent="0.25">
      <c r="A2730" s="1">
        <v>41373</v>
      </c>
      <c r="B2730">
        <v>57.033700000000003</v>
      </c>
      <c r="E2730">
        <v>57.441800000000001</v>
      </c>
      <c r="H2730">
        <v>57.492800000000003</v>
      </c>
      <c r="K2730">
        <v>56.895200000000003</v>
      </c>
    </row>
    <row r="2731" spans="1:11" x14ac:dyDescent="0.25">
      <c r="A2731" s="1">
        <v>41372</v>
      </c>
      <c r="B2731">
        <v>57.419899999999998</v>
      </c>
      <c r="E2731">
        <v>56.931699999999999</v>
      </c>
      <c r="H2731">
        <v>57.485500000000002</v>
      </c>
      <c r="K2731">
        <v>56.756799999999998</v>
      </c>
    </row>
    <row r="2732" spans="1:11" x14ac:dyDescent="0.25">
      <c r="A2732" s="1">
        <v>41369</v>
      </c>
      <c r="B2732">
        <v>57.011800000000001</v>
      </c>
      <c r="E2732">
        <v>56.756799999999998</v>
      </c>
      <c r="H2732">
        <v>57.132100000000001</v>
      </c>
      <c r="K2732">
        <v>56.720300000000002</v>
      </c>
    </row>
    <row r="2733" spans="1:11" x14ac:dyDescent="0.25">
      <c r="A2733" s="1">
        <v>41368</v>
      </c>
      <c r="B2733">
        <v>57.2378</v>
      </c>
      <c r="E2733">
        <v>57.077399999999997</v>
      </c>
      <c r="H2733">
        <v>57.558399999999999</v>
      </c>
      <c r="K2733">
        <v>57.026400000000002</v>
      </c>
    </row>
    <row r="2734" spans="1:11" x14ac:dyDescent="0.25">
      <c r="A2734" s="1">
        <v>41367</v>
      </c>
      <c r="B2734">
        <v>56.931699999999999</v>
      </c>
      <c r="E2734">
        <v>57.485500000000002</v>
      </c>
      <c r="H2734">
        <v>57.631300000000003</v>
      </c>
      <c r="K2734">
        <v>56.727600000000002</v>
      </c>
    </row>
    <row r="2735" spans="1:11" x14ac:dyDescent="0.25">
      <c r="A2735" s="1">
        <v>41366</v>
      </c>
      <c r="B2735">
        <v>57.543799999999997</v>
      </c>
      <c r="E2735">
        <v>56.727600000000002</v>
      </c>
      <c r="H2735">
        <v>57.682299999999998</v>
      </c>
      <c r="K2735">
        <v>56.589100000000002</v>
      </c>
    </row>
    <row r="2736" spans="1:11" x14ac:dyDescent="0.25">
      <c r="A2736" s="1">
        <v>41365</v>
      </c>
      <c r="B2736">
        <v>56.625599999999999</v>
      </c>
      <c r="E2736">
        <v>56.006100000000004</v>
      </c>
      <c r="H2736">
        <v>56.734900000000003</v>
      </c>
      <c r="K2736">
        <v>55.918700000000001</v>
      </c>
    </row>
    <row r="2737" spans="1:11" x14ac:dyDescent="0.25">
      <c r="A2737" s="1">
        <v>41361</v>
      </c>
      <c r="B2737">
        <v>56.159199999999998</v>
      </c>
      <c r="E2737">
        <v>56.079000000000001</v>
      </c>
      <c r="H2737">
        <v>56.231999999999999</v>
      </c>
      <c r="K2737">
        <v>55.867699999999999</v>
      </c>
    </row>
    <row r="2738" spans="1:11" x14ac:dyDescent="0.25">
      <c r="A2738" s="1">
        <v>41360</v>
      </c>
      <c r="B2738">
        <v>56.159199999999998</v>
      </c>
      <c r="E2738">
        <v>56.100900000000003</v>
      </c>
      <c r="H2738">
        <v>56.192</v>
      </c>
      <c r="K2738">
        <v>55.802100000000003</v>
      </c>
    </row>
    <row r="2739" spans="1:11" x14ac:dyDescent="0.25">
      <c r="A2739" s="1">
        <v>41359</v>
      </c>
      <c r="B2739">
        <v>56.406999999999996</v>
      </c>
      <c r="E2739">
        <v>56.13</v>
      </c>
      <c r="H2739">
        <v>56.479799999999997</v>
      </c>
      <c r="K2739">
        <v>56.036000000000001</v>
      </c>
    </row>
    <row r="2740" spans="1:11" x14ac:dyDescent="0.25">
      <c r="A2740" s="1">
        <v>41358</v>
      </c>
      <c r="B2740">
        <v>55.882199999999997</v>
      </c>
      <c r="E2740">
        <v>56.312199999999997</v>
      </c>
      <c r="H2740">
        <v>56.567300000000003</v>
      </c>
      <c r="K2740">
        <v>55.707299999999996</v>
      </c>
    </row>
    <row r="2741" spans="1:11" x14ac:dyDescent="0.25">
      <c r="A2741" s="1">
        <v>41355</v>
      </c>
      <c r="B2741">
        <v>56.312199999999997</v>
      </c>
      <c r="E2741">
        <v>56.246600000000001</v>
      </c>
      <c r="H2741">
        <v>56.443399999999997</v>
      </c>
      <c r="K2741">
        <v>56.119100000000003</v>
      </c>
    </row>
    <row r="2742" spans="1:11" x14ac:dyDescent="0.25">
      <c r="A2742" s="1">
        <v>41354</v>
      </c>
      <c r="B2742">
        <v>56.268500000000003</v>
      </c>
      <c r="E2742">
        <v>56.421500000000002</v>
      </c>
      <c r="H2742">
        <v>56.603700000000003</v>
      </c>
      <c r="K2742">
        <v>56.217500000000001</v>
      </c>
    </row>
    <row r="2743" spans="1:11" x14ac:dyDescent="0.25">
      <c r="A2743" s="1">
        <v>41353</v>
      </c>
      <c r="B2743">
        <v>56.5381</v>
      </c>
      <c r="E2743">
        <v>56.326799999999999</v>
      </c>
      <c r="H2743">
        <v>56.713000000000001</v>
      </c>
      <c r="K2743">
        <v>56.312899999999999</v>
      </c>
    </row>
    <row r="2744" spans="1:11" x14ac:dyDescent="0.25">
      <c r="A2744" s="1">
        <v>41352</v>
      </c>
      <c r="B2744">
        <v>56.195599999999999</v>
      </c>
      <c r="E2744">
        <v>55.488700000000001</v>
      </c>
      <c r="H2744">
        <v>56.246600000000001</v>
      </c>
      <c r="K2744">
        <v>55.466799999999999</v>
      </c>
    </row>
    <row r="2745" spans="1:11" x14ac:dyDescent="0.25">
      <c r="A2745" s="1">
        <v>41351</v>
      </c>
      <c r="B2745">
        <v>55.503300000000003</v>
      </c>
      <c r="E2745">
        <v>55.313800000000001</v>
      </c>
      <c r="H2745">
        <v>55.787500000000001</v>
      </c>
      <c r="K2745">
        <v>55.240900000000003</v>
      </c>
    </row>
    <row r="2746" spans="1:11" x14ac:dyDescent="0.25">
      <c r="A2746" s="1">
        <v>41348</v>
      </c>
      <c r="B2746">
        <v>55.634500000000003</v>
      </c>
      <c r="E2746">
        <v>56.173699999999997</v>
      </c>
      <c r="H2746">
        <v>56.392400000000002</v>
      </c>
      <c r="K2746">
        <v>55.634500000000003</v>
      </c>
    </row>
    <row r="2747" spans="1:11" x14ac:dyDescent="0.25">
      <c r="A2747" s="1">
        <v>41347</v>
      </c>
      <c r="B2747">
        <v>56.399700000000003</v>
      </c>
      <c r="E2747">
        <v>56.020699999999998</v>
      </c>
      <c r="H2747">
        <v>56.461599999999997</v>
      </c>
      <c r="K2747">
        <v>55.991599999999998</v>
      </c>
    </row>
    <row r="2748" spans="1:11" x14ac:dyDescent="0.25">
      <c r="A2748" s="1">
        <v>41346</v>
      </c>
      <c r="B2748">
        <v>55.969700000000003</v>
      </c>
      <c r="E2748">
        <v>56.166499999999999</v>
      </c>
      <c r="H2748">
        <v>56.188299999999998</v>
      </c>
      <c r="K2748">
        <v>55.765599999999999</v>
      </c>
    </row>
    <row r="2749" spans="1:11" x14ac:dyDescent="0.25">
      <c r="A2749" s="1">
        <v>41345</v>
      </c>
      <c r="B2749">
        <v>56.2393</v>
      </c>
      <c r="E2749">
        <v>56.253900000000002</v>
      </c>
      <c r="H2749">
        <v>56.443399999999997</v>
      </c>
      <c r="K2749">
        <v>56.115400000000001</v>
      </c>
    </row>
    <row r="2750" spans="1:11" x14ac:dyDescent="0.25">
      <c r="A2750" s="1">
        <v>41344</v>
      </c>
      <c r="B2750">
        <v>56.3705</v>
      </c>
      <c r="E2750">
        <v>56.13</v>
      </c>
      <c r="H2750">
        <v>56.399700000000003</v>
      </c>
      <c r="K2750">
        <v>56.0426</v>
      </c>
    </row>
    <row r="2751" spans="1:11" x14ac:dyDescent="0.25">
      <c r="A2751" s="1">
        <v>41341</v>
      </c>
      <c r="B2751">
        <v>56.246600000000001</v>
      </c>
      <c r="E2751">
        <v>56.122700000000002</v>
      </c>
      <c r="H2751">
        <v>56.261200000000002</v>
      </c>
      <c r="K2751">
        <v>55.721899999999998</v>
      </c>
    </row>
    <row r="2752" spans="1:11" x14ac:dyDescent="0.25">
      <c r="A2752" s="1">
        <v>41340</v>
      </c>
      <c r="B2752">
        <v>56.0426</v>
      </c>
      <c r="E2752">
        <v>56.275799999999997</v>
      </c>
      <c r="H2752">
        <v>56.472499999999997</v>
      </c>
      <c r="K2752">
        <v>55.955100000000002</v>
      </c>
    </row>
    <row r="2753" spans="1:11" x14ac:dyDescent="0.25">
      <c r="A2753" s="1">
        <v>41339</v>
      </c>
      <c r="B2753">
        <v>56.261200000000002</v>
      </c>
      <c r="E2753">
        <v>56.122700000000002</v>
      </c>
      <c r="H2753">
        <v>56.443399999999997</v>
      </c>
      <c r="K2753">
        <v>55.976999999999997</v>
      </c>
    </row>
    <row r="2754" spans="1:11" x14ac:dyDescent="0.25">
      <c r="A2754" s="1">
        <v>41338</v>
      </c>
      <c r="B2754">
        <v>56.151899999999998</v>
      </c>
      <c r="E2754">
        <v>55.955100000000002</v>
      </c>
      <c r="H2754">
        <v>56.403300000000002</v>
      </c>
      <c r="K2754">
        <v>55.9114</v>
      </c>
    </row>
    <row r="2755" spans="1:11" x14ac:dyDescent="0.25">
      <c r="A2755" s="1">
        <v>41337</v>
      </c>
      <c r="B2755">
        <v>55.882199999999997</v>
      </c>
      <c r="E2755">
        <v>55.568899999999999</v>
      </c>
      <c r="H2755">
        <v>55.882199999999997</v>
      </c>
      <c r="K2755">
        <v>55.364800000000002</v>
      </c>
    </row>
    <row r="2756" spans="1:11" x14ac:dyDescent="0.25">
      <c r="A2756" s="1">
        <v>41334</v>
      </c>
      <c r="B2756">
        <v>55.7438</v>
      </c>
      <c r="E2756">
        <v>55.167999999999999</v>
      </c>
      <c r="H2756">
        <v>55.9114</v>
      </c>
      <c r="K2756">
        <v>55.066000000000003</v>
      </c>
    </row>
    <row r="2757" spans="1:11" x14ac:dyDescent="0.25">
      <c r="A2757" s="1">
        <v>41333</v>
      </c>
      <c r="B2757">
        <v>55.517800000000001</v>
      </c>
      <c r="E2757">
        <v>55.867699999999999</v>
      </c>
      <c r="H2757">
        <v>56.049900000000001</v>
      </c>
      <c r="K2757">
        <v>55.510599999999997</v>
      </c>
    </row>
    <row r="2758" spans="1:11" x14ac:dyDescent="0.25">
      <c r="A2758" s="1">
        <v>41332</v>
      </c>
      <c r="B2758">
        <v>55.933199999999999</v>
      </c>
      <c r="E2758">
        <v>55.350200000000001</v>
      </c>
      <c r="H2758">
        <v>56.079000000000001</v>
      </c>
      <c r="K2758">
        <v>55.167999999999999</v>
      </c>
    </row>
    <row r="2759" spans="1:11" x14ac:dyDescent="0.25">
      <c r="A2759" s="1">
        <v>41331</v>
      </c>
      <c r="B2759">
        <v>55.445</v>
      </c>
      <c r="E2759">
        <v>55.379399999999997</v>
      </c>
      <c r="H2759">
        <v>55.663600000000002</v>
      </c>
      <c r="K2759">
        <v>55.219099999999997</v>
      </c>
    </row>
    <row r="2760" spans="1:11" x14ac:dyDescent="0.25">
      <c r="A2760" s="1">
        <v>41330</v>
      </c>
      <c r="B2760">
        <v>55.328400000000002</v>
      </c>
      <c r="E2760">
        <v>56.166499999999999</v>
      </c>
      <c r="H2760">
        <v>56.603700000000003</v>
      </c>
      <c r="K2760">
        <v>55.328400000000002</v>
      </c>
    </row>
    <row r="2761" spans="1:11" x14ac:dyDescent="0.25">
      <c r="A2761" s="1">
        <v>41327</v>
      </c>
      <c r="B2761">
        <v>56.108199999999997</v>
      </c>
      <c r="E2761">
        <v>56.151899999999998</v>
      </c>
      <c r="H2761">
        <v>56.253900000000002</v>
      </c>
      <c r="K2761">
        <v>55.935400000000001</v>
      </c>
    </row>
    <row r="2762" spans="1:11" x14ac:dyDescent="0.25">
      <c r="A2762" s="1">
        <v>41326</v>
      </c>
      <c r="B2762">
        <v>56.144599999999997</v>
      </c>
      <c r="E2762">
        <v>55.590699999999998</v>
      </c>
      <c r="H2762">
        <v>56.261200000000002</v>
      </c>
      <c r="K2762">
        <v>55.313800000000001</v>
      </c>
    </row>
    <row r="2763" spans="1:11" x14ac:dyDescent="0.25">
      <c r="A2763" s="1">
        <v>41325</v>
      </c>
      <c r="B2763">
        <v>56.173699999999997</v>
      </c>
      <c r="E2763">
        <v>56.312199999999997</v>
      </c>
      <c r="H2763">
        <v>56.494399999999999</v>
      </c>
      <c r="K2763">
        <v>56.057099999999998</v>
      </c>
    </row>
    <row r="2764" spans="1:11" x14ac:dyDescent="0.25">
      <c r="A2764" s="1">
        <v>41324</v>
      </c>
      <c r="B2764">
        <v>56.392400000000002</v>
      </c>
      <c r="E2764">
        <v>55.794800000000002</v>
      </c>
      <c r="H2764">
        <v>56.673000000000002</v>
      </c>
      <c r="K2764">
        <v>55.7438</v>
      </c>
    </row>
    <row r="2765" spans="1:11" x14ac:dyDescent="0.25">
      <c r="A2765" s="1">
        <v>41320</v>
      </c>
      <c r="B2765">
        <v>55.780200000000001</v>
      </c>
      <c r="E2765">
        <v>55.9114</v>
      </c>
      <c r="H2765">
        <v>56.086300000000001</v>
      </c>
      <c r="K2765">
        <v>55.543399999999998</v>
      </c>
    </row>
    <row r="2766" spans="1:11" x14ac:dyDescent="0.25">
      <c r="A2766" s="1">
        <v>41319</v>
      </c>
      <c r="B2766">
        <v>55.955100000000002</v>
      </c>
      <c r="E2766">
        <v>55.6053</v>
      </c>
      <c r="H2766">
        <v>56.093600000000002</v>
      </c>
      <c r="K2766">
        <v>55.568899999999999</v>
      </c>
    </row>
    <row r="2767" spans="1:11" x14ac:dyDescent="0.25">
      <c r="A2767" s="1">
        <v>41318</v>
      </c>
      <c r="B2767">
        <v>55.794800000000002</v>
      </c>
      <c r="E2767">
        <v>55.393999999999998</v>
      </c>
      <c r="H2767">
        <v>55.809399999999997</v>
      </c>
      <c r="K2767">
        <v>55.372100000000003</v>
      </c>
    </row>
    <row r="2768" spans="1:11" x14ac:dyDescent="0.25">
      <c r="A2768" s="1">
        <v>41317</v>
      </c>
      <c r="B2768">
        <v>55.372100000000003</v>
      </c>
      <c r="E2768">
        <v>55.357500000000002</v>
      </c>
      <c r="H2768">
        <v>55.6126</v>
      </c>
      <c r="K2768">
        <v>55.248199999999997</v>
      </c>
    </row>
    <row r="2769" spans="1:11" x14ac:dyDescent="0.25">
      <c r="A2769" s="1">
        <v>41316</v>
      </c>
      <c r="B2769">
        <v>55.248199999999997</v>
      </c>
      <c r="E2769">
        <v>54.956699999999998</v>
      </c>
      <c r="H2769">
        <v>55.328400000000002</v>
      </c>
      <c r="K2769">
        <v>54.745399999999997</v>
      </c>
    </row>
    <row r="2770" spans="1:11" x14ac:dyDescent="0.25">
      <c r="A2770" s="1">
        <v>41313</v>
      </c>
      <c r="B2770">
        <v>55.204500000000003</v>
      </c>
      <c r="E2770">
        <v>55.496000000000002</v>
      </c>
      <c r="H2770">
        <v>55.736499999999999</v>
      </c>
      <c r="K2770">
        <v>55.066000000000003</v>
      </c>
    </row>
    <row r="2771" spans="1:11" x14ac:dyDescent="0.25">
      <c r="A2771" s="1">
        <v>41312</v>
      </c>
      <c r="B2771">
        <v>55.496000000000002</v>
      </c>
      <c r="E2771">
        <v>55.372100000000003</v>
      </c>
      <c r="H2771">
        <v>55.692799999999998</v>
      </c>
      <c r="K2771">
        <v>55.233600000000003</v>
      </c>
    </row>
    <row r="2772" spans="1:11" x14ac:dyDescent="0.25">
      <c r="A2772" s="1">
        <v>41311</v>
      </c>
      <c r="B2772">
        <v>55.496000000000002</v>
      </c>
      <c r="E2772">
        <v>54.891100000000002</v>
      </c>
      <c r="H2772">
        <v>55.525100000000002</v>
      </c>
      <c r="K2772">
        <v>54.686999999999998</v>
      </c>
    </row>
    <row r="2773" spans="1:11" x14ac:dyDescent="0.25">
      <c r="A2773" s="1">
        <v>41310</v>
      </c>
      <c r="B2773">
        <v>55.167999999999999</v>
      </c>
      <c r="E2773">
        <v>54.9786</v>
      </c>
      <c r="H2773">
        <v>55.889499999999998</v>
      </c>
      <c r="K2773">
        <v>54.891100000000002</v>
      </c>
    </row>
    <row r="2774" spans="1:11" x14ac:dyDescent="0.25">
      <c r="A2774" s="1">
        <v>41309</v>
      </c>
      <c r="B2774">
        <v>54.8401</v>
      </c>
      <c r="E2774">
        <v>55.160800000000002</v>
      </c>
      <c r="H2774">
        <v>55.240900000000003</v>
      </c>
      <c r="K2774">
        <v>54.621299999999998</v>
      </c>
    </row>
    <row r="2775" spans="1:11" x14ac:dyDescent="0.25">
      <c r="A2775" s="1">
        <v>41306</v>
      </c>
      <c r="B2775">
        <v>55.328400000000002</v>
      </c>
      <c r="E2775">
        <v>54.8765</v>
      </c>
      <c r="H2775">
        <v>55.364800000000002</v>
      </c>
      <c r="K2775">
        <v>54.781799999999997</v>
      </c>
    </row>
    <row r="2776" spans="1:11" x14ac:dyDescent="0.25">
      <c r="A2776" s="1">
        <v>41305</v>
      </c>
      <c r="B2776">
        <v>54.774500000000003</v>
      </c>
      <c r="E2776">
        <v>54.533999999999999</v>
      </c>
      <c r="H2776">
        <v>54.8474</v>
      </c>
      <c r="K2776">
        <v>54.417400000000001</v>
      </c>
    </row>
    <row r="2777" spans="1:11" x14ac:dyDescent="0.25">
      <c r="A2777" s="1">
        <v>41304</v>
      </c>
      <c r="B2777">
        <v>54.716200000000001</v>
      </c>
      <c r="E2777">
        <v>54.475700000000003</v>
      </c>
      <c r="H2777">
        <v>55.0077</v>
      </c>
      <c r="K2777">
        <v>54.417400000000001</v>
      </c>
    </row>
    <row r="2778" spans="1:11" x14ac:dyDescent="0.25">
      <c r="A2778" s="1">
        <v>41303</v>
      </c>
      <c r="B2778">
        <v>54.657899999999998</v>
      </c>
      <c r="E2778">
        <v>53.601199999999999</v>
      </c>
      <c r="H2778">
        <v>54.883800000000001</v>
      </c>
      <c r="K2778">
        <v>53.579300000000003</v>
      </c>
    </row>
    <row r="2779" spans="1:11" x14ac:dyDescent="0.25">
      <c r="A2779" s="1">
        <v>41302</v>
      </c>
      <c r="B2779">
        <v>53.761499999999998</v>
      </c>
      <c r="E2779">
        <v>53.732399999999998</v>
      </c>
      <c r="H2779">
        <v>54.096699999999998</v>
      </c>
      <c r="K2779">
        <v>53.338799999999999</v>
      </c>
    </row>
    <row r="2780" spans="1:11" x14ac:dyDescent="0.25">
      <c r="A2780" s="1">
        <v>41299</v>
      </c>
      <c r="B2780">
        <v>53.3825</v>
      </c>
      <c r="E2780">
        <v>52.289400000000001</v>
      </c>
      <c r="H2780">
        <v>53.3825</v>
      </c>
      <c r="K2780">
        <v>52.289400000000001</v>
      </c>
    </row>
    <row r="2781" spans="1:11" x14ac:dyDescent="0.25">
      <c r="A2781" s="1">
        <v>41298</v>
      </c>
      <c r="B2781">
        <v>51.320099999999996</v>
      </c>
      <c r="E2781">
        <v>51.509599999999999</v>
      </c>
      <c r="H2781">
        <v>51.633499999999998</v>
      </c>
      <c r="K2781">
        <v>51.159799999999997</v>
      </c>
    </row>
    <row r="2782" spans="1:11" x14ac:dyDescent="0.25">
      <c r="A2782" s="1">
        <v>41297</v>
      </c>
      <c r="B2782">
        <v>51.5169</v>
      </c>
      <c r="E2782">
        <v>50.897399999999998</v>
      </c>
      <c r="H2782">
        <v>51.5242</v>
      </c>
      <c r="K2782">
        <v>50.868299999999998</v>
      </c>
    </row>
    <row r="2783" spans="1:11" x14ac:dyDescent="0.25">
      <c r="A2783" s="1">
        <v>41296</v>
      </c>
      <c r="B2783">
        <v>50.977600000000002</v>
      </c>
      <c r="E2783">
        <v>50.911999999999999</v>
      </c>
      <c r="H2783">
        <v>50.999499999999998</v>
      </c>
      <c r="K2783">
        <v>50.831800000000001</v>
      </c>
    </row>
    <row r="2784" spans="1:11" x14ac:dyDescent="0.25">
      <c r="A2784" s="1">
        <v>41292</v>
      </c>
      <c r="B2784">
        <v>50.970300000000002</v>
      </c>
      <c r="E2784">
        <v>50.7881</v>
      </c>
      <c r="H2784">
        <v>51.010399999999997</v>
      </c>
      <c r="K2784">
        <v>50.774299999999997</v>
      </c>
    </row>
    <row r="2785" spans="1:11" x14ac:dyDescent="0.25">
      <c r="A2785" s="1">
        <v>41291</v>
      </c>
      <c r="B2785">
        <v>50.773499999999999</v>
      </c>
      <c r="E2785">
        <v>50.693399999999997</v>
      </c>
      <c r="H2785">
        <v>50.984900000000003</v>
      </c>
      <c r="K2785">
        <v>50.533000000000001</v>
      </c>
    </row>
    <row r="2786" spans="1:11" x14ac:dyDescent="0.25">
      <c r="A2786" s="1">
        <v>41290</v>
      </c>
      <c r="B2786">
        <v>50.533000000000001</v>
      </c>
      <c r="E2786">
        <v>50.5914</v>
      </c>
      <c r="H2786">
        <v>50.795400000000001</v>
      </c>
      <c r="K2786">
        <v>50.365400000000001</v>
      </c>
    </row>
    <row r="2787" spans="1:11" x14ac:dyDescent="0.25">
      <c r="A2787" s="1">
        <v>41289</v>
      </c>
      <c r="B2787">
        <v>50.517000000000003</v>
      </c>
      <c r="E2787">
        <v>49.996499999999997</v>
      </c>
      <c r="H2787">
        <v>50.5749</v>
      </c>
      <c r="K2787">
        <v>49.9893</v>
      </c>
    </row>
    <row r="2788" spans="1:11" x14ac:dyDescent="0.25">
      <c r="A2788" s="1">
        <v>41288</v>
      </c>
      <c r="B2788">
        <v>50.336300000000001</v>
      </c>
      <c r="E2788">
        <v>50.104999999999997</v>
      </c>
      <c r="H2788">
        <v>50.585700000000003</v>
      </c>
      <c r="K2788">
        <v>50.0471</v>
      </c>
    </row>
    <row r="2789" spans="1:11" x14ac:dyDescent="0.25">
      <c r="A2789" s="1">
        <v>41285</v>
      </c>
      <c r="B2789">
        <v>50.039900000000003</v>
      </c>
      <c r="E2789">
        <v>50.097700000000003</v>
      </c>
      <c r="H2789">
        <v>50.097700000000003</v>
      </c>
      <c r="K2789">
        <v>49.888100000000001</v>
      </c>
    </row>
    <row r="2790" spans="1:11" x14ac:dyDescent="0.25">
      <c r="A2790" s="1">
        <v>41284</v>
      </c>
      <c r="B2790">
        <v>50.076099999999997</v>
      </c>
      <c r="E2790">
        <v>49.866399999999999</v>
      </c>
      <c r="H2790">
        <v>50.090499999999999</v>
      </c>
      <c r="K2790">
        <v>49.653199999999998</v>
      </c>
    </row>
    <row r="2791" spans="1:11" x14ac:dyDescent="0.25">
      <c r="A2791" s="1">
        <v>41283</v>
      </c>
      <c r="B2791">
        <v>49.7941</v>
      </c>
      <c r="E2791">
        <v>49.714599999999997</v>
      </c>
      <c r="H2791">
        <v>49.9604</v>
      </c>
      <c r="K2791">
        <v>49.5989</v>
      </c>
    </row>
    <row r="2792" spans="1:11" x14ac:dyDescent="0.25">
      <c r="A2792" s="1">
        <v>41282</v>
      </c>
      <c r="B2792">
        <v>49.526600000000002</v>
      </c>
      <c r="E2792">
        <v>49.533900000000003</v>
      </c>
      <c r="H2792">
        <v>49.685699999999997</v>
      </c>
      <c r="K2792">
        <v>49.447099999999999</v>
      </c>
    </row>
    <row r="2793" spans="1:11" x14ac:dyDescent="0.25">
      <c r="A2793" s="1">
        <v>41281</v>
      </c>
      <c r="B2793">
        <v>49.606200000000001</v>
      </c>
      <c r="E2793">
        <v>49.823</v>
      </c>
      <c r="H2793">
        <v>49.823</v>
      </c>
      <c r="K2793">
        <v>49.432699999999997</v>
      </c>
    </row>
    <row r="2794" spans="1:11" x14ac:dyDescent="0.25">
      <c r="A2794" s="1">
        <v>41278</v>
      </c>
      <c r="B2794">
        <v>49.945900000000002</v>
      </c>
      <c r="E2794">
        <v>49.888100000000001</v>
      </c>
      <c r="H2794">
        <v>50.003799999999998</v>
      </c>
      <c r="K2794">
        <v>49.645899999999997</v>
      </c>
    </row>
    <row r="2795" spans="1:11" x14ac:dyDescent="0.25">
      <c r="A2795" s="1">
        <v>41277</v>
      </c>
      <c r="B2795">
        <v>49.844700000000003</v>
      </c>
      <c r="E2795">
        <v>50.198999999999998</v>
      </c>
      <c r="H2795">
        <v>50.2423</v>
      </c>
      <c r="K2795">
        <v>49.837499999999999</v>
      </c>
    </row>
    <row r="2796" spans="1:11" x14ac:dyDescent="0.25">
      <c r="A2796" s="1">
        <v>41276</v>
      </c>
      <c r="B2796">
        <v>50.162799999999997</v>
      </c>
      <c r="E2796">
        <v>49.627899999999997</v>
      </c>
      <c r="H2796">
        <v>50.162799999999997</v>
      </c>
      <c r="K2796">
        <v>49.411000000000001</v>
      </c>
    </row>
    <row r="2797" spans="1:11" x14ac:dyDescent="0.25">
      <c r="A2797" s="1">
        <v>41274</v>
      </c>
      <c r="B2797">
        <v>49.078400000000002</v>
      </c>
      <c r="E2797">
        <v>48.435000000000002</v>
      </c>
      <c r="H2797">
        <v>49.136299999999999</v>
      </c>
      <c r="K2797">
        <v>48.312199999999997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2024-02-26T13:20:54Z</dcterms:modified>
</cp:coreProperties>
</file>